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EsteLivro" defaultThemeVersion="124226"/>
  <mc:AlternateContent xmlns:mc="http://schemas.openxmlformats.org/markup-compatibility/2006">
    <mc:Choice Requires="x15">
      <x15ac:absPath xmlns:x15ac="http://schemas.microsoft.com/office/spreadsheetml/2010/11/ac" url="C:\Users\elsa.janes\Desktop\PUBLICAÇÕES\MERCADO DE TRABALHO\INQUERITO AO EMPREGO\IE_2026\"/>
    </mc:Choice>
  </mc:AlternateContent>
  <xr:revisionPtr revIDLastSave="0" documentId="13_ncr:1_{A48B9729-7C5E-4A30-8633-AF4FEE6B026D}" xr6:coauthVersionLast="47" xr6:coauthVersionMax="47" xr10:uidLastSave="{00000000-0000-0000-0000-000000000000}"/>
  <bookViews>
    <workbookView xWindow="-103" yWindow="-103" windowWidth="33120" windowHeight="18000" tabRatio="949" activeTab="9" xr2:uid="{00000000-000D-0000-FFFF-FFFF00000000}"/>
  </bookViews>
  <sheets>
    <sheet name="Contents" sheetId="93" r:id="rId1"/>
    <sheet name="Conventional signs" sheetId="62" r:id="rId2"/>
    <sheet name="Q1" sheetId="111" r:id="rId3"/>
    <sheet name="Q2" sheetId="112" r:id="rId4"/>
    <sheet name="Q3" sheetId="37" r:id="rId5"/>
    <sheet name="Q4" sheetId="38" r:id="rId6"/>
    <sheet name="Q5" sheetId="39" r:id="rId7"/>
    <sheet name="Q6" sheetId="40" r:id="rId8"/>
    <sheet name="Q7" sheetId="41" r:id="rId9"/>
    <sheet name="Q8" sheetId="42" r:id="rId10"/>
    <sheet name="Q8.1" sheetId="106" r:id="rId11"/>
    <sheet name="Q9" sheetId="97" r:id="rId12"/>
    <sheet name="Q10" sheetId="98" r:id="rId13"/>
    <sheet name="Q11" sheetId="43" r:id="rId14"/>
    <sheet name="Q12" sheetId="44" r:id="rId15"/>
    <sheet name="Q13" sheetId="45" r:id="rId16"/>
    <sheet name="Q14" sheetId="46" r:id="rId17"/>
    <sheet name="Q15" sheetId="47" r:id="rId18"/>
    <sheet name="Q16" sheetId="48" r:id="rId19"/>
    <sheet name="Q17" sheetId="50" r:id="rId20"/>
    <sheet name="Q18" sheetId="60" r:id="rId21"/>
    <sheet name="Q19" sheetId="77" r:id="rId22"/>
    <sheet name="Q19.1" sheetId="108" r:id="rId23"/>
    <sheet name="Q20" sheetId="99" r:id="rId24"/>
    <sheet name="Q21" sheetId="100" r:id="rId25"/>
    <sheet name="A1" sheetId="109" r:id="rId26"/>
    <sheet name="A2" sheetId="110" r:id="rId27"/>
    <sheet name="A3" sheetId="78" r:id="rId28"/>
    <sheet name="A4" sheetId="79" r:id="rId29"/>
    <sheet name="A5" sheetId="80" r:id="rId30"/>
    <sheet name="A6" sheetId="81" r:id="rId31"/>
    <sheet name="A7" sheetId="82" r:id="rId32"/>
    <sheet name="A8" sheetId="83" r:id="rId33"/>
    <sheet name="A9" sheetId="101" r:id="rId34"/>
    <sheet name="A10" sheetId="102" r:id="rId35"/>
    <sheet name="A11" sheetId="84" r:id="rId36"/>
    <sheet name="A12" sheetId="85" r:id="rId37"/>
    <sheet name="A13" sheetId="86" r:id="rId38"/>
    <sheet name="A14" sheetId="87" r:id="rId39"/>
    <sheet name="A15" sheetId="88" r:id="rId40"/>
    <sheet name="A16" sheetId="89" r:id="rId41"/>
    <sheet name="A17" sheetId="90" r:id="rId42"/>
    <sheet name="A18" sheetId="91" r:id="rId43"/>
    <sheet name="A19" sheetId="92" r:id="rId44"/>
    <sheet name="A20" sheetId="103" r:id="rId45"/>
    <sheet name="A21" sheetId="104" r:id="rId46"/>
  </sheets>
  <definedNames>
    <definedName name="_Toc216590067" localSheetId="2">#REF!</definedName>
    <definedName name="_Toc216590067" localSheetId="3">#REF!</definedName>
    <definedName name="_Toc216590067">#REF!</definedName>
    <definedName name="_Toc216590068" localSheetId="2">#REF!</definedName>
    <definedName name="_Toc216590068" localSheetId="3">#REF!</definedName>
    <definedName name="_Toc216590068">#REF!</definedName>
    <definedName name="_Toc216590069" localSheetId="2">#REF!</definedName>
    <definedName name="_Toc216590069" localSheetId="3">#REF!</definedName>
    <definedName name="_Toc216590069">#REF!</definedName>
    <definedName name="_Toc216590070" localSheetId="2">#REF!</definedName>
    <definedName name="_Toc216590070" localSheetId="3">#REF!</definedName>
    <definedName name="_Toc216590070">#REF!</definedName>
    <definedName name="_Toc216590071" localSheetId="2">#REF!</definedName>
    <definedName name="_Toc216590071" localSheetId="3">#REF!</definedName>
    <definedName name="_Toc216590071">#REF!</definedName>
    <definedName name="_Toc216590072" localSheetId="2">#REF!</definedName>
    <definedName name="_Toc216590072" localSheetId="3">#REF!</definedName>
    <definedName name="_Toc216590072">#REF!</definedName>
    <definedName name="_Toc216590073" localSheetId="2">#REF!</definedName>
    <definedName name="_Toc216590073" localSheetId="3">#REF!</definedName>
    <definedName name="_Toc216590073">#REF!</definedName>
    <definedName name="_Toc216590074" localSheetId="2">#REF!</definedName>
    <definedName name="_Toc216590074" localSheetId="3">#REF!</definedName>
    <definedName name="_Toc216590074">#REF!</definedName>
    <definedName name="_Toc216590075" localSheetId="2">#REF!</definedName>
    <definedName name="_Toc216590075" localSheetId="3">#REF!</definedName>
    <definedName name="_Toc216590075">#REF!</definedName>
    <definedName name="_Toc216590076" localSheetId="2">#REF!</definedName>
    <definedName name="_Toc216590076" localSheetId="3">#REF!</definedName>
    <definedName name="_Toc216590076">#REF!</definedName>
    <definedName name="_Toc216590077" localSheetId="2">#REF!</definedName>
    <definedName name="_Toc216590077" localSheetId="3">#REF!</definedName>
    <definedName name="_Toc216590077">#REF!</definedName>
    <definedName name="_Toc216590078" localSheetId="2">#REF!</definedName>
    <definedName name="_Toc216590078" localSheetId="3">#REF!</definedName>
    <definedName name="_Toc216590078">#REF!</definedName>
    <definedName name="_Toc216590079" localSheetId="2">#REF!</definedName>
    <definedName name="_Toc216590079" localSheetId="3">#REF!</definedName>
    <definedName name="_Toc216590079">#REF!</definedName>
    <definedName name="_Toc275770495" localSheetId="2">#REF!</definedName>
    <definedName name="_Toc275770495" localSheetId="3">#REF!</definedName>
    <definedName name="_Toc275770495">#REF!</definedName>
    <definedName name="_Toc276730777" localSheetId="2">#REF!</definedName>
    <definedName name="_Toc276730777" localSheetId="3">#REF!</definedName>
    <definedName name="_Toc276730777">#REF!</definedName>
    <definedName name="a" localSheetId="2">#REF!</definedName>
    <definedName name="a" localSheetId="3">#REF!</definedName>
    <definedName name="a">#REF!</definedName>
    <definedName name="AE" localSheetId="2">#REF!</definedName>
    <definedName name="AE" localSheetId="3">#REF!</definedName>
    <definedName name="AE">#REF!</definedName>
    <definedName name="_xlnm.Print_Area" localSheetId="25">'A1'!$B$1:$N$29</definedName>
    <definedName name="_xlnm.Print_Area" localSheetId="34">'A10'!$B$1:$F$25</definedName>
    <definedName name="_xlnm.Print_Area" localSheetId="35">'A11'!$B$1:$P$58</definedName>
    <definedName name="_xlnm.Print_Area" localSheetId="36">'A12'!$B$1:$P$41</definedName>
    <definedName name="_xlnm.Print_Area" localSheetId="37">'A13'!$B$1:$P$31</definedName>
    <definedName name="_xlnm.Print_Area" localSheetId="38">'A14'!$B$1:$P$27</definedName>
    <definedName name="_xlnm.Print_Area" localSheetId="39">'A15'!$B$1:$P$51</definedName>
    <definedName name="_xlnm.Print_Area" localSheetId="40">'A16'!$B$1:$P$14</definedName>
    <definedName name="_xlnm.Print_Area" localSheetId="41">'A17'!$B$1:$P$38</definedName>
    <definedName name="_xlnm.Print_Area" localSheetId="42">'A18'!$B$1:$P$42</definedName>
    <definedName name="_xlnm.Print_Area" localSheetId="43">'A19'!$B$1:$O$15</definedName>
    <definedName name="_xlnm.Print_Area" localSheetId="26">'A2'!$B$1:$L$29</definedName>
    <definedName name="_xlnm.Print_Area" localSheetId="44">'A20'!$B$1:$P$33</definedName>
    <definedName name="_xlnm.Print_Area" localSheetId="45">'A21'!$A$1:$Q$20</definedName>
    <definedName name="_xlnm.Print_Area" localSheetId="27">'A3'!$B$1:$P$52</definedName>
    <definedName name="_xlnm.Print_Area" localSheetId="28">'A4'!$B$1:$P$45</definedName>
    <definedName name="_xlnm.Print_Area" localSheetId="29">'A5'!$B$1:$P$45</definedName>
    <definedName name="_xlnm.Print_Area" localSheetId="30">'A6'!$B$1:$P$47</definedName>
    <definedName name="_xlnm.Print_Area" localSheetId="31">'A7'!$B$1:$P$45</definedName>
    <definedName name="_xlnm.Print_Area" localSheetId="32">'A8'!$B$1:$P$44</definedName>
    <definedName name="_xlnm.Print_Area" localSheetId="33">'A9'!$B$1:$F$27</definedName>
    <definedName name="_xlnm.Print_Area" localSheetId="0">#REF!</definedName>
    <definedName name="_xlnm.Print_Area" localSheetId="1">'Conventional signs'!$B$1:$E$5</definedName>
    <definedName name="_xlnm.Print_Area" localSheetId="2">'Q1'!$B$1:$T$71</definedName>
    <definedName name="_xlnm.Print_Area" localSheetId="12">'Q10'!$B$1:$Q$25</definedName>
    <definedName name="_xlnm.Print_Area" localSheetId="13">'Q11'!$B$1:$BC$54</definedName>
    <definedName name="_xlnm.Print_Area" localSheetId="14">'Q12'!$B$1:$BC$39</definedName>
    <definedName name="_xlnm.Print_Area" localSheetId="15">'Q13'!$B$1:$BC$31</definedName>
    <definedName name="_xlnm.Print_Area" localSheetId="16">'Q14'!$B$1:$BC$21</definedName>
    <definedName name="_xlnm.Print_Area" localSheetId="17">'Q15'!$B$1:$BC$51</definedName>
    <definedName name="_xlnm.Print_Area" localSheetId="18">'Q16'!$B$1:$BC$14</definedName>
    <definedName name="_xlnm.Print_Area" localSheetId="19">'Q17'!$B$1:$BC$37</definedName>
    <definedName name="_xlnm.Print_Area" localSheetId="20">'Q18'!$B$1:$BC$34</definedName>
    <definedName name="_xlnm.Print_Area" localSheetId="21">'Q19'!$B$1:$BB$15</definedName>
    <definedName name="_xlnm.Print_Area" localSheetId="22">'Q19.1'!$B$1:$C$15</definedName>
    <definedName name="_xlnm.Print_Area" localSheetId="3">'Q2'!$B$1:$Q$71</definedName>
    <definedName name="_xlnm.Print_Area" localSheetId="23">'Q20'!$B$1:$S$10</definedName>
    <definedName name="_xlnm.Print_Area" localSheetId="24">'Q21'!$B$1:$S$15</definedName>
    <definedName name="_xlnm.Print_Area" localSheetId="4">'Q3'!$B$1:$BC$52</definedName>
    <definedName name="_xlnm.Print_Area" localSheetId="5">'Q4'!$B$1:$BC$45</definedName>
    <definedName name="_xlnm.Print_Area" localSheetId="6">'Q5'!$B$1:$BC$46</definedName>
    <definedName name="_xlnm.Print_Area" localSheetId="7">'Q6'!$B$1:$BC$47</definedName>
    <definedName name="_xlnm.Print_Area" localSheetId="8">'Q7'!$B$1:$BC$45</definedName>
    <definedName name="_xlnm.Print_Area" localSheetId="9">'Q8'!$B$1:$BC$43</definedName>
    <definedName name="_xlnm.Print_Area" localSheetId="10">'Q8.1'!$B$1:$D$59</definedName>
    <definedName name="_xlnm.Print_Area" localSheetId="11">'Q9'!$B$1:$Q$25</definedName>
    <definedName name="_xlnm.Print_Area">#REF!</definedName>
    <definedName name="Changes" localSheetId="25">#REF!</definedName>
    <definedName name="Changes" localSheetId="34">#REF!</definedName>
    <definedName name="Changes" localSheetId="33">#REF!</definedName>
    <definedName name="Changes" localSheetId="2">#REF!</definedName>
    <definedName name="Changes" localSheetId="12">#REF!</definedName>
    <definedName name="Changes" localSheetId="3">#REF!</definedName>
    <definedName name="Changes" localSheetId="23">#REF!</definedName>
    <definedName name="Changes" localSheetId="24">#REF!</definedName>
    <definedName name="Changes" localSheetId="11">#REF!</definedName>
    <definedName name="Changes">#REF!</definedName>
    <definedName name="Comments" localSheetId="25">#REF!</definedName>
    <definedName name="Comments" localSheetId="34">#REF!</definedName>
    <definedName name="Comments" localSheetId="33">#REF!</definedName>
    <definedName name="Comments" localSheetId="2">#REF!</definedName>
    <definedName name="Comments" localSheetId="12">#REF!</definedName>
    <definedName name="Comments" localSheetId="3">#REF!</definedName>
    <definedName name="Comments" localSheetId="23">#REF!</definedName>
    <definedName name="Comments" localSheetId="24">#REF!</definedName>
    <definedName name="Comments" localSheetId="11">#REF!</definedName>
    <definedName name="Comments">#REF!</definedName>
    <definedName name="Contact" localSheetId="25">#REF!</definedName>
    <definedName name="Contact" localSheetId="34">#REF!</definedName>
    <definedName name="Contact" localSheetId="33">#REF!</definedName>
    <definedName name="Contact" localSheetId="2">#REF!</definedName>
    <definedName name="Contact" localSheetId="12">#REF!</definedName>
    <definedName name="Contact" localSheetId="3">#REF!</definedName>
    <definedName name="Contact" localSheetId="23">#REF!</definedName>
    <definedName name="Contact" localSheetId="24">#REF!</definedName>
    <definedName name="Contact" localSheetId="11">#REF!</definedName>
    <definedName name="Contact">#REF!</definedName>
    <definedName name="Country" localSheetId="25">#REF!</definedName>
    <definedName name="Country" localSheetId="34">#REF!</definedName>
    <definedName name="Country" localSheetId="33">#REF!</definedName>
    <definedName name="Country" localSheetId="2">#REF!</definedName>
    <definedName name="Country" localSheetId="12">#REF!</definedName>
    <definedName name="Country" localSheetId="3">#REF!</definedName>
    <definedName name="Country" localSheetId="23">#REF!</definedName>
    <definedName name="Country" localSheetId="24">#REF!</definedName>
    <definedName name="Country" localSheetId="11">#REF!</definedName>
    <definedName name="Country">#REF!</definedName>
    <definedName name="CV_employed" localSheetId="25">#REF!</definedName>
    <definedName name="CV_employed" localSheetId="34">#REF!</definedName>
    <definedName name="CV_employed" localSheetId="33">#REF!</definedName>
    <definedName name="CV_employed" localSheetId="2">#REF!</definedName>
    <definedName name="CV_employed" localSheetId="12">#REF!</definedName>
    <definedName name="CV_employed" localSheetId="3">#REF!</definedName>
    <definedName name="CV_employed" localSheetId="23">#REF!</definedName>
    <definedName name="CV_employed" localSheetId="24">#REF!</definedName>
    <definedName name="CV_employed" localSheetId="11">#REF!</definedName>
    <definedName name="CV_employed">#REF!</definedName>
    <definedName name="CV_parttime" localSheetId="25">#REF!</definedName>
    <definedName name="CV_parttime" localSheetId="34">#REF!</definedName>
    <definedName name="CV_parttime" localSheetId="33">#REF!</definedName>
    <definedName name="CV_parttime" localSheetId="2">#REF!</definedName>
    <definedName name="CV_parttime" localSheetId="12">#REF!</definedName>
    <definedName name="CV_parttime" localSheetId="3">#REF!</definedName>
    <definedName name="CV_parttime" localSheetId="23">#REF!</definedName>
    <definedName name="CV_parttime" localSheetId="24">#REF!</definedName>
    <definedName name="CV_parttime" localSheetId="11">#REF!</definedName>
    <definedName name="CV_parttime">#REF!</definedName>
    <definedName name="CV_unemployed" localSheetId="25">#REF!</definedName>
    <definedName name="CV_unemployed" localSheetId="34">#REF!</definedName>
    <definedName name="CV_unemployed" localSheetId="33">#REF!</definedName>
    <definedName name="CV_unemployed" localSheetId="2">#REF!</definedName>
    <definedName name="CV_unemployed" localSheetId="12">#REF!</definedName>
    <definedName name="CV_unemployed" localSheetId="3">#REF!</definedName>
    <definedName name="CV_unemployed" localSheetId="23">#REF!</definedName>
    <definedName name="CV_unemployed" localSheetId="24">#REF!</definedName>
    <definedName name="CV_unemployed" localSheetId="11">#REF!</definedName>
    <definedName name="CV_unemployed">#REF!</definedName>
    <definedName name="CV_unemploymentRate" localSheetId="25">#REF!</definedName>
    <definedName name="CV_unemploymentRate" localSheetId="34">#REF!</definedName>
    <definedName name="CV_unemploymentRate" localSheetId="33">#REF!</definedName>
    <definedName name="CV_unemploymentRate" localSheetId="2">#REF!</definedName>
    <definedName name="CV_unemploymentRate" localSheetId="12">#REF!</definedName>
    <definedName name="CV_unemploymentRate" localSheetId="3">#REF!</definedName>
    <definedName name="CV_unemploymentRate" localSheetId="23">#REF!</definedName>
    <definedName name="CV_unemploymentRate" localSheetId="24">#REF!</definedName>
    <definedName name="CV_unemploymentRate" localSheetId="11">#REF!</definedName>
    <definedName name="CV_unemploymentRate">#REF!</definedName>
    <definedName name="CV_UsualHours" localSheetId="25">#REF!</definedName>
    <definedName name="CV_UsualHours" localSheetId="34">#REF!</definedName>
    <definedName name="CV_UsualHours" localSheetId="33">#REF!</definedName>
    <definedName name="CV_UsualHours" localSheetId="2">#REF!</definedName>
    <definedName name="CV_UsualHours" localSheetId="12">#REF!</definedName>
    <definedName name="CV_UsualHours" localSheetId="3">#REF!</definedName>
    <definedName name="CV_UsualHours" localSheetId="23">#REF!</definedName>
    <definedName name="CV_UsualHours" localSheetId="24">#REF!</definedName>
    <definedName name="CV_UsualHours" localSheetId="11">#REF!</definedName>
    <definedName name="CV_UsualHours">#REF!</definedName>
    <definedName name="email" localSheetId="25">#REF!</definedName>
    <definedName name="email" localSheetId="34">#REF!</definedName>
    <definedName name="email" localSheetId="33">#REF!</definedName>
    <definedName name="email" localSheetId="2">#REF!</definedName>
    <definedName name="email" localSheetId="12">#REF!</definedName>
    <definedName name="email" localSheetId="3">#REF!</definedName>
    <definedName name="email" localSheetId="23">#REF!</definedName>
    <definedName name="email" localSheetId="24">#REF!</definedName>
    <definedName name="email" localSheetId="11">#REF!</definedName>
    <definedName name="email">#REF!</definedName>
    <definedName name="gdf" localSheetId="2">#REF!</definedName>
    <definedName name="gdf" localSheetId="3">#REF!</definedName>
    <definedName name="gdf">#REF!</definedName>
    <definedName name="Limit_a_q" localSheetId="25">#REF!</definedName>
    <definedName name="Limit_a_q" localSheetId="34">#REF!</definedName>
    <definedName name="Limit_a_q" localSheetId="33">#REF!</definedName>
    <definedName name="Limit_a_q" localSheetId="2">#REF!</definedName>
    <definedName name="Limit_a_q" localSheetId="12">#REF!</definedName>
    <definedName name="Limit_a_q" localSheetId="3">#REF!</definedName>
    <definedName name="Limit_a_q" localSheetId="23">#REF!</definedName>
    <definedName name="Limit_a_q" localSheetId="24">#REF!</definedName>
    <definedName name="Limit_a_q" localSheetId="11">#REF!</definedName>
    <definedName name="Limit_a_q">#REF!</definedName>
    <definedName name="Limit_b_a" localSheetId="25">#REF!</definedName>
    <definedName name="Limit_b_a" localSheetId="34">#REF!</definedName>
    <definedName name="Limit_b_a" localSheetId="33">#REF!</definedName>
    <definedName name="Limit_b_a" localSheetId="2">#REF!</definedName>
    <definedName name="Limit_b_a" localSheetId="12">#REF!</definedName>
    <definedName name="Limit_b_a" localSheetId="3">#REF!</definedName>
    <definedName name="Limit_b_a" localSheetId="23">#REF!</definedName>
    <definedName name="Limit_b_a" localSheetId="24">#REF!</definedName>
    <definedName name="Limit_b_a" localSheetId="11">#REF!</definedName>
    <definedName name="Limit_b_a">#REF!</definedName>
    <definedName name="Limit_b_q" localSheetId="25">#REF!</definedName>
    <definedName name="Limit_b_q" localSheetId="34">#REF!</definedName>
    <definedName name="Limit_b_q" localSheetId="33">#REF!</definedName>
    <definedName name="Limit_b_q" localSheetId="2">#REF!</definedName>
    <definedName name="Limit_b_q" localSheetId="12">#REF!</definedName>
    <definedName name="Limit_b_q" localSheetId="3">#REF!</definedName>
    <definedName name="Limit_b_q" localSheetId="23">#REF!</definedName>
    <definedName name="Limit_b_q" localSheetId="24">#REF!</definedName>
    <definedName name="Limit_b_q" localSheetId="11">#REF!</definedName>
    <definedName name="Limit_b_q">#REF!</definedName>
    <definedName name="novo" localSheetId="2">#REF!</definedName>
    <definedName name="novo" localSheetId="3">#REF!</definedName>
    <definedName name="novo">#REF!</definedName>
    <definedName name="novo_v10" localSheetId="25">#REF!</definedName>
    <definedName name="novo_v10" localSheetId="34">#REF!</definedName>
    <definedName name="novo_v10" localSheetId="33">#REF!</definedName>
    <definedName name="novo_v10" localSheetId="2">#REF!</definedName>
    <definedName name="novo_v10" localSheetId="12">#REF!</definedName>
    <definedName name="novo_v10" localSheetId="3">#REF!</definedName>
    <definedName name="novo_v10">#REF!</definedName>
    <definedName name="novo2" localSheetId="2">#REF!</definedName>
    <definedName name="novo2" localSheetId="3">#REF!</definedName>
    <definedName name="novo2">#REF!</definedName>
    <definedName name="NR_NonContacts" localSheetId="25">#REF!</definedName>
    <definedName name="NR_NonContacts" localSheetId="34">#REF!</definedName>
    <definedName name="NR_NonContacts" localSheetId="33">#REF!</definedName>
    <definedName name="NR_NonContacts" localSheetId="2">#REF!</definedName>
    <definedName name="NR_NonContacts" localSheetId="12">#REF!</definedName>
    <definedName name="NR_NonContacts" localSheetId="3">#REF!</definedName>
    <definedName name="NR_NonContacts" localSheetId="23">#REF!</definedName>
    <definedName name="NR_NonContacts" localSheetId="24">#REF!</definedName>
    <definedName name="NR_NonContacts" localSheetId="11">#REF!</definedName>
    <definedName name="NR_NonContacts">#REF!</definedName>
    <definedName name="NR_Other" localSheetId="25">#REF!</definedName>
    <definedName name="NR_Other" localSheetId="34">#REF!</definedName>
    <definedName name="NR_Other" localSheetId="33">#REF!</definedName>
    <definedName name="NR_Other" localSheetId="2">#REF!</definedName>
    <definedName name="NR_Other" localSheetId="12">#REF!</definedName>
    <definedName name="NR_Other" localSheetId="3">#REF!</definedName>
    <definedName name="NR_Other" localSheetId="23">#REF!</definedName>
    <definedName name="NR_Other" localSheetId="24">#REF!</definedName>
    <definedName name="NR_Other" localSheetId="11">#REF!</definedName>
    <definedName name="NR_Other">#REF!</definedName>
    <definedName name="NR_Refusals" localSheetId="25">#REF!</definedName>
    <definedName name="NR_Refusals" localSheetId="34">#REF!</definedName>
    <definedName name="NR_Refusals" localSheetId="33">#REF!</definedName>
    <definedName name="NR_Refusals" localSheetId="2">#REF!</definedName>
    <definedName name="NR_Refusals" localSheetId="12">#REF!</definedName>
    <definedName name="NR_Refusals" localSheetId="3">#REF!</definedName>
    <definedName name="NR_Refusals" localSheetId="23">#REF!</definedName>
    <definedName name="NR_Refusals" localSheetId="24">#REF!</definedName>
    <definedName name="NR_Refusals" localSheetId="11">#REF!</definedName>
    <definedName name="NR_Refusals">#REF!</definedName>
    <definedName name="NR_Total" localSheetId="25">#REF!</definedName>
    <definedName name="NR_Total" localSheetId="34">#REF!</definedName>
    <definedName name="NR_Total" localSheetId="33">#REF!</definedName>
    <definedName name="NR_Total" localSheetId="2">#REF!</definedName>
    <definedName name="NR_Total" localSheetId="12">#REF!</definedName>
    <definedName name="NR_Total" localSheetId="3">#REF!</definedName>
    <definedName name="NR_Total" localSheetId="23">#REF!</definedName>
    <definedName name="NR_Total" localSheetId="24">#REF!</definedName>
    <definedName name="NR_Total" localSheetId="11">#REF!</definedName>
    <definedName name="NR_Total">#REF!</definedName>
    <definedName name="Print_Area_MI" localSheetId="25">#REF!</definedName>
    <definedName name="Print_Area_MI" localSheetId="34">#REF!</definedName>
    <definedName name="Print_Area_MI" localSheetId="35">#REF!</definedName>
    <definedName name="Print_Area_MI" localSheetId="36">#REF!</definedName>
    <definedName name="Print_Area_MI" localSheetId="37">#REF!</definedName>
    <definedName name="Print_Area_MI" localSheetId="38">#REF!</definedName>
    <definedName name="Print_Area_MI" localSheetId="39">#REF!</definedName>
    <definedName name="Print_Area_MI" localSheetId="40">#REF!</definedName>
    <definedName name="Print_Area_MI" localSheetId="41">#REF!</definedName>
    <definedName name="Print_Area_MI" localSheetId="42">#REF!</definedName>
    <definedName name="Print_Area_MI" localSheetId="43">#REF!</definedName>
    <definedName name="Print_Area_MI" localSheetId="26">#REF!</definedName>
    <definedName name="Print_Area_MI" localSheetId="44">#REF!</definedName>
    <definedName name="Print_Area_MI" localSheetId="45">#REF!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2">#REF!</definedName>
    <definedName name="Print_Area_MI" localSheetId="33">#REF!</definedName>
    <definedName name="Print_Area_MI" localSheetId="0">#REF!</definedName>
    <definedName name="Print_Area_MI" localSheetId="1">#REF!</definedName>
    <definedName name="Print_Area_MI" localSheetId="2">#REF!</definedName>
    <definedName name="Print_Area_MI" localSheetId="12">#REF!</definedName>
    <definedName name="Print_Area_MI" localSheetId="20">#REF!</definedName>
    <definedName name="Print_Area_MI" localSheetId="3">#REF!</definedName>
    <definedName name="Print_Area_MI" localSheetId="23">#REF!</definedName>
    <definedName name="Print_Area_MI" localSheetId="24">#REF!</definedName>
    <definedName name="Print_Area_MI" localSheetId="11">#REF!</definedName>
    <definedName name="Print_Area_MI">#REF!</definedName>
    <definedName name="Q17a" localSheetId="25">#REF!</definedName>
    <definedName name="Q17a" localSheetId="34">#REF!</definedName>
    <definedName name="Q17a" localSheetId="33">#REF!</definedName>
    <definedName name="Q17a" localSheetId="2">#REF!</definedName>
    <definedName name="Q17a" localSheetId="12">#REF!</definedName>
    <definedName name="Q17a" localSheetId="3">#REF!</definedName>
    <definedName name="Q17a" localSheetId="23">#REF!</definedName>
    <definedName name="Q17a" localSheetId="24">#REF!</definedName>
    <definedName name="Q17a" localSheetId="11">#REF!</definedName>
    <definedName name="Q17a">#REF!</definedName>
    <definedName name="Q4a" localSheetId="25">#REF!</definedName>
    <definedName name="Q4a" localSheetId="34">#REF!</definedName>
    <definedName name="Q4a" localSheetId="33">#REF!</definedName>
    <definedName name="Q4a" localSheetId="2">#REF!</definedName>
    <definedName name="Q4a" localSheetId="12">#REF!</definedName>
    <definedName name="Q4a" localSheetId="3">#REF!</definedName>
    <definedName name="Q4a" localSheetId="23">#REF!</definedName>
    <definedName name="Q4a" localSheetId="24">#REF!</definedName>
    <definedName name="Q4a" localSheetId="11">#REF!</definedName>
    <definedName name="Q4a">#REF!</definedName>
    <definedName name="qq" localSheetId="2">#REF!</definedName>
    <definedName name="qq" localSheetId="3">#REF!</definedName>
    <definedName name="qq">#REF!</definedName>
    <definedName name="Quarter" localSheetId="25">#REF!</definedName>
    <definedName name="Quarter" localSheetId="34">#REF!</definedName>
    <definedName name="Quarter" localSheetId="33">#REF!</definedName>
    <definedName name="Quarter" localSheetId="2">#REF!</definedName>
    <definedName name="Quarter" localSheetId="12">#REF!</definedName>
    <definedName name="Quarter" localSheetId="3">#REF!</definedName>
    <definedName name="Quarter" localSheetId="23">#REF!</definedName>
    <definedName name="Quarter" localSheetId="24">#REF!</definedName>
    <definedName name="Quarter" localSheetId="11">#REF!</definedName>
    <definedName name="Quarter">#REF!</definedName>
    <definedName name="rwe" localSheetId="2">#REF!</definedName>
    <definedName name="rwe" localSheetId="3">#REF!</definedName>
    <definedName name="rwe">#REF!</definedName>
    <definedName name="s" localSheetId="2">#REF!</definedName>
    <definedName name="s" localSheetId="3">#REF!</definedName>
    <definedName name="s">#REF!</definedName>
    <definedName name="Tabela_4___Docentes_por_Subsistema_de_ensino__Grupo_etário_e_Sexo__em_2010" localSheetId="2">#REF!</definedName>
    <definedName name="Tabela_4___Docentes_por_Subsistema_de_ensino__Grupo_etário_e_Sexo__em_2010" localSheetId="3">#REF!</definedName>
    <definedName name="Tabela_4___Docentes_por_Subsistema_de_ensino__Grupo_etário_e_Sexo__em_2010">#REF!</definedName>
    <definedName name="Tabela_4antiga___Idade_média_dos_docentes_por_Subsistema_de_ensino_e_Sexo__de_2001_a_2009" localSheetId="2">#REF!</definedName>
    <definedName name="Tabela_4antiga___Idade_média_dos_docentes_por_Subsistema_de_ensino_e_Sexo__de_2001_a_2009" localSheetId="3">#REF!</definedName>
    <definedName name="Tabela_4antiga___Idade_média_dos_docentes_por_Subsistema_de_ensino_e_Sexo__de_2001_a_2009">#REF!</definedName>
    <definedName name="Telephone" localSheetId="25">#REF!</definedName>
    <definedName name="Telephone" localSheetId="34">#REF!</definedName>
    <definedName name="Telephone" localSheetId="33">#REF!</definedName>
    <definedName name="Telephone" localSheetId="2">#REF!</definedName>
    <definedName name="Telephone" localSheetId="12">#REF!</definedName>
    <definedName name="Telephone" localSheetId="3">#REF!</definedName>
    <definedName name="Telephone" localSheetId="23">#REF!</definedName>
    <definedName name="Telephone" localSheetId="24">#REF!</definedName>
    <definedName name="Telephone" localSheetId="11">#REF!</definedName>
    <definedName name="Telephone">#REF!</definedName>
    <definedName name="_xlnm.Print_Titles" localSheetId="25">'A1'!$A:$B,'A1'!$1:$7</definedName>
    <definedName name="_xlnm.Print_Titles" localSheetId="34">'A10'!$A:$B,'A10'!$1:$4</definedName>
    <definedName name="_xlnm.Print_Titles" localSheetId="35">'A11'!$A:$C,'A11'!$1:$4</definedName>
    <definedName name="_xlnm.Print_Titles" localSheetId="36">'A12'!$A:$C,'A12'!$1:$4</definedName>
    <definedName name="_xlnm.Print_Titles" localSheetId="37">'A13'!$A:$C,'A13'!$1:$4</definedName>
    <definedName name="_xlnm.Print_Titles" localSheetId="38">'A14'!$A:$C,'A14'!$1:$4</definedName>
    <definedName name="_xlnm.Print_Titles" localSheetId="39">'A15'!$A:$C,'A15'!$1:$4</definedName>
    <definedName name="_xlnm.Print_Titles" localSheetId="40">'A16'!$A:$C,'A16'!$1:$4</definedName>
    <definedName name="_xlnm.Print_Titles" localSheetId="41">'A17'!$A:$C,'A17'!$1:$4</definedName>
    <definedName name="_xlnm.Print_Titles" localSheetId="42">'A18'!$A:$C,'A18'!$1:$4</definedName>
    <definedName name="_xlnm.Print_Titles" localSheetId="43">'A19'!$A:$B,'A19'!$1:$4</definedName>
    <definedName name="_xlnm.Print_Titles" localSheetId="26">'A2'!$A:$B,'A2'!$1:$7</definedName>
    <definedName name="_xlnm.Print_Titles" localSheetId="44">'A20'!$A:$B,'A20'!$1:$4</definedName>
    <definedName name="_xlnm.Print_Titles" localSheetId="45">'A21'!$A:$B,'A21'!$1:$5</definedName>
    <definedName name="_xlnm.Print_Titles" localSheetId="27">'A3'!$A:$C,'A3'!$1:$4</definedName>
    <definedName name="_xlnm.Print_Titles" localSheetId="28">'A4'!$A:$C,'A4'!$1:$4</definedName>
    <definedName name="_xlnm.Print_Titles" localSheetId="29">'A5'!$A:$C,'A5'!$1:$4</definedName>
    <definedName name="_xlnm.Print_Titles" localSheetId="30">'A6'!$A:$C,'A6'!$1:$4</definedName>
    <definedName name="_xlnm.Print_Titles" localSheetId="31">'A7'!$A:$C,'A7'!$1:$4</definedName>
    <definedName name="_xlnm.Print_Titles" localSheetId="32">'A8'!$A:$C,'A8'!$1:$4</definedName>
    <definedName name="_xlnm.Print_Titles" localSheetId="33">'A9'!$A:$C,'A9'!$1:$4</definedName>
    <definedName name="_xlnm.Print_Titles" localSheetId="2">'Q1'!$A:$B,'Q1'!$1:$7</definedName>
    <definedName name="_xlnm.Print_Titles" localSheetId="12">'Q10'!$A:$B,'Q10'!$1:$4</definedName>
    <definedName name="_xlnm.Print_Titles" localSheetId="13">'Q11'!$A:$C,'Q11'!$1:$4</definedName>
    <definedName name="_xlnm.Print_Titles" localSheetId="14">'Q12'!$A:$C,'Q12'!$1:$4</definedName>
    <definedName name="_xlnm.Print_Titles" localSheetId="15">'Q13'!$A:$C,'Q13'!$1:$4</definedName>
    <definedName name="_xlnm.Print_Titles" localSheetId="16">'Q14'!$A:$C,'Q14'!$1:$4</definedName>
    <definedName name="_xlnm.Print_Titles" localSheetId="17">'Q15'!$A:$C,'Q15'!$1:$4</definedName>
    <definedName name="_xlnm.Print_Titles" localSheetId="18">'Q16'!$A:$C,'Q16'!$1:$4</definedName>
    <definedName name="_xlnm.Print_Titles" localSheetId="19">'Q17'!$A:$C,'Q17'!$1:$4</definedName>
    <definedName name="_xlnm.Print_Titles" localSheetId="20">'Q18'!$A:$C,'Q18'!$1:$4</definedName>
    <definedName name="_xlnm.Print_Titles" localSheetId="21">'Q19'!$A:$B,'Q19'!$1:$4</definedName>
    <definedName name="_xlnm.Print_Titles" localSheetId="22">'Q19.1'!$A:$B,'Q19.1'!$1:$4</definedName>
    <definedName name="_xlnm.Print_Titles" localSheetId="3">'Q2'!$A:$B,'Q2'!$1:$7</definedName>
    <definedName name="_xlnm.Print_Titles" localSheetId="23">'Q20'!$A:$B,'Q20'!$1:$4</definedName>
    <definedName name="_xlnm.Print_Titles" localSheetId="24">'Q21'!$A:$B,'Q21'!$1:$4</definedName>
    <definedName name="_xlnm.Print_Titles" localSheetId="4">'Q3'!$A:$C,'Q3'!$1:$4</definedName>
    <definedName name="_xlnm.Print_Titles" localSheetId="5">'Q4'!$A:$C,'Q4'!$1:$4</definedName>
    <definedName name="_xlnm.Print_Titles" localSheetId="6">'Q5'!$A:$C,'Q5'!$1:$4</definedName>
    <definedName name="_xlnm.Print_Titles" localSheetId="7">'Q6'!$A:$C,'Q6'!$1:$4</definedName>
    <definedName name="_xlnm.Print_Titles" localSheetId="8">'Q7'!$A:$C,'Q7'!$1:$4</definedName>
    <definedName name="_xlnm.Print_Titles" localSheetId="9">'Q8'!$A:$C,'Q8'!$1:$4</definedName>
    <definedName name="_xlnm.Print_Titles" localSheetId="10">'Q8.1'!$A:$C,'Q8.1'!$1:$4</definedName>
    <definedName name="_xlnm.Print_Titles" localSheetId="11">'Q9'!$A:$C,'Q9'!$1:$4</definedName>
    <definedName name="Year" localSheetId="25">#REF!</definedName>
    <definedName name="Year" localSheetId="34">#REF!</definedName>
    <definedName name="Year" localSheetId="33">#REF!</definedName>
    <definedName name="Year" localSheetId="2">#REF!</definedName>
    <definedName name="Year" localSheetId="12">#REF!</definedName>
    <definedName name="Year" localSheetId="3">#REF!</definedName>
    <definedName name="Year" localSheetId="23">#REF!</definedName>
    <definedName name="Year" localSheetId="24">#REF!</definedName>
    <definedName name="Year" localSheetId="11">#REF!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 i="93" l="1"/>
  <c r="B50" i="93"/>
  <c r="B49" i="93"/>
  <c r="B48" i="93"/>
  <c r="B47" i="93"/>
  <c r="B46" i="93"/>
  <c r="B45" i="93"/>
  <c r="B44" i="93"/>
  <c r="B43" i="93"/>
  <c r="B42" i="93"/>
  <c r="B41" i="93"/>
  <c r="B40" i="93"/>
  <c r="B39" i="93"/>
  <c r="B38" i="93"/>
  <c r="B37" i="93"/>
  <c r="B36" i="93"/>
  <c r="B35" i="93"/>
  <c r="B34" i="93"/>
  <c r="B33" i="93"/>
  <c r="B27" i="93"/>
  <c r="B26" i="93"/>
  <c r="B25" i="93"/>
  <c r="B24" i="93"/>
  <c r="B23" i="93"/>
  <c r="B22" i="93"/>
  <c r="B21" i="93"/>
  <c r="B20" i="93"/>
  <c r="B19" i="93"/>
  <c r="B18" i="93"/>
  <c r="B17" i="93"/>
  <c r="B16" i="93"/>
  <c r="B15" i="93"/>
  <c r="B14" i="93"/>
  <c r="B13" i="93"/>
  <c r="B12" i="93"/>
  <c r="B11" i="93"/>
  <c r="B10" i="93"/>
  <c r="B9" i="93"/>
  <c r="B8" i="93"/>
  <c r="B7" i="93"/>
  <c r="B6" i="93"/>
  <c r="B5" i="93"/>
  <c r="B31" i="93"/>
  <c r="B32" i="93"/>
</calcChain>
</file>

<file path=xl/sharedStrings.xml><?xml version="1.0" encoding="utf-8"?>
<sst xmlns="http://schemas.openxmlformats.org/spreadsheetml/2006/main" count="11164" uniqueCount="586">
  <si>
    <t>HM</t>
  </si>
  <si>
    <t>H</t>
  </si>
  <si>
    <t>M</t>
  </si>
  <si>
    <t>§</t>
  </si>
  <si>
    <t>%</t>
  </si>
  <si>
    <t>Total</t>
  </si>
  <si>
    <t/>
  </si>
  <si>
    <t>x</t>
  </si>
  <si>
    <t>-</t>
  </si>
  <si>
    <t>//</t>
  </si>
  <si>
    <t>QUARTERLY TABLES</t>
  </si>
  <si>
    <t>Conventional signs</t>
  </si>
  <si>
    <t>(back to contents)</t>
  </si>
  <si>
    <t xml:space="preserve">Value not available </t>
  </si>
  <si>
    <t>Not applicable</t>
  </si>
  <si>
    <t>Extremely unreliable value</t>
  </si>
  <si>
    <r>
      <t>Unit: 10</t>
    </r>
    <r>
      <rPr>
        <vertAlign val="superscript"/>
        <sz val="7"/>
        <color indexed="8"/>
        <rFont val="Arial"/>
        <family val="2"/>
      </rPr>
      <t>3</t>
    </r>
  </si>
  <si>
    <t>Unit: %</t>
  </si>
  <si>
    <r>
      <t>Source:</t>
    </r>
    <r>
      <rPr>
        <sz val="7"/>
        <rFont val="Arial"/>
        <family val="2"/>
      </rPr>
      <t xml:space="preserve"> INE/DREM, Labour Force Statistics</t>
    </r>
  </si>
  <si>
    <t>Total population</t>
  </si>
  <si>
    <t>Sex</t>
  </si>
  <si>
    <t>Q1-2011</t>
  </si>
  <si>
    <t>Q2-2011</t>
  </si>
  <si>
    <t>Q3-2011</t>
  </si>
  <si>
    <t>Q4-2011</t>
  </si>
  <si>
    <t>Q1-2012</t>
  </si>
  <si>
    <t>Q2-2012</t>
  </si>
  <si>
    <t>Q3-2012</t>
  </si>
  <si>
    <t>Q4-2012</t>
  </si>
  <si>
    <t>Q1-2013</t>
  </si>
  <si>
    <t>Q2-2013</t>
  </si>
  <si>
    <t>Q3-2013</t>
  </si>
  <si>
    <t>Q4-2013</t>
  </si>
  <si>
    <t>Q1-2014</t>
  </si>
  <si>
    <t>Q2-2014</t>
  </si>
  <si>
    <t>Q3-2014</t>
  </si>
  <si>
    <t>Q4-2014</t>
  </si>
  <si>
    <t>Q1-2015</t>
  </si>
  <si>
    <t>Q2-2015</t>
  </si>
  <si>
    <t>Q3-2015</t>
  </si>
  <si>
    <t>Q4-2015</t>
  </si>
  <si>
    <t>Q1-2016</t>
  </si>
  <si>
    <t>Q2-2016</t>
  </si>
  <si>
    <t>Q3-2016</t>
  </si>
  <si>
    <t>Q4-2016</t>
  </si>
  <si>
    <t>Q1-2017</t>
  </si>
  <si>
    <t>Q2-2017</t>
  </si>
  <si>
    <t>Q3-2017</t>
  </si>
  <si>
    <t>Q4-2017</t>
  </si>
  <si>
    <t>Q1-2018</t>
  </si>
  <si>
    <t>Q2-2018</t>
  </si>
  <si>
    <t>Q3-2018</t>
  </si>
  <si>
    <t>Q4-2018</t>
  </si>
  <si>
    <t>Q1-2019</t>
  </si>
  <si>
    <t>Q2-2019</t>
  </si>
  <si>
    <t>Q3-2019</t>
  </si>
  <si>
    <t>Q4-2019</t>
  </si>
  <si>
    <t>Q1-2020</t>
  </si>
  <si>
    <t>Q2-2020</t>
  </si>
  <si>
    <t>Q3-2020</t>
  </si>
  <si>
    <t>Q4-2020</t>
  </si>
  <si>
    <t>Q1-2021</t>
  </si>
  <si>
    <t>MF</t>
  </si>
  <si>
    <t>F</t>
  </si>
  <si>
    <t>Population aged 16 and over</t>
  </si>
  <si>
    <t>16 to 24 years</t>
  </si>
  <si>
    <t>25 to 34 years</t>
  </si>
  <si>
    <t>35 to 44 years</t>
  </si>
  <si>
    <t>45 to 54 years</t>
  </si>
  <si>
    <t>55 to 64 years</t>
  </si>
  <si>
    <t>65 to 89 years</t>
  </si>
  <si>
    <t>16 to 64 years</t>
  </si>
  <si>
    <t>Highest completed level of education</t>
  </si>
  <si>
    <t>(16 to 89 years)</t>
  </si>
  <si>
    <t>Secondary and post-secondary education</t>
  </si>
  <si>
    <t>Active population</t>
  </si>
  <si>
    <t>Activity rate</t>
  </si>
  <si>
    <t xml:space="preserve">Highest completed level of education 
</t>
  </si>
  <si>
    <t>Employed population</t>
  </si>
  <si>
    <t>Employment rate</t>
  </si>
  <si>
    <t>C: Manufacturing</t>
  </si>
  <si>
    <t>F: Construction</t>
  </si>
  <si>
    <t>Occupation (CPP-10)</t>
  </si>
  <si>
    <t>1: Managers</t>
  </si>
  <si>
    <t>2: Professionals</t>
  </si>
  <si>
    <t>3: Technicians and associate professionals</t>
  </si>
  <si>
    <t>4: Clerical support workers</t>
  </si>
  <si>
    <t>5: Service and sale workers</t>
  </si>
  <si>
    <t>6: Skilled agricultural, forestry, and fishery workers</t>
  </si>
  <si>
    <t>7: Craft related trades workers</t>
  </si>
  <si>
    <t>8: Plant and machine operators, and assemblers</t>
  </si>
  <si>
    <t>9: Elementary occupations</t>
  </si>
  <si>
    <t>Occupational status</t>
  </si>
  <si>
    <t>Employees</t>
  </si>
  <si>
    <t>Own-account single workers</t>
  </si>
  <si>
    <t>Own-account workers as employers</t>
  </si>
  <si>
    <t>Full-time</t>
  </si>
  <si>
    <t>Part-time</t>
  </si>
  <si>
    <t>Type of employment contract</t>
  </si>
  <si>
    <t>Contract without term</t>
  </si>
  <si>
    <t>Contract with term</t>
  </si>
  <si>
    <t>Unemployed population</t>
  </si>
  <si>
    <t>Activity status</t>
  </si>
  <si>
    <t>Seeking a new job</t>
  </si>
  <si>
    <t xml:space="preserve">Duration of job seeking </t>
  </si>
  <si>
    <t>Long-term unemployment (12 months or more)</t>
  </si>
  <si>
    <t>Unemployment rate</t>
  </si>
  <si>
    <t>55 to 74 years</t>
  </si>
  <si>
    <t>Inactive population</t>
  </si>
  <si>
    <t xml:space="preserve">Inactive population                   </t>
  </si>
  <si>
    <t>(16 years and over)</t>
  </si>
  <si>
    <t>Students (16 to 89 years)</t>
  </si>
  <si>
    <t>Homemakers (16 to 89 years)</t>
  </si>
  <si>
    <t>Retired (16 to 89 years)</t>
  </si>
  <si>
    <t>Other  (16 to 89 years)</t>
  </si>
  <si>
    <t>Inactivity rate</t>
  </si>
  <si>
    <t xml:space="preserve">Inactivity rate                    </t>
  </si>
  <si>
    <t>Labour underutilisation</t>
  </si>
  <si>
    <t>Underemployment of part-time workers</t>
  </si>
  <si>
    <t>Inactive looking for a job but not available</t>
  </si>
  <si>
    <t>Inactive but not seeking employment</t>
  </si>
  <si>
    <t>Number</t>
  </si>
  <si>
    <t>16 to 19 years</t>
  </si>
  <si>
    <t>20 to 24 years</t>
  </si>
  <si>
    <t>Unemployed</t>
  </si>
  <si>
    <t>Inactives</t>
  </si>
  <si>
    <t>Rate</t>
  </si>
  <si>
    <t>Q2-2021</t>
  </si>
  <si>
    <t>Q3-2021</t>
  </si>
  <si>
    <t>B-F: Industry, construction, energy and water</t>
  </si>
  <si>
    <t>G-U: Services</t>
  </si>
  <si>
    <t>Q4-2021</t>
  </si>
  <si>
    <t xml:space="preserve">Economic sector </t>
  </si>
  <si>
    <t>Unit: Euros</t>
  </si>
  <si>
    <t xml:space="preserve">G-U: Services </t>
  </si>
  <si>
    <t>Thousands of people</t>
  </si>
  <si>
    <t>A: Agriculture, livestock production, hunting, forestry and fishing</t>
  </si>
  <si>
    <t>Under 16 years</t>
  </si>
  <si>
    <t>Tertiary education</t>
  </si>
  <si>
    <t xml:space="preserve">G: Wholesale and retail trade; repair of motor vehicles and motorbikes  </t>
  </si>
  <si>
    <t>H: Transport and storage</t>
  </si>
  <si>
    <t>I: Accommodation and food service activities</t>
  </si>
  <si>
    <t xml:space="preserve">N: Administrative and support service activities  </t>
  </si>
  <si>
    <t>O: Public administration, Defence and Social Security Compulsory</t>
  </si>
  <si>
    <t>P: Education</t>
  </si>
  <si>
    <t xml:space="preserve">Q: Human health and social care activities  </t>
  </si>
  <si>
    <t>S to U: Other Services</t>
  </si>
  <si>
    <t>of which:</t>
  </si>
  <si>
    <t>Labour underutilisation rate</t>
  </si>
  <si>
    <t>Inactive persons available to work but not seeking for a job</t>
  </si>
  <si>
    <t>Short-term unemployment (11 months or under)</t>
  </si>
  <si>
    <t>Q1-2022</t>
  </si>
  <si>
    <t>Q2-2022</t>
  </si>
  <si>
    <t>Q3-2022</t>
  </si>
  <si>
    <t>Q4-2022</t>
  </si>
  <si>
    <t>Q1-2023</t>
  </si>
  <si>
    <t>Q2-2023</t>
  </si>
  <si>
    <t>Q3-2023</t>
  </si>
  <si>
    <t>4,7§</t>
  </si>
  <si>
    <t>4,0§</t>
  </si>
  <si>
    <t>2,9§</t>
  </si>
  <si>
    <t>3,2§</t>
  </si>
  <si>
    <t>3,4§</t>
  </si>
  <si>
    <t>4,4§</t>
  </si>
  <si>
    <t>4,5§</t>
  </si>
  <si>
    <t>3,6§</t>
  </si>
  <si>
    <t>5,6§</t>
  </si>
  <si>
    <t>2,4§</t>
  </si>
  <si>
    <t>7,3§</t>
  </si>
  <si>
    <t>5,0§</t>
  </si>
  <si>
    <t>2,2§</t>
  </si>
  <si>
    <t>8,1§</t>
  </si>
  <si>
    <t>5,8§</t>
  </si>
  <si>
    <t>6,6§</t>
  </si>
  <si>
    <t>6,0§</t>
  </si>
  <si>
    <t>4,6§</t>
  </si>
  <si>
    <t>2,8§</t>
  </si>
  <si>
    <t>9,1§</t>
  </si>
  <si>
    <t>Taxa de emprego</t>
  </si>
  <si>
    <t>ANNUAL TABLES</t>
  </si>
  <si>
    <r>
      <rPr>
        <b/>
        <sz val="7"/>
        <rFont val="Arial"/>
        <family val="2"/>
      </rPr>
      <t>Notes:</t>
    </r>
    <r>
      <rPr>
        <sz val="7"/>
        <rFont val="Arial"/>
        <family val="2"/>
      </rPr>
      <t xml:space="preserve"> </t>
    </r>
  </si>
  <si>
    <t>Q4-2023</t>
  </si>
  <si>
    <t>Q1-2024</t>
  </si>
  <si>
    <t xml:space="preserve">Volume </t>
  </si>
  <si>
    <t>Total Population</t>
  </si>
  <si>
    <t>Active Population</t>
  </si>
  <si>
    <t>Employed Population</t>
  </si>
  <si>
    <t>With secondary activity</t>
  </si>
  <si>
    <t>Without secondary activity</t>
  </si>
  <si>
    <t>Primary Economic Activity Sector</t>
  </si>
  <si>
    <t>Secondary Economic Activity Sector</t>
  </si>
  <si>
    <r>
      <t>Primary education - 3</t>
    </r>
    <r>
      <rPr>
        <vertAlign val="superscript"/>
        <sz val="8"/>
        <rFont val="Arial"/>
        <family val="2"/>
      </rPr>
      <t>rd</t>
    </r>
    <r>
      <rPr>
        <sz val="8"/>
        <rFont val="Arial"/>
        <family val="2"/>
      </rPr>
      <t xml:space="preserve"> cycle or under</t>
    </r>
  </si>
  <si>
    <r>
      <t>Primary education - 3</t>
    </r>
    <r>
      <rPr>
        <vertAlign val="superscript"/>
        <sz val="8"/>
        <rFont val="Arial"/>
        <family val="2"/>
      </rPr>
      <t>rd</t>
    </r>
    <r>
      <rPr>
        <sz val="8"/>
        <rFont val="Arial"/>
        <family val="2"/>
      </rPr>
      <t xml:space="preserve"> cycle or less</t>
    </r>
  </si>
  <si>
    <t>Primary education - 3rd cycle or under</t>
  </si>
  <si>
    <t>Young persons not in employment, education and training</t>
  </si>
  <si>
    <t>Among which:</t>
  </si>
  <si>
    <t>Employed</t>
  </si>
  <si>
    <t>Effective work hours</t>
  </si>
  <si>
    <r>
      <t>Average</t>
    </r>
    <r>
      <rPr>
        <vertAlign val="superscript"/>
        <sz val="8"/>
        <rFont val="Arial"/>
        <family val="2"/>
      </rPr>
      <t>(a)</t>
    </r>
  </si>
  <si>
    <t>Notes:</t>
  </si>
  <si>
    <t>Young persons not in employment, education or training</t>
  </si>
  <si>
    <t>Population aged 16 to 89 years absent from work during the reference week</t>
  </si>
  <si>
    <t>Q2-2024</t>
  </si>
  <si>
    <t>6,7§</t>
  </si>
  <si>
    <t>6,2§</t>
  </si>
  <si>
    <t>6,1§</t>
  </si>
  <si>
    <t>7,4§</t>
  </si>
  <si>
    <t>7,0§</t>
  </si>
  <si>
    <t>8,6§</t>
  </si>
  <si>
    <t>7,9§</t>
  </si>
  <si>
    <t>8,5§</t>
  </si>
  <si>
    <t>8,8§</t>
  </si>
  <si>
    <t>4,1§</t>
  </si>
  <si>
    <t>3,9§</t>
  </si>
  <si>
    <t>3,7§</t>
  </si>
  <si>
    <t>4,9§</t>
  </si>
  <si>
    <t>5,9§</t>
  </si>
  <si>
    <t>3,0§</t>
  </si>
  <si>
    <t>3,1§</t>
  </si>
  <si>
    <t>3,8§</t>
  </si>
  <si>
    <t>3,3§</t>
  </si>
  <si>
    <t>4,2§</t>
  </si>
  <si>
    <t>4,3§</t>
  </si>
  <si>
    <t>5,3§</t>
  </si>
  <si>
    <t>9,3§</t>
  </si>
  <si>
    <t>5,1§</t>
  </si>
  <si>
    <t>5,2§</t>
  </si>
  <si>
    <t>3,5§</t>
  </si>
  <si>
    <t>4,8§</t>
  </si>
  <si>
    <t>5,4§</t>
  </si>
  <si>
    <t>5,7§</t>
  </si>
  <si>
    <t>6,5§</t>
  </si>
  <si>
    <t>8,0§</t>
  </si>
  <si>
    <t>8,7§</t>
  </si>
  <si>
    <t>8,2§</t>
  </si>
  <si>
    <t>9,4§</t>
  </si>
  <si>
    <t>9,0§</t>
  </si>
  <si>
    <t>5,5§</t>
  </si>
  <si>
    <t>9,2§</t>
  </si>
  <si>
    <t>8,3§</t>
  </si>
  <si>
    <t>7,2§</t>
  </si>
  <si>
    <t>6,4§</t>
  </si>
  <si>
    <t>7,8§</t>
  </si>
  <si>
    <t>6,8§</t>
  </si>
  <si>
    <t>7,7§</t>
  </si>
  <si>
    <t>6,3§</t>
  </si>
  <si>
    <t>7,1§</t>
  </si>
  <si>
    <t>6,9§</t>
  </si>
  <si>
    <t>9,6§</t>
  </si>
  <si>
    <t>7,6§</t>
  </si>
  <si>
    <t>8,4§</t>
  </si>
  <si>
    <t>8,9§</t>
  </si>
  <si>
    <t>9,5§</t>
  </si>
  <si>
    <t>7,5§</t>
  </si>
  <si>
    <t>2,5§</t>
  </si>
  <si>
    <t>2,3§</t>
  </si>
  <si>
    <t>2,7§</t>
  </si>
  <si>
    <t>26,5§</t>
  </si>
  <si>
    <t>26,1§</t>
  </si>
  <si>
    <t>24,2§</t>
  </si>
  <si>
    <t>23,7§</t>
  </si>
  <si>
    <t>28,5§</t>
  </si>
  <si>
    <t>27,1§</t>
  </si>
  <si>
    <t>32,9§</t>
  </si>
  <si>
    <t>30,4§</t>
  </si>
  <si>
    <t>32,5§</t>
  </si>
  <si>
    <t>33,6§</t>
  </si>
  <si>
    <t>31,5§</t>
  </si>
  <si>
    <t>30,3§</t>
  </si>
  <si>
    <t>24,9§</t>
  </si>
  <si>
    <t>25,6§</t>
  </si>
  <si>
    <t>28,1§</t>
  </si>
  <si>
    <t>29,6§</t>
  </si>
  <si>
    <t>35,7§</t>
  </si>
  <si>
    <t>35,0§</t>
  </si>
  <si>
    <t>37,2§</t>
  </si>
  <si>
    <t>42,0§</t>
  </si>
  <si>
    <t>44,6§</t>
  </si>
  <si>
    <t>23,5§</t>
  </si>
  <si>
    <t>29,0§</t>
  </si>
  <si>
    <t>24,5§</t>
  </si>
  <si>
    <t>30,0§</t>
  </si>
  <si>
    <t>29,9§</t>
  </si>
  <si>
    <t>33,3§</t>
  </si>
  <si>
    <t>33,8§</t>
  </si>
  <si>
    <t>42,3§</t>
  </si>
  <si>
    <t>73,4§</t>
  </si>
  <si>
    <t>9,7§</t>
  </si>
  <si>
    <t>10,4§</t>
  </si>
  <si>
    <t>10,5§</t>
  </si>
  <si>
    <t>11,9§</t>
  </si>
  <si>
    <t>12,0§</t>
  </si>
  <si>
    <t>11,3§</t>
  </si>
  <si>
    <t>11,5§</t>
  </si>
  <si>
    <t>16,7§</t>
  </si>
  <si>
    <t>19,5§</t>
  </si>
  <si>
    <t>20,0§</t>
  </si>
  <si>
    <t>17,6§</t>
  </si>
  <si>
    <t>17,8§</t>
  </si>
  <si>
    <t>16,9§</t>
  </si>
  <si>
    <t>18,2§</t>
  </si>
  <si>
    <t>14,8§</t>
  </si>
  <si>
    <t>18,8§</t>
  </si>
  <si>
    <t>20,8§</t>
  </si>
  <si>
    <t>21,8§</t>
  </si>
  <si>
    <t>25,5§</t>
  </si>
  <si>
    <t>25,1§</t>
  </si>
  <si>
    <t>27,9§</t>
  </si>
  <si>
    <t>30,8§</t>
  </si>
  <si>
    <t>33,1§</t>
  </si>
  <si>
    <t>33,5§</t>
  </si>
  <si>
    <t>22,6§</t>
  </si>
  <si>
    <t>22,5§</t>
  </si>
  <si>
    <t>27,7§</t>
  </si>
  <si>
    <t>28,8§</t>
  </si>
  <si>
    <t>28,7§</t>
  </si>
  <si>
    <t>32,4§</t>
  </si>
  <si>
    <t>36,9§</t>
  </si>
  <si>
    <t>33,4§</t>
  </si>
  <si>
    <t>23,1§</t>
  </si>
  <si>
    <t>23,3§</t>
  </si>
  <si>
    <t>26,4§</t>
  </si>
  <si>
    <t>29,2§</t>
  </si>
  <si>
    <t>33,7§</t>
  </si>
  <si>
    <t>67,8§</t>
  </si>
  <si>
    <t>64,6§</t>
  </si>
  <si>
    <t>62,7§</t>
  </si>
  <si>
    <t>72,0§</t>
  </si>
  <si>
    <t>73,9§</t>
  </si>
  <si>
    <t>70,9§</t>
  </si>
  <si>
    <t>10,3§</t>
  </si>
  <si>
    <t>11,4§</t>
  </si>
  <si>
    <t>10,8§</t>
  </si>
  <si>
    <t>11,1§</t>
  </si>
  <si>
    <t>18,9§</t>
  </si>
  <si>
    <t>16,4§</t>
  </si>
  <si>
    <t>10,6§</t>
  </si>
  <si>
    <t>44,2§</t>
  </si>
  <si>
    <t>16,1§</t>
  </si>
  <si>
    <t>10,9§</t>
  </si>
  <si>
    <t>13,5§</t>
  </si>
  <si>
    <t>13,8§</t>
  </si>
  <si>
    <t>13,0§</t>
  </si>
  <si>
    <t>13,7§</t>
  </si>
  <si>
    <t>12,1§</t>
  </si>
  <si>
    <t>12,4§</t>
  </si>
  <si>
    <t>11,8§</t>
  </si>
  <si>
    <t>10,7§</t>
  </si>
  <si>
    <t>13,9§</t>
  </si>
  <si>
    <t>12,7§</t>
  </si>
  <si>
    <t>12,5§</t>
  </si>
  <si>
    <t>12,3§</t>
  </si>
  <si>
    <t>17,3§</t>
  </si>
  <si>
    <t>16,5§</t>
  </si>
  <si>
    <t>13,4§</t>
  </si>
  <si>
    <t>14,5§</t>
  </si>
  <si>
    <t>14,7§</t>
  </si>
  <si>
    <t>13,3§</t>
  </si>
  <si>
    <t>20,1§</t>
  </si>
  <si>
    <t>14,9§</t>
  </si>
  <si>
    <t>15,6§</t>
  </si>
  <si>
    <t>19,9§</t>
  </si>
  <si>
    <t>18,1§</t>
  </si>
  <si>
    <t>15,4§</t>
  </si>
  <si>
    <t>18,4§</t>
  </si>
  <si>
    <t>12,6§</t>
  </si>
  <si>
    <t>11,7§</t>
  </si>
  <si>
    <t>27,8§</t>
  </si>
  <si>
    <t>20,9§</t>
  </si>
  <si>
    <t>25,4§</t>
  </si>
  <si>
    <t>16,2§</t>
  </si>
  <si>
    <t>19,2§</t>
  </si>
  <si>
    <t>40,9§</t>
  </si>
  <si>
    <t>43,9§</t>
  </si>
  <si>
    <t>46,3§</t>
  </si>
  <si>
    <t>48,9§</t>
  </si>
  <si>
    <t>42,6§</t>
  </si>
  <si>
    <t>48,6§</t>
  </si>
  <si>
    <t>55,4§</t>
  </si>
  <si>
    <t>59,1§</t>
  </si>
  <si>
    <t>56,1§</t>
  </si>
  <si>
    <t>53,7§</t>
  </si>
  <si>
    <t>51,1§</t>
  </si>
  <si>
    <t>50,9§</t>
  </si>
  <si>
    <t>57,4§</t>
  </si>
  <si>
    <t>55,2§</t>
  </si>
  <si>
    <t>51,4§</t>
  </si>
  <si>
    <t>29,7§</t>
  </si>
  <si>
    <t>32,1§</t>
  </si>
  <si>
    <t>39,7§</t>
  </si>
  <si>
    <t>22,1§</t>
  </si>
  <si>
    <t>27,3§</t>
  </si>
  <si>
    <t>31,8§</t>
  </si>
  <si>
    <t>9,9§</t>
  </si>
  <si>
    <t>15,3§</t>
  </si>
  <si>
    <t>22,9§</t>
  </si>
  <si>
    <t>25,0§</t>
  </si>
  <si>
    <t>12,8§</t>
  </si>
  <si>
    <t>15,1§</t>
  </si>
  <si>
    <t>17,5§</t>
  </si>
  <si>
    <t>2,6§</t>
  </si>
  <si>
    <t>19,0§</t>
  </si>
  <si>
    <t>14,4§</t>
  </si>
  <si>
    <t>20,7§</t>
  </si>
  <si>
    <t>15,8§</t>
  </si>
  <si>
    <t>16,0§</t>
  </si>
  <si>
    <t>43,7§</t>
  </si>
  <si>
    <t>46,5§</t>
  </si>
  <si>
    <t>40,1§</t>
  </si>
  <si>
    <t>56,3§</t>
  </si>
  <si>
    <t>53,5§</t>
  </si>
  <si>
    <t>59,9§</t>
  </si>
  <si>
    <t>Com atividade secundária</t>
  </si>
  <si>
    <t>16 to 89 years</t>
  </si>
  <si>
    <r>
      <t>Unit: 10</t>
    </r>
    <r>
      <rPr>
        <vertAlign val="superscript"/>
        <sz val="7"/>
        <color rgb="FF000000"/>
        <rFont val="Arial"/>
        <family val="2"/>
      </rPr>
      <t>3</t>
    </r>
  </si>
  <si>
    <r>
      <t xml:space="preserve">Source: </t>
    </r>
    <r>
      <rPr>
        <sz val="7"/>
        <rFont val="Arial"/>
        <family val="2"/>
      </rPr>
      <t>INE/DREM, Labour Force Statistics</t>
    </r>
  </si>
  <si>
    <t>2,1§</t>
  </si>
  <si>
    <t>1,6§</t>
  </si>
  <si>
    <t>1,9§</t>
  </si>
  <si>
    <t>41,5§</t>
  </si>
  <si>
    <t>11,0§</t>
  </si>
  <si>
    <t>2,0§</t>
  </si>
  <si>
    <t xml:space="preserve">All estimates for the 2011 series (in effect from the 1st quarter of 2011 to the 4th quarter of 2020) have been revised as part of the reconciliation exercise with the 2021 series, thereby allowing to compare the estimates between the two series.
</t>
  </si>
  <si>
    <t>(a) The average of effective work hours considers employees who did not work during the reference week (effective hours = 0).</t>
  </si>
  <si>
    <t>Q3-2024</t>
  </si>
  <si>
    <t>15,5§</t>
  </si>
  <si>
    <t>1,8§</t>
  </si>
  <si>
    <t>30,2§</t>
  </si>
  <si>
    <t>1,5§</t>
  </si>
  <si>
    <t>1,7§</t>
  </si>
  <si>
    <t>21,4§</t>
  </si>
  <si>
    <t>14,6§</t>
  </si>
  <si>
    <t>50,7§</t>
  </si>
  <si>
    <t>49,3§</t>
  </si>
  <si>
    <t>Values obtained are based on calibrated weights, which were derived from the Monthly Resident Population Estimates specifically calculated for the Labour Force Survey, following the final results of the 2021 Census. For further details, please refer to the explanatory note in the publication "Estatísticas do Emprego da Região Autónoma da Madeira - 2.º trimestre de 2024”.</t>
  </si>
  <si>
    <t>Q4-2024</t>
  </si>
  <si>
    <t xml:space="preserve">Proportion of employed population in senior positions and specialists </t>
  </si>
  <si>
    <r>
      <t xml:space="preserve">Source: </t>
    </r>
    <r>
      <rPr>
        <sz val="7"/>
        <color rgb="FF000000"/>
        <rFont val="Arial"/>
        <family val="2"/>
      </rPr>
      <t>INE/DREM, Labour Force Statistics</t>
    </r>
  </si>
  <si>
    <t>All estimates for the 2011 series (in effect from the 1st quarter of 2011 to the 4th quarter of 2020) have been revised as part of the reconciliation exercise with the 2021 series, thereby allowing to compare the estimates between the two series.</t>
  </si>
  <si>
    <t>A.R. Madeira</t>
  </si>
  <si>
    <t>35,1§</t>
  </si>
  <si>
    <t>31,0§</t>
  </si>
  <si>
    <t>10,1§</t>
  </si>
  <si>
    <t>52,7§</t>
  </si>
  <si>
    <t>47,3§</t>
  </si>
  <si>
    <t>41,2§</t>
  </si>
  <si>
    <t>38,8§</t>
  </si>
  <si>
    <t>10,2§</t>
  </si>
  <si>
    <t>Indicators</t>
  </si>
  <si>
    <t>Inactive Population</t>
  </si>
  <si>
    <t>Predominantly Urban Area</t>
  </si>
  <si>
    <t>Medium Urban Area</t>
  </si>
  <si>
    <t>Predominantly Rural Area</t>
  </si>
  <si>
    <t>Activity Rate</t>
  </si>
  <si>
    <t>Employment Rate</t>
  </si>
  <si>
    <t>Years</t>
  </si>
  <si>
    <t>21,7§</t>
  </si>
  <si>
    <t>49,1§</t>
  </si>
  <si>
    <t>13,1§</t>
  </si>
  <si>
    <t>50,1§</t>
  </si>
  <si>
    <t>49,9§</t>
  </si>
  <si>
    <t>58,5§</t>
  </si>
  <si>
    <t>13§</t>
  </si>
  <si>
    <t>48,0§</t>
  </si>
  <si>
    <t>41,0§</t>
  </si>
  <si>
    <t>52,0§</t>
  </si>
  <si>
    <t>59,0§</t>
  </si>
  <si>
    <t>65,0§</t>
  </si>
  <si>
    <t>69,0§</t>
  </si>
  <si>
    <t>Long-term unemployment rate</t>
  </si>
  <si>
    <t>Unemployment rate of the population without compulsory education</t>
  </si>
  <si>
    <t>Q1-2025</t>
  </si>
  <si>
    <t xml:space="preserve"> </t>
  </si>
  <si>
    <t>27,0§</t>
  </si>
  <si>
    <t>1,4§</t>
  </si>
  <si>
    <t>9,8§</t>
  </si>
  <si>
    <t>14,1§</t>
  </si>
  <si>
    <t>56,7§</t>
  </si>
  <si>
    <t>43,3§</t>
  </si>
  <si>
    <t>Q2-2025</t>
  </si>
  <si>
    <t>35,8§</t>
  </si>
  <si>
    <t>11,6§</t>
  </si>
  <si>
    <t>45,5§</t>
  </si>
  <si>
    <t>54,5§</t>
  </si>
  <si>
    <t>(a) Values obtained through a calculation that excludes employees who reported having received no income in the reference month or who responded “Don’t know/No answer".</t>
  </si>
  <si>
    <t>Q3-2025</t>
  </si>
  <si>
    <t>15,0§</t>
  </si>
  <si>
    <t>19,1§</t>
  </si>
  <si>
    <t>49,4§</t>
  </si>
  <si>
    <t>50,6§</t>
  </si>
  <si>
    <t>Q4-2025</t>
  </si>
  <si>
    <t>37,5§</t>
  </si>
  <si>
    <t>28,3§</t>
  </si>
  <si>
    <t>18,5§</t>
  </si>
  <si>
    <t>48,8§</t>
  </si>
  <si>
    <t>51,2§</t>
  </si>
  <si>
    <t>45,3§</t>
  </si>
  <si>
    <t>37,0§</t>
  </si>
  <si>
    <t>14,2§</t>
  </si>
  <si>
    <t>38,4§</t>
  </si>
  <si>
    <t>10,0§</t>
  </si>
  <si>
    <t>14,0§</t>
  </si>
  <si>
    <t>50,3§</t>
  </si>
  <si>
    <t>49,7§</t>
  </si>
  <si>
    <t>A: Agriculture, forestry and fishing</t>
  </si>
  <si>
    <t>Q1-2026</t>
  </si>
  <si>
    <t xml:space="preserve">G-V: Services </t>
  </si>
  <si>
    <t>G: Wholesale and retail trade</t>
  </si>
  <si>
    <t xml:space="preserve">O: Administrative and support service activities  </t>
  </si>
  <si>
    <t>P: Public administration, Defence and Social Security Compulsory</t>
  </si>
  <si>
    <t>Q: Education</t>
  </si>
  <si>
    <t>T a V: Other Services</t>
  </si>
  <si>
    <t>J: Publishing, broadcasting, and content production and distribution activities</t>
  </si>
  <si>
    <t>K: Telecommunications, computer programming, consultancy, computing infrastructure and other information service activities</t>
  </si>
  <si>
    <t>L: Financial and insurance activities</t>
  </si>
  <si>
    <t>M: Real estate activities</t>
  </si>
  <si>
    <t xml:space="preserve">N: Professional, scientific, and technical activities </t>
  </si>
  <si>
    <t>R: Human health and social work activities</t>
  </si>
  <si>
    <t xml:space="preserve">S: Arts, sports and recreation </t>
  </si>
  <si>
    <t>Changes in levels are calculated based on unrounded values. In the case of rates, changes (which consist of the difference between two rates) are calculated using rates rounded to one decimal place.</t>
  </si>
  <si>
    <t>(1) In accordance to the Portuguese Classification of Economic Activities (CAE-Rev.3)</t>
  </si>
  <si>
    <t>https://estatistica.madeira.gov.pt/</t>
  </si>
  <si>
    <r>
      <t>Source</t>
    </r>
    <r>
      <rPr>
        <sz val="7"/>
        <rFont val="Arial"/>
        <family val="2"/>
      </rPr>
      <t>: INE/DREM - Labour Force Survey</t>
    </r>
  </si>
  <si>
    <t>Thousands</t>
  </si>
  <si>
    <t>Year-on-year change</t>
  </si>
  <si>
    <t>Period of reference</t>
  </si>
  <si>
    <t xml:space="preserve"> A. R. Madeira</t>
  </si>
  <si>
    <t>pp</t>
  </si>
  <si>
    <t>Activity rate of the working-age population</t>
  </si>
  <si>
    <t xml:space="preserve">Inactivity rate     </t>
  </si>
  <si>
    <t>Quarter-on quarter change</t>
  </si>
  <si>
    <t>Inactivity rate
(16 years and over)</t>
  </si>
  <si>
    <r>
      <t xml:space="preserve">Time series of the Labour Force Survey of the Autonomous Region of Madeira, 2011-2026 </t>
    </r>
    <r>
      <rPr>
        <b/>
        <sz val="12"/>
        <rFont val="Arial"/>
        <family val="2"/>
      </rPr>
      <t>(2021 revised series)</t>
    </r>
  </si>
  <si>
    <t>3 - Total population of the Autonomous Region of Madeira according to age group, sex and highest completed level of education, by quarter (2011-2026)</t>
  </si>
  <si>
    <t>4 - Active Population of the Autonomous Region of Madeira according to age group, sex and highest completed level of education, by quarter (2011-2026)</t>
  </si>
  <si>
    <t>5 - Activity Rate of the working-age population of the Autonomous Region of Madeira according to age group, sex and highest completed level of education, by quarter (2011-2026)</t>
  </si>
  <si>
    <t>6 - Employed Population of the Autonomous Region of Madeira according to age group, sex and highest completed level of education, by quarter (2011-2026)</t>
  </si>
  <si>
    <t>7 - Employment Rate of the Autonomous Region of Madeira according to age group, sex and highest completed level of education, by quarter (2011-2026)</t>
  </si>
  <si>
    <t>8 - Employed Population of the Autonomous Region of Madeira according to sex and main economic activity (CAE-Rev. 3), by quarter (2011-2026)</t>
  </si>
  <si>
    <t>8.1 - Employed Population of the Autonomous Region of Madeira according to sex and main economic activity (CAE-Rev. 4), by quarter (2026)</t>
  </si>
  <si>
    <t>9 - Population of the Autonomous Region of Madeira, according to sex and secondary activity, by quarter (2021-2026)</t>
  </si>
  <si>
    <t>10 - Employed population in the Autonomous Region of Madeira with secondary activity, by sector of main economic activity (CAE-Rev. 3) and sector of secondary economic activity (CAE-Rev. 3), by quarter (2021-2026)</t>
  </si>
  <si>
    <t>11 - Employed Population of the Autonomous Region of Madeira according to main occupation (CPP-10), occupational status and sex, by quarter (2011-2026)</t>
  </si>
  <si>
    <t>12 - Employed Population and employees of the Autonomous Region of Madeira, by work duration, regime and sex; Employed Population and employees, by type of employment contract and sex; Underemployed part-time workers according to sex, by quarter (2011-2026)</t>
  </si>
  <si>
    <t>13 - Unemployed Population of the Autonomous Region of Madeira according age group, activity status in unemployment, duration of job seeking and sex, by quarter (2011-2026)</t>
  </si>
  <si>
    <t>14 - Unemployment Rate of the Autonomous Region of Madeira, according to age group and sex, by quarter (2011-2026)</t>
  </si>
  <si>
    <t>15 - Inactive Population of the Autonomous Region of Madeira according to age group and sex, by quarter (2011-2026)</t>
  </si>
  <si>
    <t>16 - Inactivity Rate of the Autonomous Region of Madeira according to sex, by quarter (2011-2026)</t>
  </si>
  <si>
    <t>17 - Labour underutilisation by component, sex and quarter (2011-2026)</t>
  </si>
  <si>
    <t>18 - Young persons aged 16 to 34 not in employment, education or training by age group, labour status and sex, by quarter (2011-2026)</t>
  </si>
  <si>
    <r>
      <t>19 - Net monthly mean wage of employees</t>
    </r>
    <r>
      <rPr>
        <b/>
        <vertAlign val="superscript"/>
        <sz val="10"/>
        <rFont val="Arial"/>
        <family val="2"/>
      </rPr>
      <t>(a)</t>
    </r>
    <r>
      <rPr>
        <b/>
        <sz val="10"/>
        <rFont val="Arial"/>
        <family val="2"/>
      </rPr>
      <t xml:space="preserve"> by main activity sector (CAE-Rev. 3), by quarter (2011-2026)</t>
    </r>
  </si>
  <si>
    <r>
      <t>19.1 - Net monthly mean wage of employees</t>
    </r>
    <r>
      <rPr>
        <b/>
        <vertAlign val="superscript"/>
        <sz val="10"/>
        <rFont val="Arial"/>
        <family val="2"/>
      </rPr>
      <t>(a)</t>
    </r>
    <r>
      <rPr>
        <b/>
        <sz val="10"/>
        <rFont val="Arial"/>
        <family val="2"/>
      </rPr>
      <t xml:space="preserve"> by main activity sector (CAE-Rev. 4), by quarter (2026)</t>
    </r>
  </si>
  <si>
    <t>20 - Population of the Autonomous Region of Madeira aged 16 to 89 years absent from work during the reference week, by quarter (2020-2026)</t>
  </si>
  <si>
    <t>21 - Effective work hours, by quarter (2020-2026)</t>
  </si>
  <si>
    <t>3 - Total population of the Autonomous Region of Madeira according to age group, sex and highest completed level of education, by year (2011-2025)</t>
  </si>
  <si>
    <t>4 - Active Population of the Autonomous Region of Madeira according to age group, sex and highest completed level of education, by year (2011-2025)</t>
  </si>
  <si>
    <t>5 - Activity Rate of the working-age population of the Autonomous Region of Madeira according to age group, sex and highest completed level of education, by year (2011-2025)</t>
  </si>
  <si>
    <t>6 - Employed Population of the Autonomous Region of Madeira according to age group, sex and highest completed level of education, by year (2011-2025)</t>
  </si>
  <si>
    <t>7 - Employment Rate of the Autonomous Region of Madeira according to age group, sex and highest completed level of education, by year (2011-2025)</t>
  </si>
  <si>
    <t>8 - Employed Population of the Autonomous Region of Madeira according to sex and main economic activity (CAE-Rev. 3), by year (2011-2025)</t>
  </si>
  <si>
    <t>9 - Population of the Autonomous Region of Madeira, according to sex and secondary activity, by year (2021-2025)</t>
  </si>
  <si>
    <t>10 -  Employed population in the Autonomous Region of Madeira with secondary activity, by sector of main economic activity (CAE-Rev. 3) and sector of secondary economic activity (CAE-Rev. 3), by year (2021-2025)</t>
  </si>
  <si>
    <t>11 - Employed Population of the Autonomous Region of Madeira according to main occupation (CPP-10), occupational status and sex, by year (2011-2025)</t>
  </si>
  <si>
    <t>12 - Employed Population and employees of the Autonomous Region of Madeira by work duration regime and sex; Employed Population and employees by type of employment contract and sex; Underemployed part-time workers according to sex, by year (2011-2025)</t>
  </si>
  <si>
    <t>13 - Unemployed Population of the Autonomous Region of Madeira according age group, activity status in unemployment, duration of job seeking and sex, by year (2011-2025)</t>
  </si>
  <si>
    <t>14 - Unemployment Rate of the Autonomous Region of Madeira, by year (2011-2025)</t>
  </si>
  <si>
    <t>15 - Inactive Population of the Autonomous Region of Madeira according to age group and sex, by year (2011-2025)</t>
  </si>
  <si>
    <t>16 - Inactivity Rate of the Autonomous Region of Madeira according to sex, by year (2011-2025)</t>
  </si>
  <si>
    <t>17 - Labour underutilisation by component, sex and year (2011-2025)</t>
  </si>
  <si>
    <t>18 - Young persons aged 16 to 34 not in employment, education or training by age group, level of education, labour status and sex, by year (2011-2025)</t>
  </si>
  <si>
    <r>
      <t>19- Net monthly mean wage of employees</t>
    </r>
    <r>
      <rPr>
        <b/>
        <vertAlign val="superscript"/>
        <sz val="10"/>
        <rFont val="Arial"/>
        <family val="2"/>
      </rPr>
      <t>(a)</t>
    </r>
    <r>
      <rPr>
        <b/>
        <sz val="10"/>
        <rFont val="Arial"/>
        <family val="2"/>
      </rPr>
      <t xml:space="preserve"> by main activity sector(CAE-Rev. 3), by year (2011-2025)</t>
    </r>
  </si>
  <si>
    <t>20 - Resident population aged between 16 and 89, by urban area typology and labour status, by year (2011–2025)</t>
  </si>
  <si>
    <t>21 - Activity rate and employment rate, by urban area typology, by year (2011–2025)</t>
  </si>
  <si>
    <t>12,2§</t>
  </si>
  <si>
    <t>15,7§</t>
  </si>
  <si>
    <t>35,9§</t>
  </si>
  <si>
    <t>51,0§</t>
  </si>
  <si>
    <t>49,0§</t>
  </si>
  <si>
    <t>1 – Main quarterly population indicators, 2012–2026</t>
  </si>
  <si>
    <t>2 – Main quarterly rates, 2012–2026</t>
  </si>
  <si>
    <t>1 – Main annual population indicators, 2012–2025</t>
  </si>
  <si>
    <t>2 – Main annual rates, 2012–2025</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</si>
  <si>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Q8.1), which does not allow for the presentation of quarterly and year-on-year analyses. It is further noted that the indicators by CAE Rev. 3 will continue to be updated throughout 2026.</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</si>
  <si>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Q8), which does not allow for the presentation of quarterly and year-on-year analyses. It is further noted that the indicators by CAE Rev. 3 will continue to be updated throughout 2026.</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</si>
  <si>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Q19.1), which does not allow for the presentation of quarterly and year-on-year analyses. It is further noted that the indicators by CAE Rev. 3 will continue to be updated throughout 2026.</t>
  </si>
  <si>
    <t>In 2023, with the publication of Commission Delegated Regulation (EU) 2023/137 of 10 October, the Statistical Classification of Economic Activities in the European Community (NACE) was revised, with the creation of NACE Rev. 2.1. This European regulation was transposed into national legislation through Decree-Law No. 9/2025 of 12 February, which established Revision 4 of the Portuguese Classification of Economic Activities (CAE Rev. 4). In order to allow countries to adapt their systems to the new classification, Eurostat opted for its phased introduction across the different statistical operations. In the case of the Labour Force Survey, the collection and transmission of data under CAE Rev. 4 began in the 1st quarter of 2026 (see Q19), which does not allow for the presentation of quarterly and year-on-year analyses. It is further noted that the indicators by CAE Rev. 3 will continue to be updated throughout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</si>
</sst>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_)"/>
    <numFmt numFmtId="167" formatCode="#\ ##0"/>
    <numFmt numFmtId="168" formatCode="General_)"/>
    <numFmt numFmtId="169" formatCode="#,##0.0"/>
    <numFmt numFmtId="170" formatCode="\+0.0;\-0.0"/>
    <numFmt numFmtId="171" formatCode="_-* #,##0.00\ [$€]_-;\-* #,##0.00\ [$€]_-;_-* &quot;-&quot;??\ [$€]_-;_-@_-"/>
    <numFmt numFmtId="172" formatCode="0;\-0;0"/>
    <numFmt numFmtId="173" formatCode="#\ ###\ ##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10"/>
      <name val="Arial"/>
      <family val="2"/>
    </font>
    <font>
      <b/>
      <sz val="10"/>
      <color indexed="59"/>
      <name val="Arial"/>
      <family val="2"/>
    </font>
    <font>
      <sz val="7"/>
      <color indexed="59"/>
      <name val="Arial"/>
      <family val="2"/>
    </font>
    <font>
      <sz val="8"/>
      <color indexed="10"/>
      <name val="Arial"/>
      <family val="2"/>
    </font>
    <font>
      <sz val="7"/>
      <color indexed="8"/>
      <name val="Arial"/>
      <family val="2"/>
    </font>
    <font>
      <b/>
      <sz val="8"/>
      <color indexed="8"/>
      <name val="Arial"/>
      <family val="2"/>
    </font>
    <font>
      <sz val="8"/>
      <color indexed="8"/>
      <name val="Arial"/>
      <family val="2"/>
    </font>
    <font>
      <b/>
      <sz val="8"/>
      <color indexed="11"/>
      <name val="Arial"/>
      <family val="2"/>
    </font>
    <font>
      <sz val="12"/>
      <name val="Helv"/>
    </font>
    <font>
      <b/>
      <sz val="7"/>
      <name val="Arial"/>
      <family val="2"/>
    </font>
    <font>
      <u/>
      <sz val="10"/>
      <color indexed="12"/>
      <name val="Arial"/>
      <family val="2"/>
    </font>
    <font>
      <vertAlign val="superscript"/>
      <sz val="7"/>
      <color indexed="8"/>
      <name val="Arial"/>
      <family val="2"/>
    </font>
    <font>
      <b/>
      <sz val="8"/>
      <color theme="0"/>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sz val="10"/>
      <name val="Arial"/>
      <family val="2"/>
    </font>
    <font>
      <b/>
      <strike/>
      <sz val="8"/>
      <color rgb="FFC00000"/>
      <name val="Arial"/>
      <family val="2"/>
    </font>
    <font>
      <b/>
      <strike/>
      <sz val="8"/>
      <name val="Arial"/>
      <family val="2"/>
    </font>
    <font>
      <b/>
      <sz val="8"/>
      <color rgb="FFC00000"/>
      <name val="Arial"/>
      <family val="2"/>
    </font>
    <font>
      <sz val="8"/>
      <color indexed="59"/>
      <name val="Arial"/>
      <family val="2"/>
    </font>
    <font>
      <b/>
      <sz val="10"/>
      <color theme="0"/>
      <name val="Arial"/>
      <family val="2"/>
    </font>
    <font>
      <u/>
      <sz val="10"/>
      <color theme="10"/>
      <name val="Arial"/>
      <family val="2"/>
    </font>
    <font>
      <sz val="8"/>
      <name val="Helv"/>
    </font>
    <font>
      <sz val="8"/>
      <name val="Arial"/>
      <family val="2"/>
    </font>
    <font>
      <b/>
      <sz val="14"/>
      <name val="Arial"/>
      <family val="2"/>
    </font>
    <font>
      <sz val="10"/>
      <color theme="1"/>
      <name val="Arial"/>
      <family val="2"/>
    </font>
    <font>
      <b/>
      <sz val="12"/>
      <name val="Arial"/>
      <family val="2"/>
    </font>
    <font>
      <vertAlign val="superscript"/>
      <sz val="8"/>
      <name val="Arial"/>
      <family val="2"/>
    </font>
    <font>
      <u/>
      <sz val="9"/>
      <color indexed="12"/>
      <name val="Arial"/>
      <family val="2"/>
    </font>
    <font>
      <b/>
      <sz val="18"/>
      <name val="Arial"/>
      <family val="2"/>
    </font>
    <font>
      <b/>
      <sz val="10"/>
      <color indexed="11"/>
      <name val="Arial"/>
      <family val="2"/>
    </font>
    <font>
      <sz val="8"/>
      <color theme="1"/>
      <name val="Arial"/>
      <family val="2"/>
    </font>
    <font>
      <i/>
      <sz val="8"/>
      <name val="Arial"/>
      <family val="2"/>
    </font>
    <font>
      <sz val="8"/>
      <color rgb="FF000000"/>
      <name val="Arial"/>
      <family val="2"/>
    </font>
    <font>
      <vertAlign val="superscript"/>
      <sz val="7"/>
      <color rgb="FF000000"/>
      <name val="Arial"/>
      <family val="2"/>
    </font>
    <font>
      <sz val="8"/>
      <name val="Arial"/>
      <family val="2"/>
    </font>
    <font>
      <b/>
      <sz val="8"/>
      <color rgb="FFFFFFFF"/>
      <name val="Arial"/>
      <family val="2"/>
    </font>
    <font>
      <i/>
      <sz val="8"/>
      <color indexed="8"/>
      <name val="Arial"/>
      <family val="2"/>
    </font>
    <font>
      <sz val="10"/>
      <color indexed="63"/>
      <name val="Calibri"/>
      <family val="2"/>
      <scheme val="minor"/>
    </font>
    <font>
      <b/>
      <sz val="7"/>
      <color indexed="8"/>
      <name val="Arial"/>
      <family val="2"/>
    </font>
    <font>
      <sz val="7"/>
      <color rgb="FF000000"/>
      <name val="Arial"/>
      <family val="2"/>
    </font>
    <font>
      <u/>
      <sz val="7"/>
      <color rgb="FF012B5B"/>
      <name val="Arial"/>
      <family val="2"/>
    </font>
    <font>
      <sz val="7"/>
      <color rgb="FF012B5B"/>
      <name val="Arial"/>
      <family val="2"/>
    </font>
    <font>
      <b/>
      <vertAlign val="superscript"/>
      <sz val="10"/>
      <name val="Arial"/>
      <family val="2"/>
    </font>
    <font>
      <sz val="8"/>
      <name val="Arial"/>
      <family val="2"/>
    </font>
    <font>
      <sz val="9"/>
      <name val="Arial"/>
      <family val="2"/>
    </font>
    <font>
      <sz val="8"/>
      <name val="Calibri Light"/>
      <family val="2"/>
    </font>
    <font>
      <b/>
      <sz val="8"/>
      <color indexed="9"/>
      <name val="Arial"/>
      <family val="2"/>
    </font>
    <font>
      <sz val="10"/>
      <name val="Calibri Light"/>
      <family val="2"/>
    </font>
    <font>
      <sz val="11"/>
      <name val="Calibri Light"/>
      <family val="2"/>
    </font>
    <font>
      <b/>
      <sz val="11"/>
      <name val="Calibri Light"/>
      <family val="2"/>
    </font>
    <font>
      <b/>
      <sz val="11"/>
      <color theme="0"/>
      <name val="Calibri Light"/>
      <family val="2"/>
    </font>
    <font>
      <sz val="10"/>
      <name val="MS Sans Serif"/>
    </font>
    <font>
      <b/>
      <sz val="8"/>
      <color theme="1"/>
      <name val="Arial"/>
      <family val="2"/>
    </font>
  </fonts>
  <fills count="32">
    <fill>
      <patternFill patternType="none"/>
    </fill>
    <fill>
      <patternFill patternType="gray125"/>
    </fill>
    <fill>
      <patternFill patternType="mediumGray"/>
    </fill>
    <fill>
      <patternFill patternType="solid">
        <fgColor indexed="9"/>
        <bgColor indexed="64"/>
      </patternFill>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theme="0"/>
        <bgColor indexed="64"/>
      </patternFill>
    </fill>
    <fill>
      <patternFill patternType="solid">
        <fgColor rgb="FF002060"/>
        <bgColor indexed="64"/>
      </patternFill>
    </fill>
    <fill>
      <patternFill patternType="solid">
        <fgColor rgb="FF003366"/>
        <bgColor indexed="64"/>
      </patternFill>
    </fill>
    <fill>
      <patternFill patternType="solid">
        <fgColor theme="3"/>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right/>
      <top style="thin">
        <color theme="0"/>
      </top>
      <bottom style="thin">
        <color theme="4"/>
      </bottom>
      <diagonal/>
    </border>
    <border>
      <left style="thin">
        <color theme="0"/>
      </left>
      <right/>
      <top style="thin">
        <color theme="0"/>
      </top>
      <bottom style="thin">
        <color theme="4"/>
      </bottom>
      <diagonal/>
    </border>
    <border>
      <left/>
      <right style="thin">
        <color theme="0"/>
      </right>
      <top style="thin">
        <color theme="0"/>
      </top>
      <bottom style="thin">
        <color theme="4"/>
      </bottom>
      <diagonal/>
    </border>
    <border>
      <left style="thin">
        <color theme="4"/>
      </left>
      <right style="thin">
        <color theme="0"/>
      </right>
      <top style="thin">
        <color theme="0"/>
      </top>
      <bottom style="thin">
        <color theme="4"/>
      </bottom>
      <diagonal/>
    </border>
    <border>
      <left style="thin">
        <color theme="4"/>
      </left>
      <right style="thin">
        <color theme="0"/>
      </right>
      <top style="thin">
        <color theme="0"/>
      </top>
      <bottom style="thin">
        <color theme="0"/>
      </bottom>
      <diagonal/>
    </border>
    <border>
      <left style="thin">
        <color theme="0"/>
      </left>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
      <left style="thin">
        <color theme="4"/>
      </left>
      <right style="thin">
        <color theme="0"/>
      </right>
      <top style="thin">
        <color theme="4"/>
      </top>
      <bottom style="thin">
        <color theme="0"/>
      </bottom>
      <diagonal/>
    </border>
    <border>
      <left/>
      <right style="thin">
        <color theme="4"/>
      </right>
      <top style="thin">
        <color theme="0"/>
      </top>
      <bottom style="thin">
        <color theme="4"/>
      </bottom>
      <diagonal/>
    </border>
  </borders>
  <cellStyleXfs count="613">
    <xf numFmtId="0" fontId="0" fillId="0" borderId="0"/>
    <xf numFmtId="0" fontId="12" fillId="0" borderId="1" applyNumberFormat="0" applyBorder="0" applyProtection="0">
      <alignment horizontal="center"/>
    </xf>
    <xf numFmtId="0" fontId="14" fillId="0" borderId="0" applyFill="0" applyBorder="0" applyProtection="0"/>
    <xf numFmtId="0" fontId="31" fillId="0" borderId="0" applyNumberFormat="0" applyFill="0" applyBorder="0" applyAlignment="0" applyProtection="0">
      <alignment vertical="top"/>
      <protection locked="0"/>
    </xf>
    <xf numFmtId="0" fontId="18" fillId="0" borderId="0"/>
    <xf numFmtId="0" fontId="13" fillId="0" borderId="0"/>
    <xf numFmtId="0" fontId="13" fillId="0" borderId="0"/>
    <xf numFmtId="168" fontId="29" fillId="0" borderId="0"/>
    <xf numFmtId="0" fontId="12" fillId="2" borderId="2" applyNumberFormat="0" applyBorder="0" applyProtection="0">
      <alignment horizontal="center"/>
    </xf>
    <xf numFmtId="0" fontId="15" fillId="0" borderId="0" applyNumberFormat="0" applyFill="0" applyProtection="0"/>
    <xf numFmtId="0" fontId="12" fillId="0" borderId="0" applyNumberFormat="0" applyFill="0" applyBorder="0" applyProtection="0">
      <alignment horizontal="left"/>
    </xf>
    <xf numFmtId="0" fontId="34" fillId="0" borderId="0" applyNumberFormat="0" applyFill="0" applyBorder="0" applyAlignment="0" applyProtection="0">
      <alignment vertical="top"/>
      <protection locked="0"/>
    </xf>
    <xf numFmtId="0" fontId="35" fillId="0" borderId="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2" borderId="0" applyNumberFormat="0" applyBorder="0" applyAlignment="0" applyProtection="0"/>
    <xf numFmtId="0" fontId="38" fillId="6" borderId="0" applyNumberFormat="0" applyBorder="0" applyAlignment="0" applyProtection="0"/>
    <xf numFmtId="0" fontId="39" fillId="23" borderId="7" applyNumberFormat="0" applyAlignment="0" applyProtection="0"/>
    <xf numFmtId="0" fontId="40" fillId="24" borderId="8" applyNumberFormat="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0" borderId="9"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6" fillId="10" borderId="7" applyNumberFormat="0" applyAlignment="0" applyProtection="0"/>
    <xf numFmtId="0" fontId="47" fillId="0" borderId="12" applyNumberFormat="0" applyFill="0" applyAlignment="0" applyProtection="0"/>
    <xf numFmtId="0" fontId="48" fillId="25" borderId="0" applyNumberFormat="0" applyBorder="0" applyAlignment="0" applyProtection="0"/>
    <xf numFmtId="0" fontId="18" fillId="0" borderId="0"/>
    <xf numFmtId="0" fontId="11" fillId="0" borderId="0"/>
    <xf numFmtId="0" fontId="11" fillId="0" borderId="0"/>
    <xf numFmtId="0" fontId="11" fillId="0" borderId="0"/>
    <xf numFmtId="0" fontId="18" fillId="26" borderId="13" applyNumberFormat="0" applyFont="0" applyAlignment="0" applyProtection="0"/>
    <xf numFmtId="0" fontId="18" fillId="26" borderId="13" applyNumberFormat="0" applyFont="0" applyAlignment="0" applyProtection="0"/>
    <xf numFmtId="0" fontId="49" fillId="23" borderId="14" applyNumberFormat="0" applyAlignment="0" applyProtection="0"/>
    <xf numFmtId="0" fontId="50" fillId="0" borderId="0" applyNumberForma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51" fillId="0" borderId="0" applyNumberFormat="0" applyFill="0" applyBorder="0" applyAlignment="0" applyProtection="0"/>
    <xf numFmtId="0" fontId="52" fillId="0" borderId="0"/>
    <xf numFmtId="0" fontId="18" fillId="0" borderId="0"/>
    <xf numFmtId="0" fontId="52" fillId="0" borderId="0"/>
    <xf numFmtId="0" fontId="53" fillId="0" borderId="0"/>
    <xf numFmtId="0" fontId="18" fillId="0" borderId="0"/>
    <xf numFmtId="0" fontId="10" fillId="0" borderId="0"/>
    <xf numFmtId="0" fontId="54" fillId="0" borderId="0"/>
    <xf numFmtId="0" fontId="10" fillId="0" borderId="0"/>
    <xf numFmtId="0" fontId="10" fillId="0" borderId="0"/>
    <xf numFmtId="0" fontId="10" fillId="0" borderId="0"/>
    <xf numFmtId="0" fontId="18" fillId="0" borderId="0"/>
    <xf numFmtId="0" fontId="18" fillId="0" borderId="0"/>
    <xf numFmtId="0" fontId="9" fillId="0" borderId="0"/>
    <xf numFmtId="0" fontId="9" fillId="0" borderId="0"/>
    <xf numFmtId="0" fontId="9" fillId="0" borderId="0"/>
    <xf numFmtId="0" fontId="9" fillId="0" borderId="0"/>
    <xf numFmtId="0" fontId="18"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1" fontId="7" fillId="0" borderId="0"/>
    <xf numFmtId="171" fontId="18" fillId="0" borderId="0"/>
    <xf numFmtId="168" fontId="29" fillId="0" borderId="0"/>
    <xf numFmtId="171" fontId="31" fillId="0" borderId="0" applyNumberFormat="0" applyFill="0" applyBorder="0" applyAlignment="0" applyProtection="0">
      <alignment vertical="top"/>
      <protection locked="0"/>
    </xf>
    <xf numFmtId="171" fontId="18" fillId="0" borderId="0" applyFont="0" applyFill="0" applyBorder="0" applyAlignment="0" applyProtection="0"/>
    <xf numFmtId="171" fontId="31" fillId="0" borderId="0" applyNumberFormat="0" applyFill="0" applyBorder="0" applyAlignment="0" applyProtection="0">
      <alignment vertical="top"/>
      <protection locked="0"/>
    </xf>
    <xf numFmtId="171" fontId="18"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36" fillId="0" borderId="0"/>
    <xf numFmtId="171" fontId="7" fillId="0" borderId="0"/>
    <xf numFmtId="171" fontId="7" fillId="0" borderId="0"/>
    <xf numFmtId="171" fontId="36" fillId="0" borderId="0"/>
    <xf numFmtId="171" fontId="7" fillId="0" borderId="0"/>
    <xf numFmtId="171" fontId="7" fillId="0" borderId="0"/>
    <xf numFmtId="171" fontId="36" fillId="0" borderId="0"/>
    <xf numFmtId="171" fontId="7" fillId="0" borderId="0"/>
    <xf numFmtId="171" fontId="7" fillId="0" borderId="0"/>
    <xf numFmtId="171" fontId="36"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36"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0" fontId="18" fillId="0" borderId="0"/>
    <xf numFmtId="0" fontId="6" fillId="0" borderId="0"/>
    <xf numFmtId="171" fontId="36" fillId="5" borderId="0" applyNumberFormat="0" applyBorder="0" applyAlignment="0" applyProtection="0"/>
    <xf numFmtId="171" fontId="36" fillId="6" borderId="0" applyNumberFormat="0" applyBorder="0" applyAlignment="0" applyProtection="0"/>
    <xf numFmtId="171" fontId="36" fillId="7" borderId="0" applyNumberFormat="0" applyBorder="0" applyAlignment="0" applyProtection="0"/>
    <xf numFmtId="171" fontId="36" fillId="8" borderId="0" applyNumberFormat="0" applyBorder="0" applyAlignment="0" applyProtection="0"/>
    <xf numFmtId="171" fontId="36" fillId="9" borderId="0" applyNumberFormat="0" applyBorder="0" applyAlignment="0" applyProtection="0"/>
    <xf numFmtId="171" fontId="36" fillId="10" borderId="0" applyNumberFormat="0" applyBorder="0" applyAlignment="0" applyProtection="0"/>
    <xf numFmtId="171" fontId="36" fillId="11" borderId="0" applyNumberFormat="0" applyBorder="0" applyAlignment="0" applyProtection="0"/>
    <xf numFmtId="171" fontId="36" fillId="12" borderId="0" applyNumberFormat="0" applyBorder="0" applyAlignment="0" applyProtection="0"/>
    <xf numFmtId="171" fontId="36" fillId="13" borderId="0" applyNumberFormat="0" applyBorder="0" applyAlignment="0" applyProtection="0"/>
    <xf numFmtId="171" fontId="36" fillId="8" borderId="0" applyNumberFormat="0" applyBorder="0" applyAlignment="0" applyProtection="0"/>
    <xf numFmtId="171" fontId="36" fillId="11" borderId="0" applyNumberFormat="0" applyBorder="0" applyAlignment="0" applyProtection="0"/>
    <xf numFmtId="171" fontId="36" fillId="14" borderId="0" applyNumberFormat="0" applyBorder="0" applyAlignment="0" applyProtection="0"/>
    <xf numFmtId="171" fontId="37" fillId="15" borderId="0" applyNumberFormat="0" applyBorder="0" applyAlignment="0" applyProtection="0"/>
    <xf numFmtId="171" fontId="37" fillId="12" borderId="0" applyNumberFormat="0" applyBorder="0" applyAlignment="0" applyProtection="0"/>
    <xf numFmtId="171" fontId="37" fillId="13" borderId="0" applyNumberFormat="0" applyBorder="0" applyAlignment="0" applyProtection="0"/>
    <xf numFmtId="171" fontId="37" fillId="16" borderId="0" applyNumberFormat="0" applyBorder="0" applyAlignment="0" applyProtection="0"/>
    <xf numFmtId="171" fontId="37" fillId="17" borderId="0" applyNumberFormat="0" applyBorder="0" applyAlignment="0" applyProtection="0"/>
    <xf numFmtId="171" fontId="37" fillId="18" borderId="0" applyNumberFormat="0" applyBorder="0" applyAlignment="0" applyProtection="0"/>
    <xf numFmtId="171" fontId="37" fillId="19" borderId="0" applyNumberFormat="0" applyBorder="0" applyAlignment="0" applyProtection="0"/>
    <xf numFmtId="171" fontId="37" fillId="20" borderId="0" applyNumberFormat="0" applyBorder="0" applyAlignment="0" applyProtection="0"/>
    <xf numFmtId="171" fontId="37" fillId="21" borderId="0" applyNumberFormat="0" applyBorder="0" applyAlignment="0" applyProtection="0"/>
    <xf numFmtId="171" fontId="37" fillId="16" borderId="0" applyNumberFormat="0" applyBorder="0" applyAlignment="0" applyProtection="0"/>
    <xf numFmtId="171" fontId="37" fillId="17" borderId="0" applyNumberFormat="0" applyBorder="0" applyAlignment="0" applyProtection="0"/>
    <xf numFmtId="171" fontId="37" fillId="22" borderId="0" applyNumberFormat="0" applyBorder="0" applyAlignment="0" applyProtection="0"/>
    <xf numFmtId="171" fontId="38" fillId="6" borderId="0" applyNumberFormat="0" applyBorder="0" applyAlignment="0" applyProtection="0"/>
    <xf numFmtId="171" fontId="12" fillId="0" borderId="1" applyNumberFormat="0" applyBorder="0" applyProtection="0">
      <alignment horizontal="center"/>
    </xf>
    <xf numFmtId="171" fontId="39" fillId="23" borderId="7" applyNumberFormat="0" applyAlignment="0" applyProtection="0"/>
    <xf numFmtId="171" fontId="40" fillId="24" borderId="8" applyNumberFormat="0" applyAlignment="0" applyProtection="0"/>
    <xf numFmtId="171" fontId="14" fillId="0" borderId="0" applyFill="0" applyBorder="0" applyProtection="0"/>
    <xf numFmtId="171" fontId="41" fillId="0" borderId="0" applyNumberFormat="0" applyFill="0" applyBorder="0" applyAlignment="0" applyProtection="0"/>
    <xf numFmtId="171" fontId="42" fillId="7" borderId="0" applyNumberFormat="0" applyBorder="0" applyAlignment="0" applyProtection="0"/>
    <xf numFmtId="171" fontId="43" fillId="0" borderId="9" applyNumberFormat="0" applyFill="0" applyAlignment="0" applyProtection="0"/>
    <xf numFmtId="171" fontId="44" fillId="0" borderId="10" applyNumberFormat="0" applyFill="0" applyAlignment="0" applyProtection="0"/>
    <xf numFmtId="171" fontId="45" fillId="0" borderId="11" applyNumberFormat="0" applyFill="0" applyAlignment="0" applyProtection="0"/>
    <xf numFmtId="171" fontId="45" fillId="0" borderId="0" applyNumberFormat="0" applyFill="0" applyBorder="0" applyAlignment="0" applyProtection="0"/>
    <xf numFmtId="171" fontId="31" fillId="0" borderId="0" applyNumberFormat="0" applyFill="0" applyBorder="0" applyAlignment="0" applyProtection="0">
      <alignment vertical="top"/>
      <protection locked="0"/>
    </xf>
    <xf numFmtId="171" fontId="60" fillId="0" borderId="0" applyNumberFormat="0" applyFill="0" applyBorder="0" applyAlignment="0" applyProtection="0">
      <alignment vertical="top"/>
      <protection locked="0"/>
    </xf>
    <xf numFmtId="171" fontId="46" fillId="10" borderId="7" applyNumberFormat="0" applyAlignment="0" applyProtection="0"/>
    <xf numFmtId="171" fontId="47" fillId="0" borderId="12" applyNumberFormat="0" applyFill="0" applyAlignment="0" applyProtection="0"/>
    <xf numFmtId="171" fontId="48" fillId="25" borderId="0" applyNumberFormat="0" applyBorder="0" applyAlignment="0" applyProtection="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18" fillId="0" borderId="0"/>
    <xf numFmtId="171" fontId="6" fillId="0" borderId="0"/>
    <xf numFmtId="171" fontId="61"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0" fontId="18" fillId="0" borderId="0"/>
    <xf numFmtId="171" fontId="18" fillId="0" borderId="0"/>
    <xf numFmtId="0" fontId="18" fillId="0" borderId="0"/>
    <xf numFmtId="171" fontId="18" fillId="0" borderId="0"/>
    <xf numFmtId="0" fontId="18" fillId="0" borderId="0"/>
    <xf numFmtId="171" fontId="18" fillId="26" borderId="13" applyNumberFormat="0" applyFont="0" applyAlignment="0" applyProtection="0"/>
    <xf numFmtId="171" fontId="18" fillId="26" borderId="13" applyNumberFormat="0" applyFont="0" applyAlignment="0" applyProtection="0"/>
    <xf numFmtId="171" fontId="49" fillId="23" borderId="14" applyNumberFormat="0" applyAlignment="0" applyProtection="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3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50" fillId="0" borderId="0" applyNumberFormat="0" applyFill="0" applyBorder="0" applyAlignment="0" applyProtection="0"/>
    <xf numFmtId="171" fontId="51" fillId="0" borderId="0" applyNumberFormat="0" applyFill="0" applyBorder="0" applyAlignment="0" applyProtection="0"/>
    <xf numFmtId="0" fontId="5" fillId="0" borderId="0"/>
    <xf numFmtId="0" fontId="5" fillId="0" borderId="0"/>
    <xf numFmtId="0" fontId="5" fillId="0" borderId="0"/>
    <xf numFmtId="0" fontId="39" fillId="23" borderId="18" applyNumberFormat="0" applyAlignment="0" applyProtection="0"/>
    <xf numFmtId="0" fontId="46" fillId="10" borderId="18" applyNumberFormat="0" applyAlignment="0" applyProtection="0"/>
    <xf numFmtId="0" fontId="4" fillId="0" borderId="0"/>
    <xf numFmtId="0" fontId="4" fillId="0" borderId="0"/>
    <xf numFmtId="0" fontId="4" fillId="0" borderId="0"/>
    <xf numFmtId="0" fontId="18" fillId="26" borderId="19" applyNumberFormat="0" applyFont="0" applyAlignment="0" applyProtection="0"/>
    <xf numFmtId="0" fontId="18" fillId="26" borderId="19" applyNumberFormat="0" applyFont="0" applyAlignment="0" applyProtection="0"/>
    <xf numFmtId="0" fontId="49" fillId="23" borderId="20" applyNumberFormat="0" applyAlignment="0" applyProtection="0"/>
    <xf numFmtId="171" fontId="3" fillId="0" borderId="0"/>
    <xf numFmtId="0" fontId="31" fillId="0" borderId="0" applyNumberFormat="0" applyFill="0" applyBorder="0" applyAlignment="0" applyProtection="0">
      <alignment vertical="top"/>
      <protection locked="0"/>
    </xf>
    <xf numFmtId="0" fontId="18" fillId="0" borderId="0"/>
    <xf numFmtId="0" fontId="2" fillId="0" borderId="0"/>
    <xf numFmtId="0" fontId="31" fillId="0" borderId="0" applyNumberFormat="0" applyFill="0" applyBorder="0" applyAlignment="0" applyProtection="0">
      <alignment vertical="top"/>
      <protection locked="0"/>
    </xf>
    <xf numFmtId="0" fontId="1" fillId="0" borderId="0"/>
    <xf numFmtId="0" fontId="1" fillId="0" borderId="0"/>
    <xf numFmtId="0" fontId="34" fillId="0" borderId="0" applyNumberFormat="0" applyFill="0" applyBorder="0" applyAlignment="0" applyProtection="0">
      <alignment vertical="top"/>
      <protection locked="0"/>
    </xf>
    <xf numFmtId="171" fontId="31" fillId="0" borderId="0" applyNumberFormat="0" applyFill="0" applyBorder="0" applyAlignment="0" applyProtection="0">
      <alignment vertical="top"/>
      <protection locked="0"/>
    </xf>
    <xf numFmtId="0" fontId="91" fillId="0" borderId="0"/>
  </cellStyleXfs>
  <cellXfs count="435">
    <xf numFmtId="0" fontId="0" fillId="0" borderId="0" xfId="0"/>
    <xf numFmtId="0" fontId="18" fillId="3" borderId="0" xfId="5" applyFont="1" applyFill="1"/>
    <xf numFmtId="0" fontId="19" fillId="3" borderId="0" xfId="5" applyFont="1" applyFill="1"/>
    <xf numFmtId="0" fontId="16" fillId="3" borderId="0" xfId="5" applyFont="1" applyFill="1"/>
    <xf numFmtId="0" fontId="18" fillId="3" borderId="0" xfId="5" applyFont="1" applyFill="1" applyAlignment="1">
      <alignment horizontal="center"/>
    </xf>
    <xf numFmtId="0" fontId="17" fillId="3" borderId="0" xfId="5" applyFont="1" applyFill="1"/>
    <xf numFmtId="0" fontId="23" fillId="0" borderId="0" xfId="5" applyFont="1"/>
    <xf numFmtId="0" fontId="23" fillId="0" borderId="0" xfId="5" applyFont="1" applyAlignment="1">
      <alignment horizontal="center"/>
    </xf>
    <xf numFmtId="0" fontId="23" fillId="0" borderId="0" xfId="5" applyFont="1" applyAlignment="1">
      <alignment horizontal="center" vertical="center"/>
    </xf>
    <xf numFmtId="0" fontId="17" fillId="0" borderId="0" xfId="5" applyFont="1" applyAlignment="1">
      <alignment vertical="top"/>
    </xf>
    <xf numFmtId="0" fontId="17" fillId="0" borderId="0" xfId="5" applyFont="1" applyAlignment="1">
      <alignment horizontal="center" vertical="top"/>
    </xf>
    <xf numFmtId="0" fontId="19" fillId="0" borderId="0" xfId="5" applyFont="1" applyAlignment="1">
      <alignment horizontal="center" vertical="top"/>
    </xf>
    <xf numFmtId="0" fontId="19" fillId="0" borderId="0" xfId="5" applyFont="1" applyAlignment="1">
      <alignment vertical="top"/>
    </xf>
    <xf numFmtId="0" fontId="19"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7" fillId="0" borderId="0" xfId="5" applyFont="1" applyAlignment="1">
      <alignment horizontal="left" vertical="top" indent="1"/>
    </xf>
    <xf numFmtId="0" fontId="23" fillId="0" borderId="0" xfId="5" applyFont="1" applyAlignment="1">
      <alignment vertical="center"/>
    </xf>
    <xf numFmtId="0" fontId="19" fillId="0" borderId="0" xfId="5" applyFont="1" applyAlignment="1">
      <alignment horizontal="left" vertical="top" indent="2"/>
    </xf>
    <xf numFmtId="0" fontId="21" fillId="0" borderId="0" xfId="5" applyFont="1" applyAlignment="1">
      <alignment horizontal="left" vertical="center"/>
    </xf>
    <xf numFmtId="0" fontId="18" fillId="0" borderId="0" xfId="5" applyFont="1" applyAlignment="1">
      <alignment horizontal="left" vertical="center"/>
    </xf>
    <xf numFmtId="0" fontId="19" fillId="0" borderId="0" xfId="5" applyFont="1"/>
    <xf numFmtId="0" fontId="17" fillId="0" borderId="0" xfId="5" applyFont="1"/>
    <xf numFmtId="0" fontId="18" fillId="0" borderId="0" xfId="5" applyFont="1"/>
    <xf numFmtId="0" fontId="20" fillId="0" borderId="0" xfId="5" applyFont="1"/>
    <xf numFmtId="0" fontId="24" fillId="0" borderId="0" xfId="5" applyFont="1"/>
    <xf numFmtId="0" fontId="16" fillId="0" borderId="0" xfId="5" applyFont="1"/>
    <xf numFmtId="0" fontId="18" fillId="0" borderId="0" xfId="5" applyFont="1" applyAlignment="1">
      <alignment horizontal="center"/>
    </xf>
    <xf numFmtId="0" fontId="22" fillId="0" borderId="0" xfId="5" applyFont="1" applyAlignment="1">
      <alignment horizontal="left" vertical="center"/>
    </xf>
    <xf numFmtId="165" fontId="17" fillId="0" borderId="0" xfId="5" applyNumberFormat="1" applyFont="1" applyAlignment="1">
      <alignment vertical="top"/>
    </xf>
    <xf numFmtId="0" fontId="16" fillId="0" borderId="0" xfId="5" applyFont="1" applyAlignment="1">
      <alignment horizontal="center"/>
    </xf>
    <xf numFmtId="0" fontId="16" fillId="0" borderId="3" xfId="5" applyFont="1" applyBorder="1"/>
    <xf numFmtId="0" fontId="16" fillId="0" borderId="3" xfId="5" applyFont="1" applyBorder="1" applyAlignment="1">
      <alignment horizontal="center"/>
    </xf>
    <xf numFmtId="167" fontId="19" fillId="0" borderId="0" xfId="5" applyNumberFormat="1" applyFont="1"/>
    <xf numFmtId="0" fontId="28" fillId="0" borderId="0" xfId="5" applyFont="1"/>
    <xf numFmtId="0" fontId="17" fillId="3" borderId="0" xfId="5" applyFont="1" applyFill="1" applyAlignment="1">
      <alignment horizontal="center" vertical="top"/>
    </xf>
    <xf numFmtId="0" fontId="19" fillId="3" borderId="0" xfId="5" applyFont="1" applyFill="1" applyAlignment="1">
      <alignment horizontal="center" vertical="top"/>
    </xf>
    <xf numFmtId="0" fontId="17" fillId="3" borderId="0" xfId="5" applyFont="1" applyFill="1" applyAlignment="1">
      <alignment vertical="center"/>
    </xf>
    <xf numFmtId="0" fontId="17" fillId="3" borderId="0" xfId="5" applyFont="1" applyFill="1" applyAlignment="1">
      <alignment horizontal="center" vertical="center"/>
    </xf>
    <xf numFmtId="0" fontId="19" fillId="3" borderId="0" xfId="5" applyFont="1" applyFill="1" applyAlignment="1">
      <alignment horizontal="center" vertical="center"/>
    </xf>
    <xf numFmtId="0" fontId="19" fillId="3" borderId="0" xfId="5" applyFont="1" applyFill="1" applyAlignment="1">
      <alignment horizontal="left" vertical="center" indent="1"/>
    </xf>
    <xf numFmtId="165" fontId="19" fillId="0" borderId="0" xfId="5" applyNumberFormat="1" applyFont="1" applyAlignment="1">
      <alignment vertical="top"/>
    </xf>
    <xf numFmtId="167" fontId="19" fillId="0" borderId="0" xfId="5" applyNumberFormat="1" applyFont="1" applyAlignment="1">
      <alignment vertical="top"/>
    </xf>
    <xf numFmtId="0" fontId="19" fillId="0" borderId="0" xfId="5" applyFont="1" applyAlignment="1">
      <alignment horizontal="left" vertical="center" wrapText="1" indent="1"/>
    </xf>
    <xf numFmtId="0" fontId="19" fillId="0" borderId="0" xfId="5" applyFont="1" applyAlignment="1">
      <alignment horizontal="left" vertical="top"/>
    </xf>
    <xf numFmtId="0" fontId="21" fillId="0" borderId="0" xfId="5" applyFont="1" applyAlignment="1">
      <alignment vertical="center" wrapText="1"/>
    </xf>
    <xf numFmtId="0" fontId="21" fillId="0" borderId="0" xfId="5" applyFont="1" applyAlignment="1">
      <alignment horizontal="center" vertical="center"/>
    </xf>
    <xf numFmtId="0" fontId="19" fillId="0" borderId="0" xfId="5" applyFont="1" applyAlignment="1">
      <alignment horizontal="left" vertical="top" indent="3"/>
    </xf>
    <xf numFmtId="0" fontId="19" fillId="3" borderId="0" xfId="5" applyFont="1" applyFill="1" applyAlignment="1">
      <alignment horizontal="left" vertical="top" indent="1"/>
    </xf>
    <xf numFmtId="0" fontId="17" fillId="3" borderId="0" xfId="5" applyFont="1" applyFill="1" applyAlignment="1">
      <alignment horizontal="left" vertical="top" indent="1"/>
    </xf>
    <xf numFmtId="0" fontId="17" fillId="3" borderId="0" xfId="5" applyFont="1" applyFill="1" applyAlignment="1">
      <alignment vertical="top"/>
    </xf>
    <xf numFmtId="165" fontId="18" fillId="0" borderId="0" xfId="5" applyNumberFormat="1" applyFont="1" applyAlignment="1">
      <alignment horizontal="right"/>
    </xf>
    <xf numFmtId="0" fontId="31" fillId="0" borderId="0" xfId="3" applyAlignment="1" applyProtection="1"/>
    <xf numFmtId="0" fontId="21" fillId="0" borderId="0" xfId="0" applyFont="1" applyAlignment="1">
      <alignment vertical="center"/>
    </xf>
    <xf numFmtId="165" fontId="18" fillId="0" borderId="0" xfId="5" applyNumberFormat="1" applyFont="1"/>
    <xf numFmtId="165" fontId="19" fillId="0" borderId="0" xfId="5" applyNumberFormat="1" applyFont="1" applyAlignment="1">
      <alignment horizontal="right" vertical="center"/>
    </xf>
    <xf numFmtId="165" fontId="18" fillId="0" borderId="0" xfId="5" applyNumberFormat="1" applyFont="1" applyAlignment="1">
      <alignment horizontal="left" vertical="center"/>
    </xf>
    <xf numFmtId="165" fontId="22" fillId="0" borderId="0" xfId="5" applyNumberFormat="1" applyFont="1" applyAlignment="1">
      <alignment horizontal="left" vertical="center"/>
    </xf>
    <xf numFmtId="165" fontId="20" fillId="0" borderId="0" xfId="5" applyNumberFormat="1" applyFont="1"/>
    <xf numFmtId="165" fontId="19" fillId="0" borderId="0" xfId="5" applyNumberFormat="1" applyFont="1" applyAlignment="1">
      <alignment horizontal="right" vertical="top"/>
    </xf>
    <xf numFmtId="165" fontId="19" fillId="0" borderId="3" xfId="5" applyNumberFormat="1" applyFont="1" applyBorder="1" applyAlignment="1">
      <alignment vertical="top"/>
    </xf>
    <xf numFmtId="165" fontId="16" fillId="3" borderId="3" xfId="5" applyNumberFormat="1" applyFont="1" applyFill="1" applyBorder="1"/>
    <xf numFmtId="165" fontId="16" fillId="0" borderId="0" xfId="5" applyNumberFormat="1" applyFont="1"/>
    <xf numFmtId="0" fontId="19" fillId="0" borderId="0" xfId="5" applyFont="1" applyAlignment="1">
      <alignment horizontal="left" vertical="center"/>
    </xf>
    <xf numFmtId="0" fontId="33" fillId="4" borderId="4" xfId="5" applyFont="1" applyFill="1" applyBorder="1" applyAlignment="1">
      <alignment horizontal="center" vertical="center"/>
    </xf>
    <xf numFmtId="0" fontId="33" fillId="4" borderId="5" xfId="5" applyFont="1" applyFill="1" applyBorder="1" applyAlignment="1">
      <alignment horizontal="center" vertical="center" wrapText="1"/>
    </xf>
    <xf numFmtId="166" fontId="33" fillId="4" borderId="5" xfId="5" applyNumberFormat="1" applyFont="1" applyFill="1" applyBorder="1" applyAlignment="1">
      <alignment horizontal="center" vertical="center"/>
    </xf>
    <xf numFmtId="0" fontId="18" fillId="4" borderId="0" xfId="5" applyFont="1" applyFill="1"/>
    <xf numFmtId="0" fontId="18" fillId="4" borderId="0" xfId="5" applyFont="1" applyFill="1" applyAlignment="1">
      <alignment horizontal="center"/>
    </xf>
    <xf numFmtId="0" fontId="16" fillId="4" borderId="0" xfId="5" applyFont="1" applyFill="1"/>
    <xf numFmtId="0" fontId="16" fillId="4" borderId="0" xfId="5" applyFont="1" applyFill="1" applyAlignment="1">
      <alignment horizontal="center"/>
    </xf>
    <xf numFmtId="167" fontId="19" fillId="4" borderId="0" xfId="5" applyNumberFormat="1" applyFont="1" applyFill="1" applyAlignment="1">
      <alignment vertical="top"/>
    </xf>
    <xf numFmtId="0" fontId="19" fillId="4" borderId="0" xfId="5" applyFont="1" applyFill="1" applyAlignment="1">
      <alignment vertical="top"/>
    </xf>
    <xf numFmtId="165" fontId="17" fillId="4" borderId="0" xfId="5" applyNumberFormat="1" applyFont="1" applyFill="1" applyAlignment="1">
      <alignment vertical="top"/>
    </xf>
    <xf numFmtId="0" fontId="19" fillId="4" borderId="0" xfId="5" applyFont="1" applyFill="1" applyAlignment="1">
      <alignment horizontal="right" vertical="top"/>
    </xf>
    <xf numFmtId="165" fontId="26" fillId="0" borderId="0" xfId="6" applyNumberFormat="1" applyFont="1" applyAlignment="1">
      <alignment vertical="top"/>
    </xf>
    <xf numFmtId="165" fontId="27" fillId="0" borderId="0" xfId="6" applyNumberFormat="1" applyFont="1" applyAlignment="1">
      <alignment vertical="top"/>
    </xf>
    <xf numFmtId="165" fontId="12" fillId="0" borderId="0" xfId="6" applyNumberFormat="1" applyFont="1"/>
    <xf numFmtId="165" fontId="26" fillId="0" borderId="0" xfId="6" applyNumberFormat="1" applyFont="1" applyAlignment="1">
      <alignment horizontal="right" vertical="top"/>
    </xf>
    <xf numFmtId="165" fontId="19" fillId="3" borderId="0" xfId="5" applyNumberFormat="1" applyFont="1" applyFill="1"/>
    <xf numFmtId="0" fontId="19" fillId="3" borderId="0" xfId="5" applyFont="1" applyFill="1" applyAlignment="1">
      <alignment vertical="top"/>
    </xf>
    <xf numFmtId="165" fontId="16" fillId="3" borderId="0" xfId="5" applyNumberFormat="1" applyFont="1" applyFill="1"/>
    <xf numFmtId="166" fontId="33" fillId="4" borderId="0" xfId="5" applyNumberFormat="1" applyFont="1" applyFill="1" applyAlignment="1">
      <alignment horizontal="center" vertical="center"/>
    </xf>
    <xf numFmtId="166" fontId="33" fillId="4" borderId="6" xfId="5" applyNumberFormat="1" applyFont="1" applyFill="1" applyBorder="1" applyAlignment="1">
      <alignment horizontal="center" vertical="center"/>
    </xf>
    <xf numFmtId="165" fontId="27" fillId="0" borderId="0" xfId="6" applyNumberFormat="1" applyFont="1" applyAlignment="1">
      <alignment horizontal="right" vertical="top"/>
    </xf>
    <xf numFmtId="165" fontId="26" fillId="0" borderId="0" xfId="6" applyNumberFormat="1" applyFont="1" applyAlignment="1" applyProtection="1">
      <alignment horizontal="right" vertical="top"/>
      <protection hidden="1"/>
    </xf>
    <xf numFmtId="165" fontId="17" fillId="0" borderId="0" xfId="5" applyNumberFormat="1" applyFont="1" applyAlignment="1">
      <alignment horizontal="right" vertical="top"/>
    </xf>
    <xf numFmtId="169" fontId="19" fillId="0" borderId="0" xfId="5" applyNumberFormat="1" applyFont="1" applyAlignment="1">
      <alignment horizontal="right"/>
    </xf>
    <xf numFmtId="165" fontId="27" fillId="0" borderId="0" xfId="6" applyNumberFormat="1" applyFont="1" applyAlignment="1" applyProtection="1">
      <alignment horizontal="right" vertical="top"/>
      <protection hidden="1"/>
    </xf>
    <xf numFmtId="0" fontId="16" fillId="0" borderId="0" xfId="4" applyFont="1" applyAlignment="1">
      <alignment horizontal="left" vertical="center" wrapText="1"/>
    </xf>
    <xf numFmtId="0" fontId="19" fillId="0" borderId="0" xfId="5" applyFont="1" applyAlignment="1">
      <alignment horizontal="left" vertical="top" wrapText="1" indent="1"/>
    </xf>
    <xf numFmtId="169" fontId="17" fillId="0" borderId="0" xfId="5" applyNumberFormat="1" applyFont="1" applyAlignment="1">
      <alignment horizontal="right" vertical="top"/>
    </xf>
    <xf numFmtId="169" fontId="19" fillId="0" borderId="0" xfId="5" applyNumberFormat="1" applyFont="1" applyAlignment="1">
      <alignment horizontal="right" vertical="top"/>
    </xf>
    <xf numFmtId="0" fontId="17" fillId="3" borderId="0" xfId="5" applyFont="1" applyFill="1" applyAlignment="1">
      <alignment vertical="top" wrapText="1"/>
    </xf>
    <xf numFmtId="169" fontId="17" fillId="3" borderId="0" xfId="5" applyNumberFormat="1" applyFont="1" applyFill="1" applyAlignment="1">
      <alignment horizontal="right" vertical="top"/>
    </xf>
    <xf numFmtId="169" fontId="19" fillId="3" borderId="0" xfId="5" applyNumberFormat="1" applyFont="1" applyFill="1" applyAlignment="1">
      <alignment horizontal="right" vertical="top"/>
    </xf>
    <xf numFmtId="0" fontId="19" fillId="3" borderId="0" xfId="5" applyFont="1" applyFill="1" applyAlignment="1">
      <alignment horizontal="left" vertical="top"/>
    </xf>
    <xf numFmtId="0" fontId="17" fillId="3" borderId="0" xfId="5" applyFont="1" applyFill="1" applyAlignment="1">
      <alignment horizontal="left" vertical="top"/>
    </xf>
    <xf numFmtId="0" fontId="55" fillId="0" borderId="0" xfId="5" applyFont="1" applyAlignment="1">
      <alignment horizontal="left" vertical="top"/>
    </xf>
    <xf numFmtId="0" fontId="56" fillId="0" borderId="0" xfId="5" applyFont="1" applyAlignment="1">
      <alignment vertical="top"/>
    </xf>
    <xf numFmtId="0" fontId="26" fillId="27" borderId="0" xfId="4" applyFont="1" applyFill="1" applyAlignment="1">
      <alignment horizontal="left" vertical="top"/>
    </xf>
    <xf numFmtId="0" fontId="26" fillId="27" borderId="0" xfId="4" applyFont="1" applyFill="1" applyAlignment="1">
      <alignment horizontal="center" vertical="top"/>
    </xf>
    <xf numFmtId="169" fontId="26" fillId="27" borderId="0" xfId="4" applyNumberFormat="1" applyFont="1" applyFill="1" applyAlignment="1">
      <alignment horizontal="right" vertical="top"/>
    </xf>
    <xf numFmtId="0" fontId="57" fillId="0" borderId="0" xfId="5" applyFont="1" applyAlignment="1">
      <alignment vertical="top"/>
    </xf>
    <xf numFmtId="0" fontId="27" fillId="27" borderId="0" xfId="4" applyFont="1" applyFill="1" applyAlignment="1">
      <alignment horizontal="left" vertical="top"/>
    </xf>
    <xf numFmtId="0" fontId="27" fillId="27" borderId="0" xfId="4" applyFont="1" applyFill="1" applyAlignment="1">
      <alignment horizontal="center" vertical="top"/>
    </xf>
    <xf numFmtId="169" fontId="27" fillId="27" borderId="0" xfId="4" applyNumberFormat="1" applyFont="1" applyFill="1" applyAlignment="1">
      <alignment horizontal="right" vertical="top"/>
    </xf>
    <xf numFmtId="0" fontId="27" fillId="27" borderId="0" xfId="4" applyFont="1" applyFill="1" applyAlignment="1">
      <alignment horizontal="left" vertical="top" indent="1"/>
    </xf>
    <xf numFmtId="0" fontId="27" fillId="27" borderId="0" xfId="4" applyFont="1" applyFill="1" applyAlignment="1">
      <alignment horizontal="left" vertical="top" wrapText="1" indent="1"/>
    </xf>
    <xf numFmtId="0" fontId="19" fillId="0" borderId="0" xfId="5" applyFont="1" applyAlignment="1">
      <alignment horizontal="left" vertical="center" indent="1"/>
    </xf>
    <xf numFmtId="0" fontId="19" fillId="0" borderId="0" xfId="5" applyFont="1" applyAlignment="1">
      <alignment vertical="center" wrapText="1"/>
    </xf>
    <xf numFmtId="0" fontId="17" fillId="0" borderId="0" xfId="5" applyFont="1" applyAlignment="1">
      <alignment horizontal="left" vertical="top" indent="2"/>
    </xf>
    <xf numFmtId="0" fontId="17" fillId="3" borderId="0" xfId="5" applyFont="1" applyFill="1" applyAlignment="1">
      <alignment horizontal="left" vertical="top" wrapText="1" shrinkToFit="1"/>
    </xf>
    <xf numFmtId="0" fontId="19" fillId="3" borderId="0" xfId="5" applyFont="1" applyFill="1" applyAlignment="1">
      <alignment horizontal="left" vertical="center" wrapText="1" shrinkToFit="1"/>
    </xf>
    <xf numFmtId="169" fontId="17" fillId="3" borderId="0" xfId="5" applyNumberFormat="1" applyFont="1" applyFill="1" applyAlignment="1">
      <alignment horizontal="right" vertical="center"/>
    </xf>
    <xf numFmtId="169" fontId="19" fillId="0" borderId="15" xfId="4" applyNumberFormat="1" applyFont="1" applyBorder="1" applyAlignment="1">
      <alignment horizontal="right"/>
    </xf>
    <xf numFmtId="0" fontId="19" fillId="0" borderId="16" xfId="4" applyFont="1" applyBorder="1"/>
    <xf numFmtId="0" fontId="19" fillId="0" borderId="17" xfId="4" applyFont="1" applyBorder="1"/>
    <xf numFmtId="168" fontId="25" fillId="0" borderId="0" xfId="7" applyFont="1" applyAlignment="1">
      <alignment horizontal="left"/>
    </xf>
    <xf numFmtId="0" fontId="17" fillId="3" borderId="0" xfId="5" applyFont="1" applyFill="1" applyAlignment="1">
      <alignment horizontal="left" vertical="center" wrapText="1" shrinkToFit="1"/>
    </xf>
    <xf numFmtId="0" fontId="19" fillId="0" borderId="0" xfId="4" applyFont="1" applyAlignment="1">
      <alignment horizontal="left" vertical="top" wrapText="1" indent="1"/>
    </xf>
    <xf numFmtId="0" fontId="58" fillId="0" borderId="0" xfId="5" applyFont="1" applyAlignment="1">
      <alignment horizontal="center"/>
    </xf>
    <xf numFmtId="169" fontId="17" fillId="0" borderId="15" xfId="4" applyNumberFormat="1" applyFont="1" applyBorder="1" applyAlignment="1">
      <alignment horizontal="right"/>
    </xf>
    <xf numFmtId="0" fontId="19" fillId="3" borderId="0" xfId="5" applyFont="1" applyFill="1" applyAlignment="1">
      <alignment horizontal="left" vertical="top" indent="2"/>
    </xf>
    <xf numFmtId="0" fontId="27" fillId="27" borderId="0" xfId="4" applyFont="1" applyFill="1" applyAlignment="1">
      <alignment vertical="top" wrapText="1"/>
    </xf>
    <xf numFmtId="0" fontId="31" fillId="0" borderId="0" xfId="3" applyAlignment="1" applyProtection="1">
      <alignment wrapText="1"/>
    </xf>
    <xf numFmtId="0" fontId="30" fillId="0" borderId="0" xfId="4" applyFont="1" applyAlignment="1">
      <alignment vertical="center"/>
    </xf>
    <xf numFmtId="171" fontId="7" fillId="0" borderId="0" xfId="88"/>
    <xf numFmtId="171" fontId="18" fillId="0" borderId="0" xfId="89"/>
    <xf numFmtId="171" fontId="18" fillId="0" borderId="0" xfId="89" quotePrefix="1" applyAlignment="1">
      <alignment horizontal="center" vertical="center"/>
    </xf>
    <xf numFmtId="168" fontId="18" fillId="0" borderId="0" xfId="90" applyFont="1" applyAlignment="1">
      <alignment vertical="center"/>
    </xf>
    <xf numFmtId="168" fontId="16" fillId="0" borderId="0" xfId="90" applyFont="1" applyAlignment="1">
      <alignment vertical="center"/>
    </xf>
    <xf numFmtId="171" fontId="18" fillId="0" borderId="0" xfId="89" applyAlignment="1">
      <alignment horizontal="center" vertical="center"/>
    </xf>
    <xf numFmtId="168" fontId="18" fillId="0" borderId="0" xfId="90" quotePrefix="1" applyFont="1" applyAlignment="1">
      <alignment horizontal="center" vertical="center"/>
    </xf>
    <xf numFmtId="0" fontId="19" fillId="3" borderId="0" xfId="5" applyFont="1" applyFill="1" applyAlignment="1">
      <alignment horizontal="center"/>
    </xf>
    <xf numFmtId="169" fontId="19" fillId="3" borderId="0" xfId="5" applyNumberFormat="1" applyFont="1" applyFill="1" applyAlignment="1">
      <alignment horizontal="right"/>
    </xf>
    <xf numFmtId="0" fontId="19" fillId="0" borderId="0" xfId="5" applyFont="1" applyAlignment="1">
      <alignment horizontal="left" indent="1"/>
    </xf>
    <xf numFmtId="0" fontId="57" fillId="0" borderId="0" xfId="5" applyFont="1" applyAlignment="1">
      <alignment horizontal="left" vertical="top" indent="1"/>
    </xf>
    <xf numFmtId="0" fontId="26" fillId="27" borderId="0" xfId="4" applyFont="1" applyFill="1" applyAlignment="1">
      <alignment horizontal="left" vertical="top" indent="1"/>
    </xf>
    <xf numFmtId="169" fontId="19" fillId="0" borderId="15" xfId="4" applyNumberFormat="1" applyFont="1" applyBorder="1" applyAlignment="1">
      <alignment horizontal="right" vertical="top"/>
    </xf>
    <xf numFmtId="0" fontId="17" fillId="0" borderId="0" xfId="5" applyFont="1" applyAlignment="1">
      <alignment horizontal="left" vertical="top" indent="1"/>
    </xf>
    <xf numFmtId="170" fontId="26" fillId="0" borderId="0" xfId="6" applyNumberFormat="1" applyFont="1" applyAlignment="1">
      <alignment vertical="top"/>
    </xf>
    <xf numFmtId="165" fontId="19" fillId="3" borderId="0" xfId="5" applyNumberFormat="1" applyFont="1" applyFill="1" applyAlignment="1">
      <alignment horizontal="right" vertical="top"/>
    </xf>
    <xf numFmtId="0" fontId="31" fillId="0" borderId="0" xfId="3" applyFill="1" applyAlignment="1" applyProtection="1"/>
    <xf numFmtId="169" fontId="19" fillId="0" borderId="0" xfId="4" applyNumberFormat="1" applyFont="1" applyAlignment="1">
      <alignment horizontal="right"/>
    </xf>
    <xf numFmtId="166" fontId="17" fillId="0" borderId="0" xfId="5" applyNumberFormat="1" applyFont="1" applyAlignment="1">
      <alignment horizontal="center" vertical="center" wrapText="1"/>
    </xf>
    <xf numFmtId="0" fontId="19" fillId="0" borderId="0" xfId="5" applyFont="1" applyAlignment="1">
      <alignment horizontal="right"/>
    </xf>
    <xf numFmtId="0" fontId="17" fillId="0" borderId="0" xfId="12" applyFont="1" applyAlignment="1">
      <alignment horizontal="left" vertical="top"/>
    </xf>
    <xf numFmtId="172" fontId="26" fillId="27" borderId="0" xfId="0" applyNumberFormat="1" applyFont="1" applyFill="1" applyAlignment="1">
      <alignment horizontal="right" vertical="top"/>
    </xf>
    <xf numFmtId="172" fontId="27" fillId="27" borderId="0" xfId="0" applyNumberFormat="1" applyFont="1" applyFill="1" applyAlignment="1">
      <alignment horizontal="right" vertical="center" wrapText="1"/>
    </xf>
    <xf numFmtId="172" fontId="27" fillId="0" borderId="0" xfId="0" applyNumberFormat="1" applyFont="1" applyAlignment="1">
      <alignment horizontal="right" vertical="center" wrapText="1"/>
    </xf>
    <xf numFmtId="0" fontId="26" fillId="0" borderId="0" xfId="4" applyFont="1" applyAlignment="1">
      <alignment horizontal="left" vertical="top" wrapText="1"/>
    </xf>
    <xf numFmtId="0" fontId="26" fillId="0" borderId="0" xfId="4" applyFont="1" applyAlignment="1">
      <alignment horizontal="left" vertical="top"/>
    </xf>
    <xf numFmtId="0" fontId="19" fillId="0" borderId="0" xfId="12" applyFont="1" applyAlignment="1">
      <alignment horizontal="left" vertical="top" wrapText="1" indent="1"/>
    </xf>
    <xf numFmtId="171" fontId="64" fillId="0" borderId="0" xfId="88" applyFont="1"/>
    <xf numFmtId="0" fontId="27" fillId="0" borderId="0" xfId="4" applyFont="1" applyAlignment="1">
      <alignment horizontal="center" vertical="top"/>
    </xf>
    <xf numFmtId="169" fontId="27" fillId="0" borderId="0" xfId="4" applyNumberFormat="1" applyFont="1" applyAlignment="1">
      <alignment horizontal="right" vertical="top"/>
    </xf>
    <xf numFmtId="0" fontId="33" fillId="4" borderId="4" xfId="5" applyFont="1" applyFill="1" applyBorder="1" applyAlignment="1">
      <alignment horizontal="center" vertical="justify"/>
    </xf>
    <xf numFmtId="0" fontId="16" fillId="0" borderId="0" xfId="4" applyFont="1" applyAlignment="1">
      <alignment horizontal="justify" vertical="justify" wrapText="1"/>
    </xf>
    <xf numFmtId="165" fontId="17" fillId="3" borderId="0" xfId="5" applyNumberFormat="1" applyFont="1" applyFill="1" applyAlignment="1">
      <alignment horizontal="right" vertical="top"/>
    </xf>
    <xf numFmtId="165" fontId="19" fillId="3" borderId="0" xfId="5" applyNumberFormat="1" applyFont="1" applyFill="1" applyAlignment="1">
      <alignment horizontal="right"/>
    </xf>
    <xf numFmtId="165" fontId="19" fillId="3" borderId="0" xfId="5" applyNumberFormat="1" applyFont="1" applyFill="1" applyAlignment="1">
      <alignment vertical="top"/>
    </xf>
    <xf numFmtId="165" fontId="17" fillId="3" borderId="0" xfId="5" applyNumberFormat="1" applyFont="1" applyFill="1" applyAlignment="1">
      <alignment vertical="top"/>
    </xf>
    <xf numFmtId="165" fontId="26" fillId="27" borderId="0" xfId="4" applyNumberFormat="1" applyFont="1" applyFill="1" applyAlignment="1">
      <alignment horizontal="right" vertical="top"/>
    </xf>
    <xf numFmtId="165" fontId="17" fillId="0" borderId="0" xfId="5" applyNumberFormat="1" applyFont="1"/>
    <xf numFmtId="165" fontId="27" fillId="27" borderId="0" xfId="4" applyNumberFormat="1" applyFont="1" applyFill="1" applyAlignment="1">
      <alignment horizontal="right" vertical="top"/>
    </xf>
    <xf numFmtId="165" fontId="19" fillId="0" borderId="0" xfId="5" applyNumberFormat="1" applyFont="1"/>
    <xf numFmtId="165" fontId="19" fillId="0" borderId="0" xfId="5" applyNumberFormat="1" applyFont="1" applyAlignment="1">
      <alignment horizontal="center" vertical="top"/>
    </xf>
    <xf numFmtId="165" fontId="19" fillId="0" borderId="0" xfId="5" applyNumberFormat="1" applyFont="1" applyAlignment="1">
      <alignment horizontal="right"/>
    </xf>
    <xf numFmtId="165" fontId="27" fillId="0" borderId="0" xfId="4" applyNumberFormat="1" applyFont="1" applyAlignment="1">
      <alignment horizontal="right" vertical="top"/>
    </xf>
    <xf numFmtId="0" fontId="17" fillId="0" borderId="0" xfId="5" applyFont="1" applyAlignment="1">
      <alignment horizontal="right"/>
    </xf>
    <xf numFmtId="0" fontId="17" fillId="0" borderId="0" xfId="5" applyFont="1" applyAlignment="1">
      <alignment horizontal="right" vertical="top"/>
    </xf>
    <xf numFmtId="0" fontId="19" fillId="0" borderId="0" xfId="5" applyFont="1" applyAlignment="1">
      <alignment horizontal="right" vertical="top"/>
    </xf>
    <xf numFmtId="165" fontId="19" fillId="28" borderId="0" xfId="5" applyNumberFormat="1" applyFont="1" applyFill="1" applyAlignment="1">
      <alignment horizontal="right" vertical="top"/>
    </xf>
    <xf numFmtId="0" fontId="17" fillId="0" borderId="0" xfId="5" applyFont="1" applyAlignment="1">
      <alignment horizontal="center"/>
    </xf>
    <xf numFmtId="169" fontId="17" fillId="0" borderId="0" xfId="5" applyNumberFormat="1" applyFont="1" applyAlignment="1">
      <alignment horizontal="right"/>
    </xf>
    <xf numFmtId="165" fontId="17" fillId="3" borderId="0" xfId="5" applyNumberFormat="1" applyFont="1" applyFill="1" applyAlignment="1">
      <alignment horizontal="right"/>
    </xf>
    <xf numFmtId="0" fontId="17" fillId="0" borderId="0" xfId="5" applyFont="1" applyAlignment="1">
      <alignment vertical="center"/>
    </xf>
    <xf numFmtId="0" fontId="63" fillId="0" borderId="0" xfId="0" applyFont="1" applyAlignment="1">
      <alignment horizontal="left" vertical="top" wrapText="1"/>
    </xf>
    <xf numFmtId="0" fontId="31" fillId="0" borderId="0" xfId="3" applyFill="1" applyAlignment="1" applyProtection="1">
      <alignment horizontal="left" vertical="top" wrapText="1"/>
    </xf>
    <xf numFmtId="1" fontId="33" fillId="4" borderId="5" xfId="5" applyNumberFormat="1" applyFont="1" applyFill="1" applyBorder="1" applyAlignment="1">
      <alignment horizontal="center" vertical="center"/>
    </xf>
    <xf numFmtId="0" fontId="27" fillId="0" borderId="0" xfId="4" applyFont="1" applyAlignment="1">
      <alignment horizontal="left" vertical="top" indent="1"/>
    </xf>
    <xf numFmtId="169" fontId="17" fillId="3" borderId="0" xfId="5" applyNumberFormat="1" applyFont="1" applyFill="1" applyAlignment="1">
      <alignment horizontal="right"/>
    </xf>
    <xf numFmtId="0" fontId="19" fillId="0" borderId="0" xfId="5" applyFont="1" applyAlignment="1">
      <alignment horizontal="center"/>
    </xf>
    <xf numFmtId="0" fontId="19" fillId="0" borderId="0" xfId="5" applyFont="1" applyAlignment="1">
      <alignment vertical="center"/>
    </xf>
    <xf numFmtId="0" fontId="19" fillId="0" borderId="0" xfId="4" applyFont="1"/>
    <xf numFmtId="170" fontId="27" fillId="0" borderId="0" xfId="6" applyNumberFormat="1" applyFont="1" applyAlignment="1">
      <alignment vertical="top"/>
    </xf>
    <xf numFmtId="0" fontId="19" fillId="0" borderId="15" xfId="4" applyFont="1" applyBorder="1"/>
    <xf numFmtId="0" fontId="21" fillId="0" borderId="0" xfId="5" applyFont="1" applyAlignment="1">
      <alignment vertical="center"/>
    </xf>
    <xf numFmtId="0" fontId="16" fillId="0" borderId="0" xfId="4" applyFont="1" applyAlignment="1">
      <alignment horizontal="justify" vertical="center" wrapText="1"/>
    </xf>
    <xf numFmtId="0" fontId="63" fillId="0" borderId="0" xfId="0" applyFont="1" applyAlignment="1">
      <alignment horizontal="left" vertical="center" wrapText="1"/>
    </xf>
    <xf numFmtId="0" fontId="17" fillId="0" borderId="0" xfId="5" applyFont="1" applyAlignment="1">
      <alignment horizontal="left" vertical="top"/>
    </xf>
    <xf numFmtId="169" fontId="19" fillId="0" borderId="15" xfId="49" applyNumberFormat="1" applyFont="1" applyBorder="1" applyAlignment="1">
      <alignment horizontal="right" vertical="top"/>
    </xf>
    <xf numFmtId="171" fontId="67" fillId="0" borderId="0" xfId="91" applyFont="1" applyFill="1" applyAlignment="1" applyProtection="1"/>
    <xf numFmtId="0" fontId="68" fillId="0" borderId="0" xfId="0" applyFont="1" applyAlignment="1">
      <alignment vertical="center" wrapText="1"/>
    </xf>
    <xf numFmtId="0" fontId="67" fillId="0" borderId="0" xfId="3" applyFont="1" applyFill="1" applyAlignment="1" applyProtection="1"/>
    <xf numFmtId="169" fontId="26" fillId="0" borderId="0" xfId="6" applyNumberFormat="1" applyFont="1" applyAlignment="1">
      <alignment horizontal="right" vertical="top"/>
    </xf>
    <xf numFmtId="169" fontId="27" fillId="0" borderId="0" xfId="6" applyNumberFormat="1" applyFont="1" applyAlignment="1">
      <alignment horizontal="right" vertical="top"/>
    </xf>
    <xf numFmtId="0" fontId="17" fillId="3" borderId="0" xfId="5" applyFont="1" applyFill="1" applyAlignment="1">
      <alignment horizontal="left" vertical="top" indent="2"/>
    </xf>
    <xf numFmtId="169" fontId="26" fillId="27" borderId="0" xfId="49" applyNumberFormat="1" applyFont="1" applyFill="1" applyAlignment="1">
      <alignment horizontal="right" vertical="top"/>
    </xf>
    <xf numFmtId="169" fontId="26" fillId="0" borderId="0" xfId="49" applyNumberFormat="1" applyFont="1" applyAlignment="1">
      <alignment horizontal="right" vertical="top"/>
    </xf>
    <xf numFmtId="169" fontId="27" fillId="27" borderId="0" xfId="49" applyNumberFormat="1" applyFont="1" applyFill="1" applyAlignment="1">
      <alignment horizontal="right" vertical="top"/>
    </xf>
    <xf numFmtId="169" fontId="27" fillId="0" borderId="0" xfId="49" applyNumberFormat="1" applyFont="1" applyAlignment="1">
      <alignment horizontal="right" vertical="top"/>
    </xf>
    <xf numFmtId="0" fontId="27" fillId="27" borderId="0" xfId="49" applyFont="1" applyFill="1" applyAlignment="1">
      <alignment horizontal="left" vertical="top" wrapText="1" indent="3"/>
    </xf>
    <xf numFmtId="169" fontId="19" fillId="0" borderId="0" xfId="49" applyNumberFormat="1" applyFont="1" applyAlignment="1">
      <alignment horizontal="right" vertical="top"/>
    </xf>
    <xf numFmtId="0" fontId="27" fillId="27" borderId="0" xfId="49" applyFont="1" applyFill="1" applyAlignment="1">
      <alignment horizontal="left" vertical="top" wrapText="1" indent="1"/>
    </xf>
    <xf numFmtId="0" fontId="30" fillId="3" borderId="0" xfId="605" applyFont="1" applyFill="1" applyAlignment="1">
      <alignment vertical="center"/>
    </xf>
    <xf numFmtId="0" fontId="69" fillId="0" borderId="0" xfId="5" applyFont="1" applyAlignment="1">
      <alignment horizontal="right"/>
    </xf>
    <xf numFmtId="0" fontId="70" fillId="0" borderId="0" xfId="5" applyFont="1"/>
    <xf numFmtId="0" fontId="64" fillId="0" borderId="0" xfId="5" applyFont="1"/>
    <xf numFmtId="165" fontId="64" fillId="0" borderId="0" xfId="5" applyNumberFormat="1" applyFont="1"/>
    <xf numFmtId="0" fontId="19" fillId="3" borderId="0" xfId="5" applyFont="1" applyFill="1" applyAlignment="1">
      <alignment horizontal="right" vertical="top"/>
    </xf>
    <xf numFmtId="0" fontId="17" fillId="0" borderId="0" xfId="12" applyFont="1" applyAlignment="1">
      <alignment horizontal="left" vertical="top" wrapText="1" indent="1"/>
    </xf>
    <xf numFmtId="0" fontId="17" fillId="3" borderId="0" xfId="5" applyFont="1" applyFill="1" applyAlignment="1">
      <alignment horizontal="right" vertical="top"/>
    </xf>
    <xf numFmtId="165" fontId="27" fillId="0" borderId="0" xfId="49" applyNumberFormat="1" applyFont="1" applyAlignment="1">
      <alignment horizontal="right" vertical="top"/>
    </xf>
    <xf numFmtId="165" fontId="27" fillId="27" borderId="0" xfId="49" applyNumberFormat="1" applyFont="1" applyFill="1" applyAlignment="1">
      <alignment horizontal="right" vertical="top"/>
    </xf>
    <xf numFmtId="165" fontId="26" fillId="27" borderId="0" xfId="49" applyNumberFormat="1" applyFont="1" applyFill="1" applyAlignment="1">
      <alignment horizontal="right" vertical="top"/>
    </xf>
    <xf numFmtId="165" fontId="26" fillId="0" borderId="0" xfId="49" applyNumberFormat="1" applyFont="1" applyAlignment="1">
      <alignment horizontal="right" vertical="top"/>
    </xf>
    <xf numFmtId="0" fontId="17" fillId="0" borderId="0" xfId="5" applyFont="1" applyAlignment="1">
      <alignment vertical="top" wrapText="1"/>
    </xf>
    <xf numFmtId="0" fontId="71" fillId="3" borderId="0" xfId="5" applyFont="1" applyFill="1" applyAlignment="1">
      <alignment horizontal="left" vertical="top" indent="1"/>
    </xf>
    <xf numFmtId="0" fontId="19" fillId="0" borderId="0" xfId="4" applyFont="1" applyAlignment="1">
      <alignment horizontal="left" vertical="top" indent="2"/>
    </xf>
    <xf numFmtId="173" fontId="19" fillId="0" borderId="0" xfId="5" applyNumberFormat="1" applyFont="1" applyAlignment="1">
      <alignment horizontal="right" vertical="top"/>
    </xf>
    <xf numFmtId="173" fontId="19" fillId="3" borderId="0" xfId="5" applyNumberFormat="1" applyFont="1" applyFill="1" applyAlignment="1">
      <alignment horizontal="right" vertical="top"/>
    </xf>
    <xf numFmtId="169" fontId="18" fillId="0" borderId="0" xfId="5" applyNumberFormat="1" applyFont="1"/>
    <xf numFmtId="0" fontId="19" fillId="0" borderId="0" xfId="5" applyFont="1" applyAlignment="1">
      <alignment horizontal="left"/>
    </xf>
    <xf numFmtId="169" fontId="17" fillId="0" borderId="15" xfId="4" applyNumberFormat="1" applyFont="1" applyBorder="1" applyAlignment="1">
      <alignment horizontal="right" vertical="top"/>
    </xf>
    <xf numFmtId="169" fontId="23" fillId="0" borderId="0" xfId="5" applyNumberFormat="1" applyFont="1"/>
    <xf numFmtId="169" fontId="23" fillId="0" borderId="0" xfId="5" applyNumberFormat="1" applyFont="1" applyAlignment="1">
      <alignment horizontal="center"/>
    </xf>
    <xf numFmtId="169" fontId="20" fillId="0" borderId="0" xfId="5" applyNumberFormat="1" applyFont="1"/>
    <xf numFmtId="169" fontId="17" fillId="0" borderId="0" xfId="5" applyNumberFormat="1" applyFont="1" applyAlignment="1">
      <alignment vertical="top"/>
    </xf>
    <xf numFmtId="169" fontId="17" fillId="0" borderId="0" xfId="5" applyNumberFormat="1" applyFont="1" applyAlignment="1">
      <alignment horizontal="center" vertical="top"/>
    </xf>
    <xf numFmtId="169" fontId="17" fillId="3" borderId="0" xfId="5" applyNumberFormat="1" applyFont="1" applyFill="1" applyAlignment="1">
      <alignment vertical="top"/>
    </xf>
    <xf numFmtId="169" fontId="19" fillId="3" borderId="0" xfId="5" applyNumberFormat="1" applyFont="1" applyFill="1" applyAlignment="1">
      <alignment horizontal="left" vertical="top" indent="1"/>
    </xf>
    <xf numFmtId="169" fontId="19" fillId="0" borderId="0" xfId="5" applyNumberFormat="1" applyFont="1" applyAlignment="1">
      <alignment horizontal="center" vertical="top"/>
    </xf>
    <xf numFmtId="169" fontId="19" fillId="0" borderId="0" xfId="5" applyNumberFormat="1" applyFont="1" applyAlignment="1">
      <alignment vertical="top"/>
    </xf>
    <xf numFmtId="169" fontId="19" fillId="0" borderId="0" xfId="5" applyNumberFormat="1" applyFont="1" applyAlignment="1">
      <alignment horizontal="left" vertical="top" indent="1"/>
    </xf>
    <xf numFmtId="169" fontId="27" fillId="27" borderId="0" xfId="49" applyNumberFormat="1" applyFont="1" applyFill="1" applyAlignment="1">
      <alignment horizontal="left" vertical="top" wrapText="1" indent="1"/>
    </xf>
    <xf numFmtId="0" fontId="16" fillId="0" borderId="0" xfId="605" quotePrefix="1" applyFont="1" applyAlignment="1">
      <alignment horizontal="justify" vertical="top" wrapText="1"/>
    </xf>
    <xf numFmtId="0" fontId="16" fillId="0" borderId="0" xfId="605" applyFont="1" applyAlignment="1">
      <alignment vertical="top"/>
    </xf>
    <xf numFmtId="0" fontId="18" fillId="0" borderId="0" xfId="4" applyAlignment="1">
      <alignment vertical="center" wrapText="1"/>
    </xf>
    <xf numFmtId="169" fontId="17" fillId="0" borderId="0" xfId="12" applyNumberFormat="1" applyFont="1" applyAlignment="1">
      <alignment horizontal="left" vertical="top"/>
    </xf>
    <xf numFmtId="169" fontId="19" fillId="0" borderId="0" xfId="12" applyNumberFormat="1" applyFont="1" applyAlignment="1">
      <alignment horizontal="left" vertical="top" wrapText="1" indent="1"/>
    </xf>
    <xf numFmtId="169" fontId="27" fillId="0" borderId="0" xfId="4" applyNumberFormat="1" applyFont="1" applyAlignment="1">
      <alignment horizontal="right" vertical="center" wrapText="1"/>
    </xf>
    <xf numFmtId="169" fontId="27" fillId="27" borderId="0" xfId="4" applyNumberFormat="1" applyFont="1" applyFill="1" applyAlignment="1">
      <alignment horizontal="right" vertical="center" wrapText="1"/>
    </xf>
    <xf numFmtId="169" fontId="17" fillId="0" borderId="0" xfId="12" applyNumberFormat="1" applyFont="1" applyAlignment="1">
      <alignment horizontal="left" vertical="top" wrapText="1" indent="1"/>
    </xf>
    <xf numFmtId="169" fontId="26" fillId="0" borderId="0" xfId="4" applyNumberFormat="1" applyFont="1" applyAlignment="1">
      <alignment horizontal="right" vertical="center" wrapText="1"/>
    </xf>
    <xf numFmtId="0" fontId="69" fillId="0" borderId="0" xfId="5" applyFont="1"/>
    <xf numFmtId="169" fontId="26" fillId="27" borderId="0" xfId="4" applyNumberFormat="1" applyFont="1" applyFill="1" applyAlignment="1">
      <alignment horizontal="right" vertical="center" wrapText="1"/>
    </xf>
    <xf numFmtId="0" fontId="30" fillId="0" borderId="0" xfId="49" applyFont="1" applyAlignment="1">
      <alignment vertical="center"/>
    </xf>
    <xf numFmtId="165" fontId="72" fillId="0" borderId="0" xfId="4" applyNumberFormat="1" applyFont="1" applyAlignment="1">
      <alignment horizontal="right" vertical="top"/>
    </xf>
    <xf numFmtId="0" fontId="16" fillId="0" borderId="0" xfId="4" applyFont="1" applyAlignment="1">
      <alignment vertical="top" wrapText="1"/>
    </xf>
    <xf numFmtId="0" fontId="16" fillId="0" borderId="0" xfId="4" applyFont="1" applyAlignment="1">
      <alignment vertical="center" wrapText="1"/>
    </xf>
    <xf numFmtId="0" fontId="16" fillId="0" borderId="0" xfId="4" applyFont="1" applyAlignment="1">
      <alignment wrapText="1"/>
    </xf>
    <xf numFmtId="0" fontId="19" fillId="0" borderId="21" xfId="5" applyFont="1" applyBorder="1"/>
    <xf numFmtId="165" fontId="27" fillId="27" borderId="0" xfId="4" applyNumberFormat="1" applyFont="1" applyFill="1" applyAlignment="1">
      <alignment horizontal="right" vertical="top" wrapText="1"/>
    </xf>
    <xf numFmtId="165" fontId="26" fillId="0" borderId="0" xfId="4" applyNumberFormat="1" applyFont="1" applyAlignment="1">
      <alignment horizontal="right" vertical="top"/>
    </xf>
    <xf numFmtId="165" fontId="27" fillId="0" borderId="21" xfId="6" applyNumberFormat="1" applyFont="1" applyBorder="1" applyAlignment="1">
      <alignment horizontal="right" vertical="top"/>
    </xf>
    <xf numFmtId="165" fontId="72" fillId="0" borderId="0" xfId="0" applyNumberFormat="1" applyFont="1" applyAlignment="1">
      <alignment horizontal="right" vertical="top"/>
    </xf>
    <xf numFmtId="167" fontId="26" fillId="27" borderId="0" xfId="0" applyNumberFormat="1" applyFont="1" applyFill="1" applyAlignment="1">
      <alignment horizontal="right" vertical="top"/>
    </xf>
    <xf numFmtId="167" fontId="17" fillId="3" borderId="0" xfId="5" applyNumberFormat="1" applyFont="1" applyFill="1" applyAlignment="1">
      <alignment horizontal="right" vertical="top"/>
    </xf>
    <xf numFmtId="167" fontId="27" fillId="0" borderId="0" xfId="0" applyNumberFormat="1" applyFont="1" applyAlignment="1">
      <alignment horizontal="right" vertical="center" wrapText="1"/>
    </xf>
    <xf numFmtId="167" fontId="19" fillId="3" borderId="0" xfId="5" applyNumberFormat="1" applyFont="1" applyFill="1" applyAlignment="1">
      <alignment horizontal="right" vertical="top"/>
    </xf>
    <xf numFmtId="167" fontId="27" fillId="27" borderId="0" xfId="0" applyNumberFormat="1" applyFont="1" applyFill="1" applyAlignment="1">
      <alignment horizontal="right" vertical="center" wrapText="1"/>
    </xf>
    <xf numFmtId="167" fontId="19" fillId="3" borderId="0" xfId="5" applyNumberFormat="1" applyFont="1" applyFill="1" applyAlignment="1">
      <alignment horizontal="right" vertical="center"/>
    </xf>
    <xf numFmtId="167" fontId="18" fillId="0" borderId="0" xfId="5" applyNumberFormat="1" applyFont="1" applyAlignment="1">
      <alignment horizontal="right"/>
    </xf>
    <xf numFmtId="167" fontId="18" fillId="0" borderId="0" xfId="5" applyNumberFormat="1" applyFont="1"/>
    <xf numFmtId="0" fontId="16" fillId="0" borderId="0" xfId="4" applyFont="1" applyAlignment="1">
      <alignment horizontal="left" wrapText="1"/>
    </xf>
    <xf numFmtId="0" fontId="30" fillId="0" borderId="0" xfId="49" applyFont="1" applyAlignment="1">
      <alignment horizontal="left" vertical="center"/>
    </xf>
    <xf numFmtId="0" fontId="16" fillId="0" borderId="0" xfId="4" applyFont="1" applyAlignment="1">
      <alignment horizontal="justify" wrapText="1"/>
    </xf>
    <xf numFmtId="166" fontId="19" fillId="0" borderId="21" xfId="5" applyNumberFormat="1" applyFont="1" applyBorder="1" applyAlignment="1">
      <alignment horizontal="center" vertical="center" wrapText="1"/>
    </xf>
    <xf numFmtId="166" fontId="19" fillId="0" borderId="21" xfId="5" applyNumberFormat="1" applyFont="1" applyBorder="1" applyAlignment="1">
      <alignment horizontal="center"/>
    </xf>
    <xf numFmtId="169" fontId="17" fillId="0" borderId="0" xfId="4" applyNumberFormat="1" applyFont="1" applyAlignment="1">
      <alignment horizontal="right"/>
    </xf>
    <xf numFmtId="169" fontId="17" fillId="0" borderId="0" xfId="4" applyNumberFormat="1" applyFont="1" applyAlignment="1">
      <alignment horizontal="right" vertical="top"/>
    </xf>
    <xf numFmtId="169" fontId="19" fillId="0" borderId="0" xfId="4" applyNumberFormat="1" applyFont="1" applyAlignment="1">
      <alignment horizontal="right" vertical="top"/>
    </xf>
    <xf numFmtId="166" fontId="70" fillId="0" borderId="21" xfId="5" applyNumberFormat="1" applyFont="1" applyBorder="1" applyAlignment="1">
      <alignment horizontal="center" vertical="center" wrapText="1"/>
    </xf>
    <xf numFmtId="166" fontId="70" fillId="0" borderId="0" xfId="5" applyNumberFormat="1" applyFont="1" applyAlignment="1">
      <alignment horizontal="center" vertical="center" wrapText="1"/>
    </xf>
    <xf numFmtId="0" fontId="17" fillId="0" borderId="0" xfId="5" applyFont="1" applyAlignment="1">
      <alignment horizontal="left" vertical="center" wrapText="1"/>
    </xf>
    <xf numFmtId="169" fontId="19" fillId="0" borderId="0" xfId="5" applyNumberFormat="1" applyFont="1" applyAlignment="1">
      <alignment horizontal="right" vertical="center"/>
    </xf>
    <xf numFmtId="0" fontId="30" fillId="3" borderId="0" xfId="4" applyFont="1" applyFill="1" applyAlignment="1">
      <alignment vertical="center"/>
    </xf>
    <xf numFmtId="0" fontId="16" fillId="3" borderId="0" xfId="4" applyFont="1" applyFill="1" applyAlignment="1">
      <alignment vertical="center"/>
    </xf>
    <xf numFmtId="0" fontId="16" fillId="0" borderId="0" xfId="4" quotePrefix="1" applyFont="1" applyAlignment="1">
      <alignment horizontal="justify" vertical="top" wrapText="1"/>
    </xf>
    <xf numFmtId="0" fontId="21" fillId="0" borderId="0" xfId="606" applyFont="1"/>
    <xf numFmtId="0" fontId="19" fillId="0" borderId="0" xfId="606" applyFont="1"/>
    <xf numFmtId="0" fontId="19" fillId="0" borderId="0" xfId="606" applyFont="1" applyAlignment="1">
      <alignment vertical="center"/>
    </xf>
    <xf numFmtId="0" fontId="16" fillId="0" borderId="0" xfId="606" applyFont="1" applyAlignment="1">
      <alignment horizontal="right"/>
    </xf>
    <xf numFmtId="168" fontId="26" fillId="0" borderId="0" xfId="7" applyFont="1"/>
    <xf numFmtId="1" fontId="33" fillId="4" borderId="24" xfId="5" applyNumberFormat="1" applyFont="1" applyFill="1" applyBorder="1" applyAlignment="1">
      <alignment horizontal="center" vertical="center"/>
    </xf>
    <xf numFmtId="0" fontId="17" fillId="0" borderId="0" xfId="606" applyFont="1"/>
    <xf numFmtId="168" fontId="76" fillId="0" borderId="0" xfId="90" applyFont="1" applyAlignment="1">
      <alignment horizontal="centerContinuous"/>
    </xf>
    <xf numFmtId="168" fontId="76" fillId="0" borderId="0" xfId="90" applyFont="1"/>
    <xf numFmtId="168" fontId="26" fillId="0" borderId="0" xfId="90" applyFont="1" applyAlignment="1">
      <alignment horizontal="left"/>
    </xf>
    <xf numFmtId="165" fontId="27" fillId="0" borderId="0" xfId="90" applyNumberFormat="1" applyFont="1"/>
    <xf numFmtId="165" fontId="27" fillId="0" borderId="0" xfId="90" applyNumberFormat="1" applyFont="1" applyAlignment="1">
      <alignment horizontal="right"/>
    </xf>
    <xf numFmtId="1" fontId="26" fillId="0" borderId="0" xfId="90" applyNumberFormat="1" applyFont="1"/>
    <xf numFmtId="168" fontId="27" fillId="0" borderId="0" xfId="90" applyFont="1"/>
    <xf numFmtId="168" fontId="27" fillId="0" borderId="0" xfId="90" applyFont="1" applyAlignment="1">
      <alignment horizontal="left" indent="1"/>
    </xf>
    <xf numFmtId="168" fontId="27" fillId="0" borderId="0" xfId="90" applyFont="1" applyAlignment="1">
      <alignment horizontal="left" indent="2"/>
    </xf>
    <xf numFmtId="167" fontId="27" fillId="0" borderId="0" xfId="90" applyNumberFormat="1" applyFont="1"/>
    <xf numFmtId="0" fontId="77" fillId="0" borderId="0" xfId="606" applyFont="1" applyAlignment="1">
      <alignment vertical="top"/>
    </xf>
    <xf numFmtId="168" fontId="27" fillId="4" borderId="0" xfId="90" applyFont="1" applyFill="1" applyAlignment="1">
      <alignment horizontal="left" indent="1"/>
    </xf>
    <xf numFmtId="167" fontId="27" fillId="4" borderId="0" xfId="90" applyNumberFormat="1" applyFont="1" applyFill="1"/>
    <xf numFmtId="168" fontId="78" fillId="0" borderId="0" xfId="90" applyFont="1" applyAlignment="1">
      <alignment horizontal="left"/>
    </xf>
    <xf numFmtId="0" fontId="80" fillId="0" borderId="0" xfId="607" applyFont="1" applyAlignment="1" applyProtection="1">
      <alignment horizontal="left"/>
    </xf>
    <xf numFmtId="0" fontId="81" fillId="0" borderId="0" xfId="606" applyFont="1"/>
    <xf numFmtId="0" fontId="31" fillId="0" borderId="0" xfId="3" applyFill="1" applyAlignment="1" applyProtection="1">
      <alignment wrapText="1"/>
    </xf>
    <xf numFmtId="0" fontId="16" fillId="0" borderId="0" xfId="4" applyFont="1" applyAlignment="1">
      <alignment horizontal="left" vertical="top" wrapText="1"/>
    </xf>
    <xf numFmtId="0" fontId="17" fillId="0" borderId="0" xfId="5" applyFont="1" applyAlignment="1">
      <alignment horizontal="left" vertical="top" wrapText="1" indent="1"/>
    </xf>
    <xf numFmtId="165" fontId="14" fillId="3" borderId="0" xfId="6" applyNumberFormat="1" applyFont="1" applyFill="1"/>
    <xf numFmtId="0" fontId="16" fillId="0" borderId="0" xfId="4" applyFont="1" applyAlignment="1">
      <alignment horizontal="justify" vertical="top" wrapText="1"/>
    </xf>
    <xf numFmtId="0" fontId="21" fillId="0" borderId="0" xfId="5" applyFont="1" applyAlignment="1">
      <alignment horizontal="left" vertical="center" wrapText="1"/>
    </xf>
    <xf numFmtId="169" fontId="26" fillId="0" borderId="0" xfId="4" applyNumberFormat="1" applyFont="1" applyAlignment="1">
      <alignment horizontal="right" vertical="top"/>
    </xf>
    <xf numFmtId="0" fontId="19" fillId="3" borderId="0" xfId="608" applyFont="1" applyFill="1" applyAlignment="1">
      <alignment vertical="top"/>
    </xf>
    <xf numFmtId="0" fontId="19" fillId="3" borderId="0" xfId="609" applyFont="1" applyFill="1" applyAlignment="1">
      <alignment vertical="top"/>
    </xf>
    <xf numFmtId="165" fontId="19" fillId="3" borderId="0" xfId="609" quotePrefix="1" applyNumberFormat="1" applyFont="1" applyFill="1" applyAlignment="1">
      <alignment horizontal="right" vertical="top"/>
    </xf>
    <xf numFmtId="165" fontId="19" fillId="3" borderId="0" xfId="609" applyNumberFormat="1" applyFont="1" applyFill="1" applyAlignment="1">
      <alignment vertical="top"/>
    </xf>
    <xf numFmtId="0" fontId="19" fillId="3" borderId="0" xfId="609" applyFont="1" applyFill="1" applyAlignment="1">
      <alignment horizontal="left" vertical="top"/>
    </xf>
    <xf numFmtId="0" fontId="84" fillId="0" borderId="0" xfId="0" applyFont="1"/>
    <xf numFmtId="0" fontId="67" fillId="0" borderId="0" xfId="610" applyFont="1" applyFill="1" applyAlignment="1" applyProtection="1"/>
    <xf numFmtId="0" fontId="16" fillId="0" borderId="0" xfId="0" applyFont="1"/>
    <xf numFmtId="0" fontId="16" fillId="0" borderId="0" xfId="0" applyFont="1" applyAlignment="1">
      <alignment vertical="center" wrapText="1"/>
    </xf>
    <xf numFmtId="0" fontId="18" fillId="0" borderId="0" xfId="0" applyFont="1"/>
    <xf numFmtId="0" fontId="16" fillId="0" borderId="0" xfId="0" applyFont="1" applyAlignment="1">
      <alignment horizontal="left" indent="1"/>
    </xf>
    <xf numFmtId="0" fontId="30" fillId="0" borderId="0" xfId="0" applyFont="1"/>
    <xf numFmtId="0" fontId="80" fillId="0" borderId="0" xfId="610" applyFont="1" applyFill="1" applyAlignment="1" applyProtection="1">
      <alignment vertical="center"/>
    </xf>
    <xf numFmtId="0" fontId="19" fillId="29" borderId="0" xfId="608" applyFont="1" applyFill="1" applyAlignment="1">
      <alignment vertical="top"/>
    </xf>
    <xf numFmtId="0" fontId="19" fillId="3" borderId="0" xfId="608" applyFont="1" applyFill="1" applyAlignment="1">
      <alignment horizontal="right" vertical="top"/>
    </xf>
    <xf numFmtId="0" fontId="17" fillId="3" borderId="0" xfId="608" applyFont="1" applyFill="1" applyAlignment="1">
      <alignment horizontal="center" vertical="top"/>
    </xf>
    <xf numFmtId="165" fontId="19" fillId="3" borderId="0" xfId="608" applyNumberFormat="1" applyFont="1" applyFill="1" applyAlignment="1">
      <alignment vertical="top"/>
    </xf>
    <xf numFmtId="165" fontId="19" fillId="3" borderId="0" xfId="608" applyNumberFormat="1" applyFont="1" applyFill="1" applyAlignment="1">
      <alignment horizontal="right" vertical="top"/>
    </xf>
    <xf numFmtId="165" fontId="19" fillId="3" borderId="0" xfId="608" applyNumberFormat="1" applyFont="1" applyFill="1" applyAlignment="1">
      <alignment horizontal="right" vertical="center"/>
    </xf>
    <xf numFmtId="0" fontId="1" fillId="0" borderId="0" xfId="608"/>
    <xf numFmtId="0" fontId="85" fillId="3" borderId="0" xfId="608" applyFont="1" applyFill="1" applyAlignment="1">
      <alignment vertical="top"/>
    </xf>
    <xf numFmtId="0" fontId="87" fillId="3" borderId="0" xfId="608" applyFont="1" applyFill="1" applyAlignment="1">
      <alignment vertical="top"/>
    </xf>
    <xf numFmtId="0" fontId="86" fillId="30" borderId="15" xfId="608" applyFont="1" applyFill="1" applyBorder="1" applyAlignment="1">
      <alignment horizontal="center" vertical="center" wrapText="1"/>
    </xf>
    <xf numFmtId="0" fontId="88" fillId="3" borderId="0" xfId="608" applyFont="1" applyFill="1" applyAlignment="1">
      <alignment vertical="top"/>
    </xf>
    <xf numFmtId="171" fontId="67" fillId="0" borderId="0" xfId="611" applyFont="1" applyFill="1" applyAlignment="1" applyProtection="1"/>
    <xf numFmtId="0" fontId="89" fillId="0" borderId="0" xfId="608" applyFont="1" applyAlignment="1">
      <alignment horizontal="center" vertical="center" wrapText="1"/>
    </xf>
    <xf numFmtId="0" fontId="90" fillId="0" borderId="0" xfId="608" applyFont="1" applyAlignment="1">
      <alignment horizontal="center" vertical="center" wrapText="1"/>
    </xf>
    <xf numFmtId="0" fontId="16" fillId="0" borderId="0" xfId="608" applyFont="1" applyAlignment="1">
      <alignment horizontal="left" vertical="center" wrapText="1"/>
    </xf>
    <xf numFmtId="0" fontId="19" fillId="3" borderId="0" xfId="608" applyFont="1" applyFill="1" applyAlignment="1">
      <alignment horizontal="left" vertical="top"/>
    </xf>
    <xf numFmtId="0" fontId="16" fillId="0" borderId="0" xfId="0" applyFont="1" applyAlignment="1">
      <alignment horizontal="left"/>
    </xf>
    <xf numFmtId="0" fontId="19" fillId="31" borderId="0" xfId="608" applyFont="1" applyFill="1" applyAlignment="1">
      <alignment vertical="top"/>
    </xf>
    <xf numFmtId="165" fontId="19" fillId="0" borderId="0" xfId="608" applyNumberFormat="1" applyFont="1" applyAlignment="1">
      <alignment horizontal="right" vertical="top"/>
    </xf>
    <xf numFmtId="0" fontId="17" fillId="0" borderId="0" xfId="608" applyFont="1" applyAlignment="1">
      <alignment horizontal="center" vertical="top"/>
    </xf>
    <xf numFmtId="0" fontId="84" fillId="0" borderId="0" xfId="612" applyFont="1"/>
    <xf numFmtId="0" fontId="67" fillId="0" borderId="0" xfId="11" applyFont="1" applyFill="1" applyAlignment="1" applyProtection="1"/>
    <xf numFmtId="0" fontId="16" fillId="0" borderId="0" xfId="612" applyFont="1"/>
    <xf numFmtId="0" fontId="16" fillId="0" borderId="0" xfId="612" applyFont="1" applyAlignment="1">
      <alignment horizontal="left"/>
    </xf>
    <xf numFmtId="0" fontId="18" fillId="0" borderId="0" xfId="612" applyFont="1"/>
    <xf numFmtId="0" fontId="16" fillId="0" borderId="0" xfId="612" applyFont="1" applyAlignment="1">
      <alignment horizontal="left" indent="1"/>
    </xf>
    <xf numFmtId="0" fontId="30" fillId="0" borderId="0" xfId="612" applyFont="1"/>
    <xf numFmtId="0" fontId="80" fillId="0" borderId="0" xfId="11" applyFont="1" applyFill="1" applyAlignment="1" applyProtection="1">
      <alignment vertical="center"/>
    </xf>
    <xf numFmtId="0" fontId="19" fillId="29" borderId="0" xfId="609" applyFont="1" applyFill="1" applyAlignment="1">
      <alignment vertical="top"/>
    </xf>
    <xf numFmtId="0" fontId="19" fillId="0" borderId="0" xfId="609" applyFont="1" applyAlignment="1">
      <alignment horizontal="right" vertical="top"/>
    </xf>
    <xf numFmtId="166" fontId="70" fillId="0" borderId="0" xfId="5" applyNumberFormat="1" applyFont="1" applyAlignment="1">
      <alignment horizontal="center" vertical="top"/>
    </xf>
    <xf numFmtId="166" fontId="92" fillId="0" borderId="0" xfId="5" applyNumberFormat="1" applyFont="1" applyAlignment="1">
      <alignment horizontal="center" vertical="top"/>
    </xf>
    <xf numFmtId="165" fontId="19" fillId="0" borderId="0" xfId="609" applyNumberFormat="1" applyFont="1" applyAlignment="1">
      <alignment vertical="top"/>
    </xf>
    <xf numFmtId="165" fontId="19" fillId="3" borderId="0" xfId="609" applyNumberFormat="1" applyFont="1" applyFill="1" applyAlignment="1">
      <alignment horizontal="right" vertical="top"/>
    </xf>
    <xf numFmtId="0" fontId="17" fillId="3" borderId="0" xfId="609" applyFont="1" applyFill="1" applyAlignment="1">
      <alignment horizontal="center" vertical="top"/>
    </xf>
    <xf numFmtId="0" fontId="1" fillId="0" borderId="0" xfId="609"/>
    <xf numFmtId="0" fontId="85" fillId="3" borderId="0" xfId="609" applyFont="1" applyFill="1" applyAlignment="1">
      <alignment vertical="top"/>
    </xf>
    <xf numFmtId="0" fontId="87" fillId="3" borderId="0" xfId="609" applyFont="1" applyFill="1" applyAlignment="1">
      <alignment vertical="top"/>
    </xf>
    <xf numFmtId="0" fontId="86" fillId="30" borderId="15" xfId="609" applyFont="1" applyFill="1" applyBorder="1" applyAlignment="1">
      <alignment horizontal="center" vertical="center" wrapText="1"/>
    </xf>
    <xf numFmtId="0" fontId="88" fillId="3" borderId="0" xfId="609" applyFont="1" applyFill="1" applyAlignment="1">
      <alignment vertical="top"/>
    </xf>
    <xf numFmtId="0" fontId="89" fillId="0" borderId="0" xfId="609" applyFont="1" applyAlignment="1">
      <alignment horizontal="center" vertical="center" wrapText="1"/>
    </xf>
    <xf numFmtId="0" fontId="90" fillId="0" borderId="0" xfId="609" applyFont="1" applyAlignment="1">
      <alignment horizontal="center" vertical="center" wrapText="1"/>
    </xf>
    <xf numFmtId="0" fontId="16" fillId="0" borderId="0" xfId="609" applyFont="1" applyAlignment="1">
      <alignment horizontal="left" vertical="center" wrapText="1"/>
    </xf>
    <xf numFmtId="0" fontId="21" fillId="0" borderId="0" xfId="609" applyFont="1" applyAlignment="1">
      <alignment horizontal="left" vertical="center"/>
    </xf>
    <xf numFmtId="0" fontId="21" fillId="0" borderId="6" xfId="609" applyFont="1" applyBorder="1" applyAlignment="1">
      <alignment horizontal="left" vertical="center"/>
    </xf>
    <xf numFmtId="0" fontId="19" fillId="31" borderId="0" xfId="609" applyFont="1" applyFill="1" applyAlignment="1">
      <alignment vertical="top"/>
    </xf>
    <xf numFmtId="170" fontId="27" fillId="0" borderId="0" xfId="6" applyNumberFormat="1" applyFont="1" applyAlignment="1">
      <alignment horizontal="right" vertical="top"/>
    </xf>
    <xf numFmtId="0" fontId="19" fillId="3" borderId="0" xfId="609" applyFont="1" applyFill="1" applyAlignment="1">
      <alignment horizontal="center" vertical="top"/>
    </xf>
    <xf numFmtId="0" fontId="19" fillId="0" borderId="0" xfId="609" applyFont="1" applyAlignment="1">
      <alignment horizontal="center" vertical="top"/>
    </xf>
    <xf numFmtId="0" fontId="17" fillId="0" borderId="0" xfId="609" applyFont="1" applyAlignment="1">
      <alignment horizontal="center" vertical="top"/>
    </xf>
    <xf numFmtId="0" fontId="86" fillId="30" borderId="15" xfId="612" applyFont="1" applyFill="1" applyBorder="1" applyAlignment="1">
      <alignment horizontal="center" vertical="center" wrapText="1"/>
    </xf>
    <xf numFmtId="0" fontId="21" fillId="0" borderId="0" xfId="609" applyFont="1" applyAlignment="1">
      <alignment vertical="center"/>
    </xf>
    <xf numFmtId="0" fontId="21" fillId="0" borderId="6" xfId="609" applyFont="1" applyBorder="1" applyAlignment="1">
      <alignment vertical="center"/>
    </xf>
    <xf numFmtId="0" fontId="63" fillId="0" borderId="0" xfId="0" applyFont="1" applyAlignment="1">
      <alignment horizontal="left" vertical="center" wrapText="1"/>
    </xf>
    <xf numFmtId="171" fontId="59" fillId="4" borderId="0" xfId="89" applyFont="1" applyFill="1" applyAlignment="1">
      <alignment horizontal="center" vertical="center"/>
    </xf>
    <xf numFmtId="0" fontId="86" fillId="30" borderId="32" xfId="609" applyFont="1" applyFill="1" applyBorder="1" applyAlignment="1">
      <alignment horizontal="center" vertical="center" wrapText="1"/>
    </xf>
    <xf numFmtId="0" fontId="86" fillId="30" borderId="16" xfId="609" applyFont="1" applyFill="1" applyBorder="1" applyAlignment="1">
      <alignment horizontal="center" vertical="center" wrapText="1"/>
    </xf>
    <xf numFmtId="0" fontId="16" fillId="0" borderId="0" xfId="612" applyFont="1" applyAlignment="1">
      <alignment horizontal="left" vertical="center" wrapText="1"/>
    </xf>
    <xf numFmtId="0" fontId="16" fillId="0" borderId="0" xfId="612" applyFont="1" applyAlignment="1">
      <alignment horizontal="left"/>
    </xf>
    <xf numFmtId="0" fontId="86" fillId="30" borderId="31" xfId="609" applyFont="1" applyFill="1" applyBorder="1" applyAlignment="1">
      <alignment horizontal="center" vertical="center" wrapText="1"/>
    </xf>
    <xf numFmtId="0" fontId="86" fillId="30" borderId="30" xfId="609" applyFont="1" applyFill="1" applyBorder="1" applyAlignment="1">
      <alignment horizontal="center" vertical="center" wrapText="1"/>
    </xf>
    <xf numFmtId="0" fontId="86" fillId="30" borderId="26" xfId="609" applyFont="1" applyFill="1" applyBorder="1" applyAlignment="1">
      <alignment horizontal="center" vertical="center" wrapText="1"/>
    </xf>
    <xf numFmtId="0" fontId="86" fillId="30" borderId="25" xfId="609" applyFont="1" applyFill="1" applyBorder="1" applyAlignment="1">
      <alignment horizontal="center" vertical="center" wrapText="1"/>
    </xf>
    <xf numFmtId="0" fontId="86" fillId="30" borderId="27" xfId="609" applyFont="1" applyFill="1" applyBorder="1" applyAlignment="1">
      <alignment horizontal="center" vertical="center" wrapText="1"/>
    </xf>
    <xf numFmtId="0" fontId="86" fillId="30" borderId="33" xfId="609" applyFont="1" applyFill="1" applyBorder="1" applyAlignment="1">
      <alignment horizontal="center" vertical="center" wrapText="1"/>
    </xf>
    <xf numFmtId="0" fontId="86" fillId="30" borderId="29" xfId="609" applyFont="1" applyFill="1" applyBorder="1" applyAlignment="1">
      <alignment horizontal="center" vertical="center" wrapText="1"/>
    </xf>
    <xf numFmtId="0" fontId="86" fillId="30" borderId="28" xfId="609" applyFont="1" applyFill="1" applyBorder="1" applyAlignment="1">
      <alignment horizontal="center" vertical="center" wrapText="1"/>
    </xf>
    <xf numFmtId="0" fontId="86" fillId="30" borderId="34" xfId="609" applyFont="1" applyFill="1" applyBorder="1" applyAlignment="1">
      <alignment horizontal="center" vertical="center" wrapText="1"/>
    </xf>
    <xf numFmtId="0" fontId="16" fillId="0" borderId="0" xfId="4" applyFont="1" applyAlignment="1">
      <alignment horizontal="justify" vertical="top" wrapText="1"/>
    </xf>
    <xf numFmtId="0" fontId="21" fillId="0" borderId="0" xfId="5" applyFont="1" applyAlignment="1">
      <alignment horizontal="left" vertical="center"/>
    </xf>
    <xf numFmtId="0" fontId="16" fillId="0" borderId="0" xfId="4" applyFont="1" applyAlignment="1">
      <alignment horizontal="left" vertical="center" wrapText="1"/>
    </xf>
    <xf numFmtId="0" fontId="26" fillId="0" borderId="0" xfId="4" applyFont="1" applyAlignment="1">
      <alignment horizontal="left" vertical="top" wrapText="1"/>
    </xf>
    <xf numFmtId="0" fontId="26" fillId="27" borderId="0" xfId="4" applyFont="1" applyFill="1" applyAlignment="1">
      <alignment horizontal="left" vertical="top"/>
    </xf>
    <xf numFmtId="0" fontId="19" fillId="0" borderId="0" xfId="5" applyFont="1" applyAlignment="1">
      <alignment horizontal="left" vertical="top" wrapText="1" indent="1"/>
    </xf>
    <xf numFmtId="0" fontId="21" fillId="0" borderId="0" xfId="5" applyFont="1" applyAlignment="1">
      <alignment horizontal="left" vertical="center" wrapText="1"/>
    </xf>
    <xf numFmtId="0" fontId="16" fillId="0" borderId="0" xfId="4" applyFont="1" applyAlignment="1">
      <alignment horizontal="left" vertical="top" wrapText="1"/>
    </xf>
    <xf numFmtId="0" fontId="17" fillId="27" borderId="0" xfId="4" applyFont="1" applyFill="1" applyAlignment="1">
      <alignment horizontal="left" vertical="top" wrapText="1"/>
    </xf>
    <xf numFmtId="165" fontId="17" fillId="0" borderId="21" xfId="6" applyNumberFormat="1" applyFont="1" applyBorder="1" applyAlignment="1">
      <alignment horizontal="center" vertical="top"/>
    </xf>
    <xf numFmtId="166" fontId="17" fillId="0" borderId="21" xfId="5" applyNumberFormat="1" applyFont="1" applyBorder="1" applyAlignment="1">
      <alignment horizontal="center" vertical="center" wrapText="1"/>
    </xf>
    <xf numFmtId="0" fontId="27" fillId="27" borderId="0" xfId="4" applyFont="1" applyFill="1" applyAlignment="1">
      <alignment horizontal="left" vertical="top" wrapText="1" indent="1"/>
    </xf>
    <xf numFmtId="0" fontId="16" fillId="0" borderId="0" xfId="0" applyFont="1" applyAlignment="1">
      <alignment horizontal="left" vertical="center" wrapText="1"/>
    </xf>
    <xf numFmtId="0" fontId="21" fillId="0" borderId="6" xfId="608" applyFont="1" applyBorder="1" applyAlignment="1">
      <alignment horizontal="center" vertical="center"/>
    </xf>
    <xf numFmtId="0" fontId="21" fillId="0" borderId="0" xfId="608" applyFont="1" applyAlignment="1">
      <alignment horizontal="center" vertical="center"/>
    </xf>
    <xf numFmtId="0" fontId="86" fillId="30" borderId="33" xfId="608" applyFont="1" applyFill="1" applyBorder="1" applyAlignment="1">
      <alignment horizontal="center" vertical="center" wrapText="1"/>
    </xf>
    <xf numFmtId="0" fontId="86" fillId="30" borderId="29" xfId="608" applyFont="1" applyFill="1" applyBorder="1" applyAlignment="1">
      <alignment horizontal="center" vertical="center" wrapText="1"/>
    </xf>
    <xf numFmtId="0" fontId="86" fillId="30" borderId="28" xfId="608" applyFont="1" applyFill="1" applyBorder="1" applyAlignment="1">
      <alignment horizontal="center" vertical="center" wrapText="1"/>
    </xf>
    <xf numFmtId="0" fontId="86" fillId="30" borderId="32" xfId="608" applyFont="1" applyFill="1" applyBorder="1" applyAlignment="1">
      <alignment horizontal="center" vertical="center" wrapText="1"/>
    </xf>
    <xf numFmtId="0" fontId="86" fillId="30" borderId="16" xfId="608" applyFont="1" applyFill="1" applyBorder="1" applyAlignment="1">
      <alignment horizontal="center" vertical="center" wrapText="1"/>
    </xf>
    <xf numFmtId="0" fontId="86" fillId="30" borderId="31" xfId="608" applyFont="1" applyFill="1" applyBorder="1" applyAlignment="1">
      <alignment horizontal="center" vertical="center" wrapText="1"/>
    </xf>
    <xf numFmtId="0" fontId="86" fillId="30" borderId="30" xfId="608" applyFont="1" applyFill="1" applyBorder="1" applyAlignment="1">
      <alignment horizontal="center" vertical="center" wrapText="1"/>
    </xf>
    <xf numFmtId="0" fontId="86" fillId="30" borderId="26" xfId="608" applyFont="1" applyFill="1" applyBorder="1" applyAlignment="1">
      <alignment horizontal="center" vertical="center" wrapText="1"/>
    </xf>
    <xf numFmtId="0" fontId="86" fillId="30" borderId="25" xfId="608" applyFont="1" applyFill="1" applyBorder="1" applyAlignment="1">
      <alignment horizontal="center" vertical="center" wrapText="1"/>
    </xf>
    <xf numFmtId="0" fontId="86" fillId="30" borderId="27" xfId="608" applyFont="1" applyFill="1" applyBorder="1" applyAlignment="1">
      <alignment horizontal="center" vertical="center" wrapText="1"/>
    </xf>
    <xf numFmtId="0" fontId="16" fillId="0" borderId="0" xfId="0" applyFont="1" applyAlignment="1">
      <alignment horizontal="left"/>
    </xf>
    <xf numFmtId="0" fontId="16" fillId="0" borderId="0" xfId="4" applyFont="1" applyAlignment="1">
      <alignment horizontal="left" wrapText="1"/>
    </xf>
    <xf numFmtId="0" fontId="21" fillId="0" borderId="0" xfId="5" applyFont="1" applyAlignment="1">
      <alignment horizontal="center" vertical="center" wrapText="1"/>
    </xf>
    <xf numFmtId="0" fontId="21" fillId="0" borderId="0" xfId="5" applyFont="1" applyAlignment="1">
      <alignment horizontal="center" vertical="center"/>
    </xf>
    <xf numFmtId="0" fontId="16" fillId="0" borderId="0" xfId="4" applyFont="1" applyAlignment="1">
      <alignment horizontal="justify" vertical="justify" wrapText="1"/>
    </xf>
    <xf numFmtId="0" fontId="26" fillId="0" borderId="0" xfId="4" applyFont="1" applyAlignment="1">
      <alignment horizontal="left" vertical="top"/>
    </xf>
    <xf numFmtId="0" fontId="30" fillId="0" borderId="0" xfId="49" applyFont="1" applyAlignment="1">
      <alignment horizontal="left" vertical="center"/>
    </xf>
    <xf numFmtId="166" fontId="70" fillId="0" borderId="21" xfId="5" applyNumberFormat="1" applyFont="1" applyBorder="1" applyAlignment="1">
      <alignment horizontal="center" vertical="center" wrapText="1"/>
    </xf>
    <xf numFmtId="166" fontId="19" fillId="0" borderId="21" xfId="5" applyNumberFormat="1" applyFont="1" applyBorder="1" applyAlignment="1">
      <alignment horizontal="center" vertical="center" wrapText="1"/>
    </xf>
    <xf numFmtId="166" fontId="19" fillId="0" borderId="21" xfId="5" applyNumberFormat="1" applyFont="1" applyBorder="1" applyAlignment="1">
      <alignment horizontal="center"/>
    </xf>
    <xf numFmtId="0" fontId="16" fillId="0" borderId="0" xfId="4" applyFont="1" applyAlignment="1">
      <alignment horizontal="justify" wrapText="1"/>
    </xf>
    <xf numFmtId="0" fontId="21" fillId="0" borderId="0" xfId="606" applyFont="1" applyAlignment="1">
      <alignment horizontal="center" vertical="center" wrapText="1"/>
    </xf>
    <xf numFmtId="0" fontId="80" fillId="0" borderId="0" xfId="607" applyFont="1" applyAlignment="1" applyProtection="1">
      <alignment horizontal="left"/>
    </xf>
    <xf numFmtId="0" fontId="16" fillId="0" borderId="0" xfId="606" applyFont="1" applyAlignment="1">
      <alignment horizontal="right"/>
    </xf>
    <xf numFmtId="0" fontId="75" fillId="4" borderId="0" xfId="606" applyFont="1" applyFill="1" applyAlignment="1">
      <alignment horizontal="center" vertical="center" wrapText="1"/>
    </xf>
    <xf numFmtId="168" fontId="78" fillId="0" borderId="0" xfId="90" applyFont="1" applyAlignment="1">
      <alignment horizontal="left"/>
    </xf>
    <xf numFmtId="168" fontId="75" fillId="4" borderId="22" xfId="7" applyFont="1" applyFill="1" applyBorder="1" applyAlignment="1">
      <alignment horizontal="center" vertical="center"/>
    </xf>
    <xf numFmtId="168" fontId="75" fillId="4" borderId="23" xfId="7" applyFont="1" applyFill="1" applyBorder="1" applyAlignment="1">
      <alignment horizontal="center" vertical="center"/>
    </xf>
  </cellXfs>
  <cellStyles count="613">
    <cellStyle name="20% - Accent1" xfId="13" xr:uid="{00000000-0005-0000-0000-000000000000}"/>
    <cellStyle name="20% - Accent1 2" xfId="307" xr:uid="{00000000-0005-0000-0000-000001000000}"/>
    <cellStyle name="20% - Accent2" xfId="14" xr:uid="{00000000-0005-0000-0000-000002000000}"/>
    <cellStyle name="20% - Accent2 2" xfId="308" xr:uid="{00000000-0005-0000-0000-000003000000}"/>
    <cellStyle name="20% - Accent3" xfId="15" xr:uid="{00000000-0005-0000-0000-000004000000}"/>
    <cellStyle name="20% - Accent3 2" xfId="309" xr:uid="{00000000-0005-0000-0000-000005000000}"/>
    <cellStyle name="20% - Accent4" xfId="16" xr:uid="{00000000-0005-0000-0000-000006000000}"/>
    <cellStyle name="20% - Accent4 2" xfId="310" xr:uid="{00000000-0005-0000-0000-000007000000}"/>
    <cellStyle name="20% - Accent5" xfId="17" xr:uid="{00000000-0005-0000-0000-000008000000}"/>
    <cellStyle name="20% - Accent5 2" xfId="311" xr:uid="{00000000-0005-0000-0000-000009000000}"/>
    <cellStyle name="20% - Accent6" xfId="18" xr:uid="{00000000-0005-0000-0000-00000A000000}"/>
    <cellStyle name="20% - Accent6 2" xfId="312" xr:uid="{00000000-0005-0000-0000-00000B000000}"/>
    <cellStyle name="40% - Accent1" xfId="19" xr:uid="{00000000-0005-0000-0000-00000C000000}"/>
    <cellStyle name="40% - Accent1 2" xfId="313" xr:uid="{00000000-0005-0000-0000-00000D000000}"/>
    <cellStyle name="40% - Accent2" xfId="20" xr:uid="{00000000-0005-0000-0000-00000E000000}"/>
    <cellStyle name="40% - Accent2 2" xfId="314" xr:uid="{00000000-0005-0000-0000-00000F000000}"/>
    <cellStyle name="40% - Accent3" xfId="21" xr:uid="{00000000-0005-0000-0000-000010000000}"/>
    <cellStyle name="40% - Accent3 2" xfId="315" xr:uid="{00000000-0005-0000-0000-000011000000}"/>
    <cellStyle name="40% - Accent4" xfId="22" xr:uid="{00000000-0005-0000-0000-000012000000}"/>
    <cellStyle name="40% - Accent4 2" xfId="316" xr:uid="{00000000-0005-0000-0000-000013000000}"/>
    <cellStyle name="40% - Accent5" xfId="23" xr:uid="{00000000-0005-0000-0000-000014000000}"/>
    <cellStyle name="40% - Accent5 2" xfId="317" xr:uid="{00000000-0005-0000-0000-000015000000}"/>
    <cellStyle name="40% - Accent6" xfId="24" xr:uid="{00000000-0005-0000-0000-000016000000}"/>
    <cellStyle name="40% - Accent6 2" xfId="318" xr:uid="{00000000-0005-0000-0000-000017000000}"/>
    <cellStyle name="60% - Accent1" xfId="25" xr:uid="{00000000-0005-0000-0000-000018000000}"/>
    <cellStyle name="60% - Accent1 2" xfId="319" xr:uid="{00000000-0005-0000-0000-000019000000}"/>
    <cellStyle name="60% - Accent2" xfId="26" xr:uid="{00000000-0005-0000-0000-00001A000000}"/>
    <cellStyle name="60% - Accent2 2" xfId="320" xr:uid="{00000000-0005-0000-0000-00001B000000}"/>
    <cellStyle name="60% - Accent3" xfId="27" xr:uid="{00000000-0005-0000-0000-00001C000000}"/>
    <cellStyle name="60% - Accent3 2" xfId="321" xr:uid="{00000000-0005-0000-0000-00001D000000}"/>
    <cellStyle name="60% - Accent4" xfId="28" xr:uid="{00000000-0005-0000-0000-00001E000000}"/>
    <cellStyle name="60% - Accent4 2" xfId="322" xr:uid="{00000000-0005-0000-0000-00001F000000}"/>
    <cellStyle name="60% - Accent5" xfId="29" xr:uid="{00000000-0005-0000-0000-000020000000}"/>
    <cellStyle name="60% - Accent5 2" xfId="323" xr:uid="{00000000-0005-0000-0000-000021000000}"/>
    <cellStyle name="60% - Accent6" xfId="30" xr:uid="{00000000-0005-0000-0000-000022000000}"/>
    <cellStyle name="60% - Accent6 2" xfId="324" xr:uid="{00000000-0005-0000-0000-000023000000}"/>
    <cellStyle name="Accent1" xfId="31" xr:uid="{00000000-0005-0000-0000-000024000000}"/>
    <cellStyle name="Accent1 2" xfId="325" xr:uid="{00000000-0005-0000-0000-000025000000}"/>
    <cellStyle name="Accent2" xfId="32" xr:uid="{00000000-0005-0000-0000-000026000000}"/>
    <cellStyle name="Accent2 2" xfId="326" xr:uid="{00000000-0005-0000-0000-000027000000}"/>
    <cellStyle name="Accent3" xfId="33" xr:uid="{00000000-0005-0000-0000-000028000000}"/>
    <cellStyle name="Accent3 2" xfId="327" xr:uid="{00000000-0005-0000-0000-000029000000}"/>
    <cellStyle name="Accent4" xfId="34" xr:uid="{00000000-0005-0000-0000-00002A000000}"/>
    <cellStyle name="Accent4 2" xfId="328" xr:uid="{00000000-0005-0000-0000-00002B000000}"/>
    <cellStyle name="Accent5" xfId="35" xr:uid="{00000000-0005-0000-0000-00002C000000}"/>
    <cellStyle name="Accent5 2" xfId="329" xr:uid="{00000000-0005-0000-0000-00002D000000}"/>
    <cellStyle name="Accent6" xfId="36" xr:uid="{00000000-0005-0000-0000-00002E000000}"/>
    <cellStyle name="Accent6 2" xfId="330" xr:uid="{00000000-0005-0000-0000-00002F000000}"/>
    <cellStyle name="Bad" xfId="37" xr:uid="{00000000-0005-0000-0000-000030000000}"/>
    <cellStyle name="Bad 2" xfId="331" xr:uid="{00000000-0005-0000-0000-000031000000}"/>
    <cellStyle name="CABECALHO" xfId="1" xr:uid="{00000000-0005-0000-0000-000032000000}"/>
    <cellStyle name="CABECALHO 2" xfId="332" xr:uid="{00000000-0005-0000-0000-000033000000}"/>
    <cellStyle name="Calculation" xfId="38" xr:uid="{00000000-0005-0000-0000-000034000000}"/>
    <cellStyle name="Calculation 2" xfId="333" xr:uid="{00000000-0005-0000-0000-000035000000}"/>
    <cellStyle name="Calculation 3" xfId="595" xr:uid="{41B47DC0-E4BC-421B-8738-8CD2DACAB0F3}"/>
    <cellStyle name="Check Cell" xfId="39" xr:uid="{00000000-0005-0000-0000-000036000000}"/>
    <cellStyle name="Check Cell 2" xfId="334" xr:uid="{00000000-0005-0000-0000-000037000000}"/>
    <cellStyle name="DADOS" xfId="2" xr:uid="{00000000-0005-0000-0000-000038000000}"/>
    <cellStyle name="DADOS 2" xfId="335" xr:uid="{00000000-0005-0000-0000-000039000000}"/>
    <cellStyle name="Euro" xfId="92" xr:uid="{00000000-0005-0000-0000-00003A000000}"/>
    <cellStyle name="Explanatory Text" xfId="40" xr:uid="{00000000-0005-0000-0000-00003B000000}"/>
    <cellStyle name="Explanatory Text 2" xfId="336" xr:uid="{00000000-0005-0000-0000-00003C000000}"/>
    <cellStyle name="Good" xfId="41" xr:uid="{00000000-0005-0000-0000-00003D000000}"/>
    <cellStyle name="Good 2" xfId="337" xr:uid="{00000000-0005-0000-0000-00003E000000}"/>
    <cellStyle name="Heading 1" xfId="42" xr:uid="{00000000-0005-0000-0000-00003F000000}"/>
    <cellStyle name="Heading 1 2" xfId="338" xr:uid="{00000000-0005-0000-0000-000040000000}"/>
    <cellStyle name="Heading 2" xfId="43" xr:uid="{00000000-0005-0000-0000-000041000000}"/>
    <cellStyle name="Heading 2 2" xfId="339" xr:uid="{00000000-0005-0000-0000-000042000000}"/>
    <cellStyle name="Heading 3" xfId="44" xr:uid="{00000000-0005-0000-0000-000043000000}"/>
    <cellStyle name="Heading 3 2" xfId="340" xr:uid="{00000000-0005-0000-0000-000044000000}"/>
    <cellStyle name="Heading 4" xfId="45" xr:uid="{00000000-0005-0000-0000-000045000000}"/>
    <cellStyle name="Heading 4 2" xfId="341" xr:uid="{00000000-0005-0000-0000-000046000000}"/>
    <cellStyle name="Hiperligação" xfId="3" builtinId="8"/>
    <cellStyle name="Hiperligação 2" xfId="11" xr:uid="{00000000-0005-0000-0000-000048000000}"/>
    <cellStyle name="Hiperligação 2 2" xfId="93" xr:uid="{00000000-0005-0000-0000-000049000000}"/>
    <cellStyle name="Hiperligação 2 2 2" xfId="342" xr:uid="{00000000-0005-0000-0000-00004A000000}"/>
    <cellStyle name="Hiperligação 2 3" xfId="343" xr:uid="{00000000-0005-0000-0000-00004B000000}"/>
    <cellStyle name="Hiperligação 2 3 2" xfId="604" xr:uid="{AB49E081-F99F-45EA-98FF-78907D25AEC0}"/>
    <cellStyle name="Hiperligação 3" xfId="91" xr:uid="{00000000-0005-0000-0000-00004C000000}"/>
    <cellStyle name="Hiperligação 3 2" xfId="610" xr:uid="{85D04A36-A27A-4B5F-A85C-ADEB886BFA7A}"/>
    <cellStyle name="Hiperligação 3 2 2" xfId="611" xr:uid="{3CC8800A-FCAF-49D6-A9FD-7F7AA658A085}"/>
    <cellStyle name="Hiperligação 4" xfId="607" xr:uid="{FBC44D2C-BB4E-48F7-86BD-03E1A11535D1}"/>
    <cellStyle name="Input" xfId="46" xr:uid="{00000000-0005-0000-0000-00004D000000}"/>
    <cellStyle name="Input 2" xfId="344" xr:uid="{00000000-0005-0000-0000-00004E000000}"/>
    <cellStyle name="Input 3" xfId="596" xr:uid="{1D23CDEB-49E2-489E-8C76-D1CE0C636EB9}"/>
    <cellStyle name="Linked Cell" xfId="47" xr:uid="{00000000-0005-0000-0000-00004F000000}"/>
    <cellStyle name="Linked Cell 2" xfId="345" xr:uid="{00000000-0005-0000-0000-000050000000}"/>
    <cellStyle name="Neutral" xfId="48" xr:uid="{00000000-0005-0000-0000-000051000000}"/>
    <cellStyle name="Neutral 2" xfId="346" xr:uid="{00000000-0005-0000-0000-000052000000}"/>
    <cellStyle name="Normal" xfId="0" builtinId="0"/>
    <cellStyle name="Normal 10" xfId="88" xr:uid="{00000000-0005-0000-0000-000054000000}"/>
    <cellStyle name="Normal 10 2" xfId="609" xr:uid="{4ADA7A72-8287-464A-B6B6-1F20C64E8FBF}"/>
    <cellStyle name="Normal 10 2 2" xfId="603" xr:uid="{7FCE73BF-1CAA-4DAC-AB0C-E58187ED5746}"/>
    <cellStyle name="Normal 11" xfId="306" xr:uid="{00000000-0005-0000-0000-000055000000}"/>
    <cellStyle name="Normal 12" xfId="347" xr:uid="{00000000-0005-0000-0000-000056000000}"/>
    <cellStyle name="Normal 13" xfId="348" xr:uid="{00000000-0005-0000-0000-000057000000}"/>
    <cellStyle name="Normal 14" xfId="349" xr:uid="{00000000-0005-0000-0000-000058000000}"/>
    <cellStyle name="Normal 15" xfId="350" xr:uid="{00000000-0005-0000-0000-000059000000}"/>
    <cellStyle name="Normal 16" xfId="351" xr:uid="{00000000-0005-0000-0000-00005A000000}"/>
    <cellStyle name="Normal 17" xfId="352" xr:uid="{00000000-0005-0000-0000-00005B000000}"/>
    <cellStyle name="Normal 18" xfId="353" xr:uid="{00000000-0005-0000-0000-00005C000000}"/>
    <cellStyle name="Normal 19" xfId="354" xr:uid="{00000000-0005-0000-0000-00005D000000}"/>
    <cellStyle name="Normal 2" xfId="4" xr:uid="{00000000-0005-0000-0000-00005E000000}"/>
    <cellStyle name="Normal 2 2" xfId="49" xr:uid="{00000000-0005-0000-0000-00005F000000}"/>
    <cellStyle name="Normal 2 2 2" xfId="94" xr:uid="{00000000-0005-0000-0000-000060000000}"/>
    <cellStyle name="Normal 2 2 2 2" xfId="355" xr:uid="{00000000-0005-0000-0000-000061000000}"/>
    <cellStyle name="Normal 2 2 3" xfId="356" xr:uid="{00000000-0005-0000-0000-000062000000}"/>
    <cellStyle name="Normal 2 3" xfId="357" xr:uid="{00000000-0005-0000-0000-000063000000}"/>
    <cellStyle name="Normal 2 3 2" xfId="605" xr:uid="{9D0988DD-6BC9-4C00-952F-E8EE4E778141}"/>
    <cellStyle name="Normal 20" xfId="358" xr:uid="{00000000-0005-0000-0000-000064000000}"/>
    <cellStyle name="Normal 21" xfId="359" xr:uid="{00000000-0005-0000-0000-000065000000}"/>
    <cellStyle name="Normal 22" xfId="360" xr:uid="{00000000-0005-0000-0000-000066000000}"/>
    <cellStyle name="Normal 23" xfId="361" xr:uid="{00000000-0005-0000-0000-000067000000}"/>
    <cellStyle name="Normal 24" xfId="362" xr:uid="{00000000-0005-0000-0000-000068000000}"/>
    <cellStyle name="Normal 25" xfId="363" xr:uid="{00000000-0005-0000-0000-000069000000}"/>
    <cellStyle name="Normal 26" xfId="364" xr:uid="{00000000-0005-0000-0000-00006A000000}"/>
    <cellStyle name="Normal 27" xfId="365" xr:uid="{00000000-0005-0000-0000-00006B000000}"/>
    <cellStyle name="Normal 28" xfId="366" xr:uid="{00000000-0005-0000-0000-00006C000000}"/>
    <cellStyle name="Normal 29" xfId="367" xr:uid="{00000000-0005-0000-0000-00006D000000}"/>
    <cellStyle name="Normal 3" xfId="12" xr:uid="{00000000-0005-0000-0000-00006E000000}"/>
    <cellStyle name="Normal 3 2" xfId="50" xr:uid="{00000000-0005-0000-0000-00006F000000}"/>
    <cellStyle name="Normal 3 2 2" xfId="51" xr:uid="{00000000-0005-0000-0000-000070000000}"/>
    <cellStyle name="Normal 3 2 2 2" xfId="69" xr:uid="{00000000-0005-0000-0000-000071000000}"/>
    <cellStyle name="Normal 3 2 2 2 2" xfId="79" xr:uid="{00000000-0005-0000-0000-000072000000}"/>
    <cellStyle name="Normal 3 2 2 2 3" xfId="86" xr:uid="{00000000-0005-0000-0000-000073000000}"/>
    <cellStyle name="Normal 3 2 2 3" xfId="74" xr:uid="{00000000-0005-0000-0000-000074000000}"/>
    <cellStyle name="Normal 3 2 2 4" xfId="82" xr:uid="{00000000-0005-0000-0000-000075000000}"/>
    <cellStyle name="Normal 3 2 2 5" xfId="593" xr:uid="{00000000-0005-0000-0000-000076000000}"/>
    <cellStyle name="Normal 3 2 2 6" xfId="598" xr:uid="{118239E6-0459-487A-A348-578B926559A3}"/>
    <cellStyle name="Normal 3 2 3" xfId="68" xr:uid="{00000000-0005-0000-0000-000077000000}"/>
    <cellStyle name="Normal 3 2 3 2" xfId="78" xr:uid="{00000000-0005-0000-0000-000078000000}"/>
    <cellStyle name="Normal 3 2 3 3" xfId="85" xr:uid="{00000000-0005-0000-0000-000079000000}"/>
    <cellStyle name="Normal 3 2 4" xfId="73" xr:uid="{00000000-0005-0000-0000-00007A000000}"/>
    <cellStyle name="Normal 3 2 5" xfId="81" xr:uid="{00000000-0005-0000-0000-00007B000000}"/>
    <cellStyle name="Normal 3 2 6" xfId="592" xr:uid="{00000000-0005-0000-0000-00007C000000}"/>
    <cellStyle name="Normal 3 2 7" xfId="597" xr:uid="{8E2C1A6A-02A9-4A43-BF05-A28082A724FC}"/>
    <cellStyle name="Normal 3 3" xfId="52" xr:uid="{00000000-0005-0000-0000-00007D000000}"/>
    <cellStyle name="Normal 3 3 2" xfId="70" xr:uid="{00000000-0005-0000-0000-00007E000000}"/>
    <cellStyle name="Normal 3 3 2 2" xfId="80" xr:uid="{00000000-0005-0000-0000-00007F000000}"/>
    <cellStyle name="Normal 3 3 2 3" xfId="87" xr:uid="{00000000-0005-0000-0000-000080000000}"/>
    <cellStyle name="Normal 3 3 3" xfId="75" xr:uid="{00000000-0005-0000-0000-000081000000}"/>
    <cellStyle name="Normal 3 3 4" xfId="83" xr:uid="{00000000-0005-0000-0000-000082000000}"/>
    <cellStyle name="Normal 3 3 5" xfId="594" xr:uid="{00000000-0005-0000-0000-000083000000}"/>
    <cellStyle name="Normal 3 3 6" xfId="599" xr:uid="{39C4EB0F-B664-4237-9EC5-A40AA6DDB0E0}"/>
    <cellStyle name="Normal 3 4" xfId="89" xr:uid="{00000000-0005-0000-0000-000084000000}"/>
    <cellStyle name="Normal 3 5" xfId="305" xr:uid="{00000000-0005-0000-0000-000085000000}"/>
    <cellStyle name="Normal 3 6" xfId="608" xr:uid="{913E43BD-F21F-43E1-AC73-6637C5D234E8}"/>
    <cellStyle name="Normal 30" xfId="368" xr:uid="{00000000-0005-0000-0000-000086000000}"/>
    <cellStyle name="Normal 31" xfId="369" xr:uid="{00000000-0005-0000-0000-000087000000}"/>
    <cellStyle name="Normal 32" xfId="370" xr:uid="{00000000-0005-0000-0000-000088000000}"/>
    <cellStyle name="Normal 33" xfId="371" xr:uid="{00000000-0005-0000-0000-000089000000}"/>
    <cellStyle name="Normal 34" xfId="372" xr:uid="{00000000-0005-0000-0000-00008A000000}"/>
    <cellStyle name="Normal 35" xfId="373" xr:uid="{00000000-0005-0000-0000-00008B000000}"/>
    <cellStyle name="Normal 36" xfId="374" xr:uid="{00000000-0005-0000-0000-00008C000000}"/>
    <cellStyle name="Normal 37" xfId="375" xr:uid="{00000000-0005-0000-0000-00008D000000}"/>
    <cellStyle name="Normal 38" xfId="612" xr:uid="{4889D5D8-C975-467A-8F6A-EA943BEBC9F0}"/>
    <cellStyle name="Normal 4" xfId="62" xr:uid="{00000000-0005-0000-0000-00008E000000}"/>
    <cellStyle name="Normal 4 2" xfId="71" xr:uid="{00000000-0005-0000-0000-00008F000000}"/>
    <cellStyle name="Normal 4 3" xfId="67" xr:uid="{00000000-0005-0000-0000-000090000000}"/>
    <cellStyle name="Normal 4 3 2" xfId="77" xr:uid="{00000000-0005-0000-0000-000091000000}"/>
    <cellStyle name="Normal 5" xfId="63" xr:uid="{00000000-0005-0000-0000-000092000000}"/>
    <cellStyle name="Normal 5 2" xfId="72" xr:uid="{00000000-0005-0000-0000-000093000000}"/>
    <cellStyle name="Normal 6" xfId="64" xr:uid="{00000000-0005-0000-0000-000094000000}"/>
    <cellStyle name="Normal 6 2" xfId="376" xr:uid="{00000000-0005-0000-0000-000095000000}"/>
    <cellStyle name="Normal 6 3" xfId="377" xr:uid="{00000000-0005-0000-0000-000096000000}"/>
    <cellStyle name="Normal 7" xfId="65" xr:uid="{00000000-0005-0000-0000-000097000000}"/>
    <cellStyle name="Normal 7 2" xfId="378" xr:uid="{00000000-0005-0000-0000-000098000000}"/>
    <cellStyle name="Normal 7 3" xfId="379" xr:uid="{00000000-0005-0000-0000-000099000000}"/>
    <cellStyle name="Normal 8" xfId="61" xr:uid="{00000000-0005-0000-0000-00009A000000}"/>
    <cellStyle name="Normal 8 2" xfId="380" xr:uid="{00000000-0005-0000-0000-00009B000000}"/>
    <cellStyle name="Normal 8 2 2" xfId="606" xr:uid="{B0A6836D-B593-4BA4-9D39-3DB3B122EEDC}"/>
    <cellStyle name="Normal 9" xfId="66" xr:uid="{00000000-0005-0000-0000-00009C000000}"/>
    <cellStyle name="Normal 9 2" xfId="76" xr:uid="{00000000-0005-0000-0000-00009D000000}"/>
    <cellStyle name="Normal 9 3" xfId="84" xr:uid="{00000000-0005-0000-0000-00009E000000}"/>
    <cellStyle name="Normal_1. Proposta de quadros para publicação" xfId="5" xr:uid="{00000000-0005-0000-0000-00009F000000}"/>
    <cellStyle name="Normal_CV na publicação" xfId="6" xr:uid="{00000000-0005-0000-0000-0000A0000000}"/>
    <cellStyle name="Normal_Q2_1_03_2000" xfId="90" xr:uid="{00000000-0005-0000-0000-0000A1000000}"/>
    <cellStyle name="Normal_Q2_3_01_2000" xfId="7" xr:uid="{00000000-0005-0000-0000-0000A2000000}"/>
    <cellStyle name="Note" xfId="53" xr:uid="{00000000-0005-0000-0000-0000A3000000}"/>
    <cellStyle name="Note 2" xfId="54" xr:uid="{00000000-0005-0000-0000-0000A4000000}"/>
    <cellStyle name="Note 2 2" xfId="381" xr:uid="{00000000-0005-0000-0000-0000A5000000}"/>
    <cellStyle name="Note 2 3" xfId="601" xr:uid="{A95795DF-B8AC-498C-B214-55F650B97F0F}"/>
    <cellStyle name="Note 3" xfId="382" xr:uid="{00000000-0005-0000-0000-0000A6000000}"/>
    <cellStyle name="Note 4" xfId="600" xr:uid="{4156ECB9-2AB1-4B95-BF80-5AE3279FEC33}"/>
    <cellStyle name="NUMLINHA" xfId="8" xr:uid="{00000000-0005-0000-0000-0000A7000000}"/>
    <cellStyle name="Output" xfId="55" xr:uid="{00000000-0005-0000-0000-0000A8000000}"/>
    <cellStyle name="Output 2" xfId="383" xr:uid="{00000000-0005-0000-0000-0000A9000000}"/>
    <cellStyle name="Output 3" xfId="602" xr:uid="{3D72DA8B-C18A-466C-B24C-D75C18B1919F}"/>
    <cellStyle name="QDTITULO" xfId="9" xr:uid="{00000000-0005-0000-0000-0000AA000000}"/>
    <cellStyle name="style1372241129344" xfId="95" xr:uid="{00000000-0005-0000-0000-0000AB000000}"/>
    <cellStyle name="style1372241129344 2" xfId="384" xr:uid="{00000000-0005-0000-0000-0000AC000000}"/>
    <cellStyle name="style1372241129422" xfId="96" xr:uid="{00000000-0005-0000-0000-0000AD000000}"/>
    <cellStyle name="style1372241129422 2" xfId="385" xr:uid="{00000000-0005-0000-0000-0000AE000000}"/>
    <cellStyle name="style1372241129610" xfId="97" xr:uid="{00000000-0005-0000-0000-0000AF000000}"/>
    <cellStyle name="style1372241129610 2" xfId="386" xr:uid="{00000000-0005-0000-0000-0000B0000000}"/>
    <cellStyle name="style1372241129813" xfId="98" xr:uid="{00000000-0005-0000-0000-0000B1000000}"/>
    <cellStyle name="style1372241129813 2" xfId="387" xr:uid="{00000000-0005-0000-0000-0000B2000000}"/>
    <cellStyle name="style1372241130141" xfId="99" xr:uid="{00000000-0005-0000-0000-0000B3000000}"/>
    <cellStyle name="style1372241130141 2" xfId="388" xr:uid="{00000000-0005-0000-0000-0000B4000000}"/>
    <cellStyle name="style1372241130188" xfId="100" xr:uid="{00000000-0005-0000-0000-0000B5000000}"/>
    <cellStyle name="style1372241130188 2" xfId="389" xr:uid="{00000000-0005-0000-0000-0000B6000000}"/>
    <cellStyle name="style1372241130235" xfId="101" xr:uid="{00000000-0005-0000-0000-0000B7000000}"/>
    <cellStyle name="style1372241130235 2" xfId="390" xr:uid="{00000000-0005-0000-0000-0000B8000000}"/>
    <cellStyle name="style1372241130281" xfId="102" xr:uid="{00000000-0005-0000-0000-0000B9000000}"/>
    <cellStyle name="style1372241130281 2" xfId="391" xr:uid="{00000000-0005-0000-0000-0000BA000000}"/>
    <cellStyle name="style1372241130360" xfId="103" xr:uid="{00000000-0005-0000-0000-0000BB000000}"/>
    <cellStyle name="style1372241130360 2" xfId="392" xr:uid="{00000000-0005-0000-0000-0000BC000000}"/>
    <cellStyle name="style1372241130406" xfId="104" xr:uid="{00000000-0005-0000-0000-0000BD000000}"/>
    <cellStyle name="style1372241130406 2" xfId="105" xr:uid="{00000000-0005-0000-0000-0000BE000000}"/>
    <cellStyle name="style1372241130406 2 2" xfId="393" xr:uid="{00000000-0005-0000-0000-0000BF000000}"/>
    <cellStyle name="style1372241130406 3" xfId="394" xr:uid="{00000000-0005-0000-0000-0000C0000000}"/>
    <cellStyle name="style1372241130406_xls_-_cap_2_-_pessoal_de_saude" xfId="106" xr:uid="{00000000-0005-0000-0000-0000C1000000}"/>
    <cellStyle name="style1372241130610" xfId="107" xr:uid="{00000000-0005-0000-0000-0000C2000000}"/>
    <cellStyle name="style1372241130610 2" xfId="108" xr:uid="{00000000-0005-0000-0000-0000C3000000}"/>
    <cellStyle name="style1372241130610 2 2" xfId="395" xr:uid="{00000000-0005-0000-0000-0000C4000000}"/>
    <cellStyle name="style1372241130610 3" xfId="396" xr:uid="{00000000-0005-0000-0000-0000C5000000}"/>
    <cellStyle name="style1372241130610_xls_-_cap_2_-_pessoal_de_saude" xfId="109" xr:uid="{00000000-0005-0000-0000-0000C6000000}"/>
    <cellStyle name="style1372241130672" xfId="110" xr:uid="{00000000-0005-0000-0000-0000C7000000}"/>
    <cellStyle name="style1372241130672 2" xfId="111" xr:uid="{00000000-0005-0000-0000-0000C8000000}"/>
    <cellStyle name="style1372241130672 2 2" xfId="397" xr:uid="{00000000-0005-0000-0000-0000C9000000}"/>
    <cellStyle name="style1372241130672 3" xfId="398" xr:uid="{00000000-0005-0000-0000-0000CA000000}"/>
    <cellStyle name="style1372241130672_CAP 2 - PESSOAL SAUDE 2013" xfId="112" xr:uid="{00000000-0005-0000-0000-0000CB000000}"/>
    <cellStyle name="style1372241130922" xfId="113" xr:uid="{00000000-0005-0000-0000-0000CC000000}"/>
    <cellStyle name="style1372241130922 2" xfId="114" xr:uid="{00000000-0005-0000-0000-0000CD000000}"/>
    <cellStyle name="style1372241130922 2 2" xfId="399" xr:uid="{00000000-0005-0000-0000-0000CE000000}"/>
    <cellStyle name="style1372241130922 3" xfId="400" xr:uid="{00000000-0005-0000-0000-0000CF000000}"/>
    <cellStyle name="style1372241130922_xls_-_cap_2_-_pessoal_de_saude" xfId="115" xr:uid="{00000000-0005-0000-0000-0000D0000000}"/>
    <cellStyle name="style1372252458959" xfId="116" xr:uid="{00000000-0005-0000-0000-0000D1000000}"/>
    <cellStyle name="style1372252458959 2" xfId="401" xr:uid="{00000000-0005-0000-0000-0000D2000000}"/>
    <cellStyle name="style1372252459006" xfId="117" xr:uid="{00000000-0005-0000-0000-0000D3000000}"/>
    <cellStyle name="style1372252459006 2" xfId="402" xr:uid="{00000000-0005-0000-0000-0000D4000000}"/>
    <cellStyle name="style1372252459100" xfId="118" xr:uid="{00000000-0005-0000-0000-0000D5000000}"/>
    <cellStyle name="style1372252459100 2" xfId="403" xr:uid="{00000000-0005-0000-0000-0000D6000000}"/>
    <cellStyle name="style1372252459318" xfId="119" xr:uid="{00000000-0005-0000-0000-0000D7000000}"/>
    <cellStyle name="style1372252459318 2" xfId="404" xr:uid="{00000000-0005-0000-0000-0000D8000000}"/>
    <cellStyle name="style1372252459537" xfId="120" xr:uid="{00000000-0005-0000-0000-0000D9000000}"/>
    <cellStyle name="style1372252459537 2" xfId="405" xr:uid="{00000000-0005-0000-0000-0000DA000000}"/>
    <cellStyle name="style1372252459678" xfId="121" xr:uid="{00000000-0005-0000-0000-0000DB000000}"/>
    <cellStyle name="style1372252459678 2" xfId="406" xr:uid="{00000000-0005-0000-0000-0000DC000000}"/>
    <cellStyle name="style1372252459834" xfId="122" xr:uid="{00000000-0005-0000-0000-0000DD000000}"/>
    <cellStyle name="style1372252459834 2" xfId="407" xr:uid="{00000000-0005-0000-0000-0000DE000000}"/>
    <cellStyle name="style1372252460006" xfId="123" xr:uid="{00000000-0005-0000-0000-0000DF000000}"/>
    <cellStyle name="style1372252460006 2" xfId="408" xr:uid="{00000000-0005-0000-0000-0000E0000000}"/>
    <cellStyle name="style1372252460896" xfId="124" xr:uid="{00000000-0005-0000-0000-0000E1000000}"/>
    <cellStyle name="style1372252460896 2" xfId="409" xr:uid="{00000000-0005-0000-0000-0000E2000000}"/>
    <cellStyle name="style1372252460943" xfId="125" xr:uid="{00000000-0005-0000-0000-0000E3000000}"/>
    <cellStyle name="style1372252460943 2" xfId="410" xr:uid="{00000000-0005-0000-0000-0000E4000000}"/>
    <cellStyle name="style1372252461428" xfId="126" xr:uid="{00000000-0005-0000-0000-0000E5000000}"/>
    <cellStyle name="style1372252461428 2" xfId="411" xr:uid="{00000000-0005-0000-0000-0000E6000000}"/>
    <cellStyle name="style1372252461521" xfId="127" xr:uid="{00000000-0005-0000-0000-0000E7000000}"/>
    <cellStyle name="style1372252461521 2" xfId="412" xr:uid="{00000000-0005-0000-0000-0000E8000000}"/>
    <cellStyle name="style1372252462631" xfId="128" xr:uid="{00000000-0005-0000-0000-0000E9000000}"/>
    <cellStyle name="style1372252462631 2" xfId="413" xr:uid="{00000000-0005-0000-0000-0000EA000000}"/>
    <cellStyle name="style1372252462693" xfId="129" xr:uid="{00000000-0005-0000-0000-0000EB000000}"/>
    <cellStyle name="style1372252462693 2" xfId="414" xr:uid="{00000000-0005-0000-0000-0000EC000000}"/>
    <cellStyle name="style1381765666721" xfId="130" xr:uid="{00000000-0005-0000-0000-0000ED000000}"/>
    <cellStyle name="style1381765666721 2" xfId="415" xr:uid="{00000000-0005-0000-0000-0000EE000000}"/>
    <cellStyle name="style1381765666783" xfId="131" xr:uid="{00000000-0005-0000-0000-0000EF000000}"/>
    <cellStyle name="style1381765666783 2" xfId="132" xr:uid="{00000000-0005-0000-0000-0000F0000000}"/>
    <cellStyle name="style1381765666783 2 2" xfId="416" xr:uid="{00000000-0005-0000-0000-0000F1000000}"/>
    <cellStyle name="style1381765666783 3" xfId="417" xr:uid="{00000000-0005-0000-0000-0000F2000000}"/>
    <cellStyle name="style1404231713324" xfId="133" xr:uid="{00000000-0005-0000-0000-0000F3000000}"/>
    <cellStyle name="style1404231713324 2" xfId="418" xr:uid="{00000000-0005-0000-0000-0000F4000000}"/>
    <cellStyle name="style1404231713340" xfId="134" xr:uid="{00000000-0005-0000-0000-0000F5000000}"/>
    <cellStyle name="style1404231713340 2" xfId="419" xr:uid="{00000000-0005-0000-0000-0000F6000000}"/>
    <cellStyle name="style1404231713496" xfId="135" xr:uid="{00000000-0005-0000-0000-0000F7000000}"/>
    <cellStyle name="style1404231713496 2" xfId="420" xr:uid="{00000000-0005-0000-0000-0000F8000000}"/>
    <cellStyle name="style1404231713558" xfId="136" xr:uid="{00000000-0005-0000-0000-0000F9000000}"/>
    <cellStyle name="style1404231713558 2" xfId="421" xr:uid="{00000000-0005-0000-0000-0000FA000000}"/>
    <cellStyle name="style1404231713652" xfId="137" xr:uid="{00000000-0005-0000-0000-0000FB000000}"/>
    <cellStyle name="style1404231713652 2" xfId="422" xr:uid="{00000000-0005-0000-0000-0000FC000000}"/>
    <cellStyle name="style1404231713792" xfId="138" xr:uid="{00000000-0005-0000-0000-0000FD000000}"/>
    <cellStyle name="style1404231713792 2" xfId="423" xr:uid="{00000000-0005-0000-0000-0000FE000000}"/>
    <cellStyle name="style1404231713807" xfId="139" xr:uid="{00000000-0005-0000-0000-0000FF000000}"/>
    <cellStyle name="style1404231713807 2" xfId="424" xr:uid="{00000000-0005-0000-0000-000000010000}"/>
    <cellStyle name="style1404231713839" xfId="140" xr:uid="{00000000-0005-0000-0000-000001010000}"/>
    <cellStyle name="style1404231713839 2" xfId="425" xr:uid="{00000000-0005-0000-0000-000002010000}"/>
    <cellStyle name="style1404231713854" xfId="141" xr:uid="{00000000-0005-0000-0000-000003010000}"/>
    <cellStyle name="style1404231713854 2" xfId="426" xr:uid="{00000000-0005-0000-0000-000004010000}"/>
    <cellStyle name="style1404231713885" xfId="142" xr:uid="{00000000-0005-0000-0000-000005010000}"/>
    <cellStyle name="style1404231713885 2" xfId="427" xr:uid="{00000000-0005-0000-0000-000006010000}"/>
    <cellStyle name="style1404231713917" xfId="143" xr:uid="{00000000-0005-0000-0000-000007010000}"/>
    <cellStyle name="style1404231713917 2" xfId="428" xr:uid="{00000000-0005-0000-0000-000008010000}"/>
    <cellStyle name="style1404231713948" xfId="144" xr:uid="{00000000-0005-0000-0000-000009010000}"/>
    <cellStyle name="style1404231713948 2" xfId="429" xr:uid="{00000000-0005-0000-0000-00000A010000}"/>
    <cellStyle name="style1404231713979" xfId="145" xr:uid="{00000000-0005-0000-0000-00000B010000}"/>
    <cellStyle name="style1404231713979 2" xfId="430" xr:uid="{00000000-0005-0000-0000-00000C010000}"/>
    <cellStyle name="style1404231713995" xfId="146" xr:uid="{00000000-0005-0000-0000-00000D010000}"/>
    <cellStyle name="style1404231713995 2" xfId="431" xr:uid="{00000000-0005-0000-0000-00000E010000}"/>
    <cellStyle name="style1404231714073" xfId="147" xr:uid="{00000000-0005-0000-0000-00000F010000}"/>
    <cellStyle name="style1404231714073 2" xfId="432" xr:uid="{00000000-0005-0000-0000-000010010000}"/>
    <cellStyle name="style1404231714104" xfId="148" xr:uid="{00000000-0005-0000-0000-000011010000}"/>
    <cellStyle name="style1404231714104 2" xfId="433" xr:uid="{00000000-0005-0000-0000-000012010000}"/>
    <cellStyle name="style1404231714135" xfId="149" xr:uid="{00000000-0005-0000-0000-000013010000}"/>
    <cellStyle name="style1404231714135 2" xfId="434" xr:uid="{00000000-0005-0000-0000-000014010000}"/>
    <cellStyle name="style1404231714166" xfId="150" xr:uid="{00000000-0005-0000-0000-000015010000}"/>
    <cellStyle name="style1404231714166 2" xfId="435" xr:uid="{00000000-0005-0000-0000-000016010000}"/>
    <cellStyle name="style1404231714197" xfId="151" xr:uid="{00000000-0005-0000-0000-000017010000}"/>
    <cellStyle name="style1404231714197 2" xfId="436" xr:uid="{00000000-0005-0000-0000-000018010000}"/>
    <cellStyle name="style1404231714229" xfId="152" xr:uid="{00000000-0005-0000-0000-000019010000}"/>
    <cellStyle name="style1404231714229 2" xfId="437" xr:uid="{00000000-0005-0000-0000-00001A010000}"/>
    <cellStyle name="style1429269956895" xfId="153" xr:uid="{00000000-0005-0000-0000-00001B010000}"/>
    <cellStyle name="style1429269956895 2" xfId="154" xr:uid="{00000000-0005-0000-0000-00001C010000}"/>
    <cellStyle name="style1429269956895 2 2" xfId="438" xr:uid="{00000000-0005-0000-0000-00001D010000}"/>
    <cellStyle name="style1429269956895 3" xfId="439" xr:uid="{00000000-0005-0000-0000-00001E010000}"/>
    <cellStyle name="style1429269957005" xfId="155" xr:uid="{00000000-0005-0000-0000-00001F010000}"/>
    <cellStyle name="style1429269957005 2" xfId="156" xr:uid="{00000000-0005-0000-0000-000020010000}"/>
    <cellStyle name="style1429269957005 2 2" xfId="440" xr:uid="{00000000-0005-0000-0000-000021010000}"/>
    <cellStyle name="style1429269957005 3" xfId="441" xr:uid="{00000000-0005-0000-0000-000022010000}"/>
    <cellStyle name="style1429269957255" xfId="157" xr:uid="{00000000-0005-0000-0000-000023010000}"/>
    <cellStyle name="style1429269957255 2" xfId="158" xr:uid="{00000000-0005-0000-0000-000024010000}"/>
    <cellStyle name="style1429269957255 2 2" xfId="442" xr:uid="{00000000-0005-0000-0000-000025010000}"/>
    <cellStyle name="style1429269957255 3" xfId="443" xr:uid="{00000000-0005-0000-0000-000026010000}"/>
    <cellStyle name="style1429269957567" xfId="159" xr:uid="{00000000-0005-0000-0000-000027010000}"/>
    <cellStyle name="style1429269957567 2" xfId="160" xr:uid="{00000000-0005-0000-0000-000028010000}"/>
    <cellStyle name="style1429269957567 2 2" xfId="444" xr:uid="{00000000-0005-0000-0000-000029010000}"/>
    <cellStyle name="style1429269957567 3" xfId="445" xr:uid="{00000000-0005-0000-0000-00002A010000}"/>
    <cellStyle name="style1429269957598" xfId="161" xr:uid="{00000000-0005-0000-0000-00002B010000}"/>
    <cellStyle name="style1429269957598 2" xfId="162" xr:uid="{00000000-0005-0000-0000-00002C010000}"/>
    <cellStyle name="style1429269957598 2 2" xfId="446" xr:uid="{00000000-0005-0000-0000-00002D010000}"/>
    <cellStyle name="style1429269957598 3" xfId="447" xr:uid="{00000000-0005-0000-0000-00002E010000}"/>
    <cellStyle name="style1429269957614" xfId="163" xr:uid="{00000000-0005-0000-0000-00002F010000}"/>
    <cellStyle name="style1429269957614 2" xfId="164" xr:uid="{00000000-0005-0000-0000-000030010000}"/>
    <cellStyle name="style1429269957614 2 2" xfId="448" xr:uid="{00000000-0005-0000-0000-000031010000}"/>
    <cellStyle name="style1429269957614 3" xfId="449" xr:uid="{00000000-0005-0000-0000-000032010000}"/>
    <cellStyle name="style1429269957645" xfId="165" xr:uid="{00000000-0005-0000-0000-000033010000}"/>
    <cellStyle name="style1429269957645 2" xfId="166" xr:uid="{00000000-0005-0000-0000-000034010000}"/>
    <cellStyle name="style1429269957645 2 2" xfId="450" xr:uid="{00000000-0005-0000-0000-000035010000}"/>
    <cellStyle name="style1429269957645 3" xfId="451" xr:uid="{00000000-0005-0000-0000-000036010000}"/>
    <cellStyle name="style1429269957677" xfId="167" xr:uid="{00000000-0005-0000-0000-000037010000}"/>
    <cellStyle name="style1429269957677 2" xfId="168" xr:uid="{00000000-0005-0000-0000-000038010000}"/>
    <cellStyle name="style1429269957677 2 2" xfId="452" xr:uid="{00000000-0005-0000-0000-000039010000}"/>
    <cellStyle name="style1429269957677 3" xfId="453" xr:uid="{00000000-0005-0000-0000-00003A010000}"/>
    <cellStyle name="style1429269957692" xfId="169" xr:uid="{00000000-0005-0000-0000-00003B010000}"/>
    <cellStyle name="style1429269957692 2" xfId="170" xr:uid="{00000000-0005-0000-0000-00003C010000}"/>
    <cellStyle name="style1429269957692 2 2" xfId="454" xr:uid="{00000000-0005-0000-0000-00003D010000}"/>
    <cellStyle name="style1429269957692 3" xfId="455" xr:uid="{00000000-0005-0000-0000-00003E010000}"/>
    <cellStyle name="style1429269960067" xfId="171" xr:uid="{00000000-0005-0000-0000-00003F010000}"/>
    <cellStyle name="style1429269960067 2" xfId="172" xr:uid="{00000000-0005-0000-0000-000040010000}"/>
    <cellStyle name="style1429269960067 2 2" xfId="456" xr:uid="{00000000-0005-0000-0000-000041010000}"/>
    <cellStyle name="style1429269960067 3" xfId="457" xr:uid="{00000000-0005-0000-0000-000042010000}"/>
    <cellStyle name="style1435755145091" xfId="173" xr:uid="{00000000-0005-0000-0000-000043010000}"/>
    <cellStyle name="style1435755145091 2" xfId="458" xr:uid="{00000000-0005-0000-0000-000044010000}"/>
    <cellStyle name="style1435755145106" xfId="174" xr:uid="{00000000-0005-0000-0000-000045010000}"/>
    <cellStyle name="style1435755145106 2" xfId="459" xr:uid="{00000000-0005-0000-0000-000046010000}"/>
    <cellStyle name="style1435755145138" xfId="175" xr:uid="{00000000-0005-0000-0000-000047010000}"/>
    <cellStyle name="style1435755145138 2" xfId="460" xr:uid="{00000000-0005-0000-0000-000048010000}"/>
    <cellStyle name="style1435755145169" xfId="176" xr:uid="{00000000-0005-0000-0000-000049010000}"/>
    <cellStyle name="style1435755145169 2" xfId="461" xr:uid="{00000000-0005-0000-0000-00004A010000}"/>
    <cellStyle name="style1435755145231" xfId="177" xr:uid="{00000000-0005-0000-0000-00004B010000}"/>
    <cellStyle name="style1435755145231 2" xfId="462" xr:uid="{00000000-0005-0000-0000-00004C010000}"/>
    <cellStyle name="style1435755145481" xfId="178" xr:uid="{00000000-0005-0000-0000-00004D010000}"/>
    <cellStyle name="style1435755145481 2" xfId="463" xr:uid="{00000000-0005-0000-0000-00004E010000}"/>
    <cellStyle name="style1435755145512" xfId="179" xr:uid="{00000000-0005-0000-0000-00004F010000}"/>
    <cellStyle name="style1435755145512 2" xfId="464" xr:uid="{00000000-0005-0000-0000-000050010000}"/>
    <cellStyle name="style1435755145528" xfId="180" xr:uid="{00000000-0005-0000-0000-000051010000}"/>
    <cellStyle name="style1435755145528 2" xfId="465" xr:uid="{00000000-0005-0000-0000-000052010000}"/>
    <cellStyle name="style1435755145559" xfId="181" xr:uid="{00000000-0005-0000-0000-000053010000}"/>
    <cellStyle name="style1435755145559 2" xfId="466" xr:uid="{00000000-0005-0000-0000-000054010000}"/>
    <cellStyle name="style1435755145591" xfId="182" xr:uid="{00000000-0005-0000-0000-000055010000}"/>
    <cellStyle name="style1435755145591 2" xfId="467" xr:uid="{00000000-0005-0000-0000-000056010000}"/>
    <cellStyle name="style1435755145622" xfId="183" xr:uid="{00000000-0005-0000-0000-000057010000}"/>
    <cellStyle name="style1435755145622 2" xfId="468" xr:uid="{00000000-0005-0000-0000-000058010000}"/>
    <cellStyle name="style1435755145637" xfId="184" xr:uid="{00000000-0005-0000-0000-000059010000}"/>
    <cellStyle name="style1435755145637 2" xfId="469" xr:uid="{00000000-0005-0000-0000-00005A010000}"/>
    <cellStyle name="style1435755145669" xfId="185" xr:uid="{00000000-0005-0000-0000-00005B010000}"/>
    <cellStyle name="style1435755145669 2" xfId="470" xr:uid="{00000000-0005-0000-0000-00005C010000}"/>
    <cellStyle name="style1435755145700" xfId="186" xr:uid="{00000000-0005-0000-0000-00005D010000}"/>
    <cellStyle name="style1435755145700 2" xfId="471" xr:uid="{00000000-0005-0000-0000-00005E010000}"/>
    <cellStyle name="style1435755145731" xfId="187" xr:uid="{00000000-0005-0000-0000-00005F010000}"/>
    <cellStyle name="style1435755145731 2" xfId="472" xr:uid="{00000000-0005-0000-0000-000060010000}"/>
    <cellStyle name="style1435755145762" xfId="188" xr:uid="{00000000-0005-0000-0000-000061010000}"/>
    <cellStyle name="style1435755145762 2" xfId="473" xr:uid="{00000000-0005-0000-0000-000062010000}"/>
    <cellStyle name="style1435755145778" xfId="189" xr:uid="{00000000-0005-0000-0000-000063010000}"/>
    <cellStyle name="style1435755145778 2" xfId="474" xr:uid="{00000000-0005-0000-0000-000064010000}"/>
    <cellStyle name="style1435755145856" xfId="190" xr:uid="{00000000-0005-0000-0000-000065010000}"/>
    <cellStyle name="style1435755145856 2" xfId="475" xr:uid="{00000000-0005-0000-0000-000066010000}"/>
    <cellStyle name="style1435755145872" xfId="191" xr:uid="{00000000-0005-0000-0000-000067010000}"/>
    <cellStyle name="style1435755145872 2" xfId="476" xr:uid="{00000000-0005-0000-0000-000068010000}"/>
    <cellStyle name="style1435755145887" xfId="192" xr:uid="{00000000-0005-0000-0000-000069010000}"/>
    <cellStyle name="style1435755145887 2" xfId="477" xr:uid="{00000000-0005-0000-0000-00006A010000}"/>
    <cellStyle name="style1435755145919" xfId="193" xr:uid="{00000000-0005-0000-0000-00006B010000}"/>
    <cellStyle name="style1435755145919 2" xfId="478" xr:uid="{00000000-0005-0000-0000-00006C010000}"/>
    <cellStyle name="style1435755145950" xfId="194" xr:uid="{00000000-0005-0000-0000-00006D010000}"/>
    <cellStyle name="style1435755145950 2" xfId="479" xr:uid="{00000000-0005-0000-0000-00006E010000}"/>
    <cellStyle name="style1435755145965" xfId="195" xr:uid="{00000000-0005-0000-0000-00006F010000}"/>
    <cellStyle name="style1435755145965 2" xfId="480" xr:uid="{00000000-0005-0000-0000-000070010000}"/>
    <cellStyle name="style1435755145997" xfId="196" xr:uid="{00000000-0005-0000-0000-000071010000}"/>
    <cellStyle name="style1435755145997 2" xfId="481" xr:uid="{00000000-0005-0000-0000-000072010000}"/>
    <cellStyle name="style1435755146059" xfId="197" xr:uid="{00000000-0005-0000-0000-000073010000}"/>
    <cellStyle name="style1435755146059 2" xfId="482" xr:uid="{00000000-0005-0000-0000-000074010000}"/>
    <cellStyle name="style1435755146090" xfId="198" xr:uid="{00000000-0005-0000-0000-000075010000}"/>
    <cellStyle name="style1435755146090 2" xfId="483" xr:uid="{00000000-0005-0000-0000-000076010000}"/>
    <cellStyle name="style1480693082397" xfId="199" xr:uid="{00000000-0005-0000-0000-000077010000}"/>
    <cellStyle name="style1480693082397 2" xfId="484" xr:uid="{00000000-0005-0000-0000-000078010000}"/>
    <cellStyle name="style1480693083147" xfId="200" xr:uid="{00000000-0005-0000-0000-000079010000}"/>
    <cellStyle name="style1480693083147 2" xfId="485" xr:uid="{00000000-0005-0000-0000-00007A010000}"/>
    <cellStyle name="style1512641027745" xfId="201" xr:uid="{00000000-0005-0000-0000-00007B010000}"/>
    <cellStyle name="style1512641027745 2" xfId="486" xr:uid="{00000000-0005-0000-0000-00007C010000}"/>
    <cellStyle name="style1512641028264" xfId="202" xr:uid="{00000000-0005-0000-0000-00007D010000}"/>
    <cellStyle name="style1512641028264 2" xfId="487" xr:uid="{00000000-0005-0000-0000-00007E010000}"/>
    <cellStyle name="style1512641028792" xfId="203" xr:uid="{00000000-0005-0000-0000-00007F010000}"/>
    <cellStyle name="style1512641028792 2" xfId="488" xr:uid="{00000000-0005-0000-0000-000080010000}"/>
    <cellStyle name="style1512641029290" xfId="204" xr:uid="{00000000-0005-0000-0000-000081010000}"/>
    <cellStyle name="style1512641029290 2" xfId="489" xr:uid="{00000000-0005-0000-0000-000082010000}"/>
    <cellStyle name="style1512641029768" xfId="205" xr:uid="{00000000-0005-0000-0000-000083010000}"/>
    <cellStyle name="style1512641029768 2" xfId="490" xr:uid="{00000000-0005-0000-0000-000084010000}"/>
    <cellStyle name="style1512641030266" xfId="206" xr:uid="{00000000-0005-0000-0000-000085010000}"/>
    <cellStyle name="style1512641030266 2" xfId="491" xr:uid="{00000000-0005-0000-0000-000086010000}"/>
    <cellStyle name="style1512641319820" xfId="207" xr:uid="{00000000-0005-0000-0000-000087010000}"/>
    <cellStyle name="style1512641319820 2" xfId="492" xr:uid="{00000000-0005-0000-0000-000088010000}"/>
    <cellStyle name="style1512641320328" xfId="208" xr:uid="{00000000-0005-0000-0000-000089010000}"/>
    <cellStyle name="style1512641320328 2" xfId="493" xr:uid="{00000000-0005-0000-0000-00008A010000}"/>
    <cellStyle name="style1512641320808" xfId="209" xr:uid="{00000000-0005-0000-0000-00008B010000}"/>
    <cellStyle name="style1512641320808 2" xfId="494" xr:uid="{00000000-0005-0000-0000-00008C010000}"/>
    <cellStyle name="style1512641321283" xfId="210" xr:uid="{00000000-0005-0000-0000-00008D010000}"/>
    <cellStyle name="style1512641321283 2" xfId="495" xr:uid="{00000000-0005-0000-0000-00008E010000}"/>
    <cellStyle name="style1512641321755" xfId="211" xr:uid="{00000000-0005-0000-0000-00008F010000}"/>
    <cellStyle name="style1512641321755 2" xfId="496" xr:uid="{00000000-0005-0000-0000-000090010000}"/>
    <cellStyle name="style1512641322236" xfId="212" xr:uid="{00000000-0005-0000-0000-000091010000}"/>
    <cellStyle name="style1512641322236 2" xfId="497" xr:uid="{00000000-0005-0000-0000-000092010000}"/>
    <cellStyle name="style1512641860239" xfId="213" xr:uid="{00000000-0005-0000-0000-000093010000}"/>
    <cellStyle name="style1512641860239 2" xfId="498" xr:uid="{00000000-0005-0000-0000-000094010000}"/>
    <cellStyle name="style1512641860787" xfId="214" xr:uid="{00000000-0005-0000-0000-000095010000}"/>
    <cellStyle name="style1512641860787 2" xfId="499" xr:uid="{00000000-0005-0000-0000-000096010000}"/>
    <cellStyle name="style1512641861356" xfId="215" xr:uid="{00000000-0005-0000-0000-000097010000}"/>
    <cellStyle name="style1512641861356 2" xfId="500" xr:uid="{00000000-0005-0000-0000-000098010000}"/>
    <cellStyle name="style1512641868697" xfId="216" xr:uid="{00000000-0005-0000-0000-000099010000}"/>
    <cellStyle name="style1512641868697 2" xfId="501" xr:uid="{00000000-0005-0000-0000-00009A010000}"/>
    <cellStyle name="style1512641869175" xfId="217" xr:uid="{00000000-0005-0000-0000-00009B010000}"/>
    <cellStyle name="style1512641869175 2" xfId="502" xr:uid="{00000000-0005-0000-0000-00009C010000}"/>
    <cellStyle name="style1512641869677" xfId="218" xr:uid="{00000000-0005-0000-0000-00009D010000}"/>
    <cellStyle name="style1512641869677 2" xfId="503" xr:uid="{00000000-0005-0000-0000-00009E010000}"/>
    <cellStyle name="style1512641870185" xfId="219" xr:uid="{00000000-0005-0000-0000-00009F010000}"/>
    <cellStyle name="style1512641870185 2" xfId="504" xr:uid="{00000000-0005-0000-0000-0000A0010000}"/>
    <cellStyle name="style1512641870666" xfId="220" xr:uid="{00000000-0005-0000-0000-0000A1010000}"/>
    <cellStyle name="style1512641870666 2" xfId="505" xr:uid="{00000000-0005-0000-0000-0000A2010000}"/>
    <cellStyle name="style1512641871169" xfId="221" xr:uid="{00000000-0005-0000-0000-0000A3010000}"/>
    <cellStyle name="style1512641871169 2" xfId="506" xr:uid="{00000000-0005-0000-0000-0000A4010000}"/>
    <cellStyle name="style1512641871554" xfId="222" xr:uid="{00000000-0005-0000-0000-0000A5010000}"/>
    <cellStyle name="style1512641871554 2" xfId="507" xr:uid="{00000000-0005-0000-0000-0000A6010000}"/>
    <cellStyle name="style1513075151194" xfId="223" xr:uid="{00000000-0005-0000-0000-0000A7010000}"/>
    <cellStyle name="style1513075151194 2" xfId="508" xr:uid="{00000000-0005-0000-0000-0000A8010000}"/>
    <cellStyle name="style1513075153178" xfId="224" xr:uid="{00000000-0005-0000-0000-0000A9010000}"/>
    <cellStyle name="style1513075153178 2" xfId="509" xr:uid="{00000000-0005-0000-0000-0000AA010000}"/>
    <cellStyle name="style1513075153694" xfId="225" xr:uid="{00000000-0005-0000-0000-0000AB010000}"/>
    <cellStyle name="style1513075153694 2" xfId="510" xr:uid="{00000000-0005-0000-0000-0000AC010000}"/>
    <cellStyle name="style1513075154272" xfId="226" xr:uid="{00000000-0005-0000-0000-0000AD010000}"/>
    <cellStyle name="style1513075154272 2" xfId="511" xr:uid="{00000000-0005-0000-0000-0000AE010000}"/>
    <cellStyle name="style1513075297331" xfId="227" xr:uid="{00000000-0005-0000-0000-0000AF010000}"/>
    <cellStyle name="style1513075297331 2" xfId="512" xr:uid="{00000000-0005-0000-0000-0000B0010000}"/>
    <cellStyle name="style1513075297768" xfId="228" xr:uid="{00000000-0005-0000-0000-0000B1010000}"/>
    <cellStyle name="style1513075297768 2" xfId="513" xr:uid="{00000000-0005-0000-0000-0000B2010000}"/>
    <cellStyle name="style1513075298253" xfId="229" xr:uid="{00000000-0005-0000-0000-0000B3010000}"/>
    <cellStyle name="style1513075298253 2" xfId="514" xr:uid="{00000000-0005-0000-0000-0000B4010000}"/>
    <cellStyle name="style1513075298768" xfId="230" xr:uid="{00000000-0005-0000-0000-0000B5010000}"/>
    <cellStyle name="style1513075298768 2" xfId="515" xr:uid="{00000000-0005-0000-0000-0000B6010000}"/>
    <cellStyle name="style1513075299253" xfId="231" xr:uid="{00000000-0005-0000-0000-0000B7010000}"/>
    <cellStyle name="style1513075299253 2" xfId="516" xr:uid="{00000000-0005-0000-0000-0000B8010000}"/>
    <cellStyle name="style1513075299815" xfId="232" xr:uid="{00000000-0005-0000-0000-0000B9010000}"/>
    <cellStyle name="style1513075299815 2" xfId="517" xr:uid="{00000000-0005-0000-0000-0000BA010000}"/>
    <cellStyle name="style1513075479842" xfId="233" xr:uid="{00000000-0005-0000-0000-0000BB010000}"/>
    <cellStyle name="style1513075479842 2" xfId="518" xr:uid="{00000000-0005-0000-0000-0000BC010000}"/>
    <cellStyle name="style1513075483076" xfId="234" xr:uid="{00000000-0005-0000-0000-0000BD010000}"/>
    <cellStyle name="style1513075483076 2" xfId="519" xr:uid="{00000000-0005-0000-0000-0000BE010000}"/>
    <cellStyle name="style1513075483592" xfId="235" xr:uid="{00000000-0005-0000-0000-0000BF010000}"/>
    <cellStyle name="style1513075483592 2" xfId="520" xr:uid="{00000000-0005-0000-0000-0000C0010000}"/>
    <cellStyle name="style1513075484217" xfId="236" xr:uid="{00000000-0005-0000-0000-0000C1010000}"/>
    <cellStyle name="style1513075484217 2" xfId="521" xr:uid="{00000000-0005-0000-0000-0000C2010000}"/>
    <cellStyle name="style1513075484795" xfId="237" xr:uid="{00000000-0005-0000-0000-0000C3010000}"/>
    <cellStyle name="style1513075484795 2" xfId="522" xr:uid="{00000000-0005-0000-0000-0000C4010000}"/>
    <cellStyle name="style1513075485342" xfId="238" xr:uid="{00000000-0005-0000-0000-0000C5010000}"/>
    <cellStyle name="style1513075485342 2" xfId="523" xr:uid="{00000000-0005-0000-0000-0000C6010000}"/>
    <cellStyle name="style1513075485920" xfId="239" xr:uid="{00000000-0005-0000-0000-0000C7010000}"/>
    <cellStyle name="style1513075485920 2" xfId="524" xr:uid="{00000000-0005-0000-0000-0000C8010000}"/>
    <cellStyle name="style1513075486295" xfId="240" xr:uid="{00000000-0005-0000-0000-0000C9010000}"/>
    <cellStyle name="style1513075486295 2" xfId="525" xr:uid="{00000000-0005-0000-0000-0000CA010000}"/>
    <cellStyle name="style1529402463544" xfId="241" xr:uid="{00000000-0005-0000-0000-0000CB010000}"/>
    <cellStyle name="style1529402463544 2" xfId="526" xr:uid="{00000000-0005-0000-0000-0000CC010000}"/>
    <cellStyle name="style1529402463887" xfId="242" xr:uid="{00000000-0005-0000-0000-0000CD010000}"/>
    <cellStyle name="style1529402463887 2" xfId="527" xr:uid="{00000000-0005-0000-0000-0000CE010000}"/>
    <cellStyle name="style1560770383072" xfId="243" xr:uid="{00000000-0005-0000-0000-0000CF010000}"/>
    <cellStyle name="style1560770383072 2" xfId="528" xr:uid="{00000000-0005-0000-0000-0000D0010000}"/>
    <cellStyle name="style1560770383181" xfId="244" xr:uid="{00000000-0005-0000-0000-0000D1010000}"/>
    <cellStyle name="style1560770383181 2" xfId="529" xr:uid="{00000000-0005-0000-0000-0000D2010000}"/>
    <cellStyle name="style1560770383290" xfId="245" xr:uid="{00000000-0005-0000-0000-0000D3010000}"/>
    <cellStyle name="style1560770383290 2" xfId="530" xr:uid="{00000000-0005-0000-0000-0000D4010000}"/>
    <cellStyle name="style1560770383602" xfId="246" xr:uid="{00000000-0005-0000-0000-0000D5010000}"/>
    <cellStyle name="style1560770383602 2" xfId="531" xr:uid="{00000000-0005-0000-0000-0000D6010000}"/>
    <cellStyle name="style1560770383774" xfId="247" xr:uid="{00000000-0005-0000-0000-0000D7010000}"/>
    <cellStyle name="style1560770383774 2" xfId="532" xr:uid="{00000000-0005-0000-0000-0000D8010000}"/>
    <cellStyle name="style1560770383883" xfId="248" xr:uid="{00000000-0005-0000-0000-0000D9010000}"/>
    <cellStyle name="style1560770383883 2" xfId="533" xr:uid="{00000000-0005-0000-0000-0000DA010000}"/>
    <cellStyle name="style1560770383977" xfId="249" xr:uid="{00000000-0005-0000-0000-0000DB010000}"/>
    <cellStyle name="style1560770383977 2" xfId="534" xr:uid="{00000000-0005-0000-0000-0000DC010000}"/>
    <cellStyle name="style1560770384647" xfId="250" xr:uid="{00000000-0005-0000-0000-0000DD010000}"/>
    <cellStyle name="style1560770384647 2" xfId="535" xr:uid="{00000000-0005-0000-0000-0000DE010000}"/>
    <cellStyle name="style1560770384725" xfId="251" xr:uid="{00000000-0005-0000-0000-0000DF010000}"/>
    <cellStyle name="style1560770384725 2" xfId="536" xr:uid="{00000000-0005-0000-0000-0000E0010000}"/>
    <cellStyle name="style1560770384803" xfId="252" xr:uid="{00000000-0005-0000-0000-0000E1010000}"/>
    <cellStyle name="style1560770384803 2" xfId="537" xr:uid="{00000000-0005-0000-0000-0000E2010000}"/>
    <cellStyle name="style1560770384913" xfId="253" xr:uid="{00000000-0005-0000-0000-0000E3010000}"/>
    <cellStyle name="style1560770384913 2" xfId="538" xr:uid="{00000000-0005-0000-0000-0000E4010000}"/>
    <cellStyle name="style1560770385022" xfId="254" xr:uid="{00000000-0005-0000-0000-0000E5010000}"/>
    <cellStyle name="style1560770385022 2" xfId="539" xr:uid="{00000000-0005-0000-0000-0000E6010000}"/>
    <cellStyle name="style1560770385131" xfId="255" xr:uid="{00000000-0005-0000-0000-0000E7010000}"/>
    <cellStyle name="style1560770385131 2" xfId="540" xr:uid="{00000000-0005-0000-0000-0000E8010000}"/>
    <cellStyle name="style1560770385225" xfId="256" xr:uid="{00000000-0005-0000-0000-0000E9010000}"/>
    <cellStyle name="style1560770385225 2" xfId="541" xr:uid="{00000000-0005-0000-0000-0000EA010000}"/>
    <cellStyle name="style1560770385318" xfId="257" xr:uid="{00000000-0005-0000-0000-0000EB010000}"/>
    <cellStyle name="style1560770385318 2" xfId="542" xr:uid="{00000000-0005-0000-0000-0000EC010000}"/>
    <cellStyle name="style1560770385427" xfId="258" xr:uid="{00000000-0005-0000-0000-0000ED010000}"/>
    <cellStyle name="style1560770385427 2" xfId="543" xr:uid="{00000000-0005-0000-0000-0000EE010000}"/>
    <cellStyle name="style1560770385537" xfId="259" xr:uid="{00000000-0005-0000-0000-0000EF010000}"/>
    <cellStyle name="style1560770385537 2" xfId="544" xr:uid="{00000000-0005-0000-0000-0000F0010000}"/>
    <cellStyle name="style1560770385630" xfId="260" xr:uid="{00000000-0005-0000-0000-0000F1010000}"/>
    <cellStyle name="style1560770385630 2" xfId="545" xr:uid="{00000000-0005-0000-0000-0000F2010000}"/>
    <cellStyle name="style1560770385739" xfId="261" xr:uid="{00000000-0005-0000-0000-0000F3010000}"/>
    <cellStyle name="style1560770385739 2" xfId="546" xr:uid="{00000000-0005-0000-0000-0000F4010000}"/>
    <cellStyle name="style1560770385833" xfId="262" xr:uid="{00000000-0005-0000-0000-0000F5010000}"/>
    <cellStyle name="style1560770385833 2" xfId="547" xr:uid="{00000000-0005-0000-0000-0000F6010000}"/>
    <cellStyle name="style1560770385927" xfId="263" xr:uid="{00000000-0005-0000-0000-0000F7010000}"/>
    <cellStyle name="style1560770385927 2" xfId="548" xr:uid="{00000000-0005-0000-0000-0000F8010000}"/>
    <cellStyle name="style1560770386036" xfId="264" xr:uid="{00000000-0005-0000-0000-0000F9010000}"/>
    <cellStyle name="style1560770386036 2" xfId="549" xr:uid="{00000000-0005-0000-0000-0000FA010000}"/>
    <cellStyle name="style1560770386114" xfId="265" xr:uid="{00000000-0005-0000-0000-0000FB010000}"/>
    <cellStyle name="style1560770386114 2" xfId="550" xr:uid="{00000000-0005-0000-0000-0000FC010000}"/>
    <cellStyle name="style1560770386223" xfId="266" xr:uid="{00000000-0005-0000-0000-0000FD010000}"/>
    <cellStyle name="style1560770386223 2" xfId="551" xr:uid="{00000000-0005-0000-0000-0000FE010000}"/>
    <cellStyle name="style1560770386317" xfId="267" xr:uid="{00000000-0005-0000-0000-0000FF010000}"/>
    <cellStyle name="style1560770386317 2" xfId="552" xr:uid="{00000000-0005-0000-0000-000000020000}"/>
    <cellStyle name="style1560770386410" xfId="268" xr:uid="{00000000-0005-0000-0000-000001020000}"/>
    <cellStyle name="style1560770386410 2" xfId="553" xr:uid="{00000000-0005-0000-0000-000002020000}"/>
    <cellStyle name="style1560770386488" xfId="269" xr:uid="{00000000-0005-0000-0000-000003020000}"/>
    <cellStyle name="style1560770386488 2" xfId="554" xr:uid="{00000000-0005-0000-0000-000004020000}"/>
    <cellStyle name="style1560770386597" xfId="270" xr:uid="{00000000-0005-0000-0000-000005020000}"/>
    <cellStyle name="style1560770386597 2" xfId="555" xr:uid="{00000000-0005-0000-0000-000006020000}"/>
    <cellStyle name="style1560770386691" xfId="271" xr:uid="{00000000-0005-0000-0000-000007020000}"/>
    <cellStyle name="style1560770386691 2" xfId="556" xr:uid="{00000000-0005-0000-0000-000008020000}"/>
    <cellStyle name="style1560770386816" xfId="272" xr:uid="{00000000-0005-0000-0000-000009020000}"/>
    <cellStyle name="style1560770386816 2" xfId="557" xr:uid="{00000000-0005-0000-0000-00000A020000}"/>
    <cellStyle name="style1560770386894" xfId="273" xr:uid="{00000000-0005-0000-0000-00000B020000}"/>
    <cellStyle name="style1560770386894 2" xfId="558" xr:uid="{00000000-0005-0000-0000-00000C020000}"/>
    <cellStyle name="style1560770386987" xfId="274" xr:uid="{00000000-0005-0000-0000-00000D020000}"/>
    <cellStyle name="style1560770386987 2" xfId="559" xr:uid="{00000000-0005-0000-0000-00000E020000}"/>
    <cellStyle name="style1560770387081" xfId="275" xr:uid="{00000000-0005-0000-0000-00000F020000}"/>
    <cellStyle name="style1560770387081 2" xfId="560" xr:uid="{00000000-0005-0000-0000-000010020000}"/>
    <cellStyle name="style1560770387315" xfId="276" xr:uid="{00000000-0005-0000-0000-000011020000}"/>
    <cellStyle name="style1560770387315 2" xfId="561" xr:uid="{00000000-0005-0000-0000-000012020000}"/>
    <cellStyle name="style1560770387393" xfId="277" xr:uid="{00000000-0005-0000-0000-000013020000}"/>
    <cellStyle name="style1560770387393 2" xfId="562" xr:uid="{00000000-0005-0000-0000-000014020000}"/>
    <cellStyle name="style1590508884934" xfId="278" xr:uid="{00000000-0005-0000-0000-000015020000}"/>
    <cellStyle name="style1590508884934 2" xfId="563" xr:uid="{00000000-0005-0000-0000-000016020000}"/>
    <cellStyle name="style1590508885047" xfId="279" xr:uid="{00000000-0005-0000-0000-000017020000}"/>
    <cellStyle name="style1590508885047 2" xfId="564" xr:uid="{00000000-0005-0000-0000-000018020000}"/>
    <cellStyle name="style1590508885146" xfId="280" xr:uid="{00000000-0005-0000-0000-000019020000}"/>
    <cellStyle name="style1590508885146 2" xfId="565" xr:uid="{00000000-0005-0000-0000-00001A020000}"/>
    <cellStyle name="style1590508885247" xfId="281" xr:uid="{00000000-0005-0000-0000-00001B020000}"/>
    <cellStyle name="style1590508885247 2" xfId="566" xr:uid="{00000000-0005-0000-0000-00001C020000}"/>
    <cellStyle name="style1590508885359" xfId="282" xr:uid="{00000000-0005-0000-0000-00001D020000}"/>
    <cellStyle name="style1590508885359 2" xfId="567" xr:uid="{00000000-0005-0000-0000-00001E020000}"/>
    <cellStyle name="style1590508885460" xfId="283" xr:uid="{00000000-0005-0000-0000-00001F020000}"/>
    <cellStyle name="style1590508885460 2" xfId="568" xr:uid="{00000000-0005-0000-0000-000020020000}"/>
    <cellStyle name="style1590508885561" xfId="284" xr:uid="{00000000-0005-0000-0000-000021020000}"/>
    <cellStyle name="style1590508885561 2" xfId="569" xr:uid="{00000000-0005-0000-0000-000022020000}"/>
    <cellStyle name="style1590508885663" xfId="285" xr:uid="{00000000-0005-0000-0000-000023020000}"/>
    <cellStyle name="style1590508885663 2" xfId="570" xr:uid="{00000000-0005-0000-0000-000024020000}"/>
    <cellStyle name="style1590508885763" xfId="286" xr:uid="{00000000-0005-0000-0000-000025020000}"/>
    <cellStyle name="style1590508885763 2" xfId="571" xr:uid="{00000000-0005-0000-0000-000026020000}"/>
    <cellStyle name="style1590508885863" xfId="287" xr:uid="{00000000-0005-0000-0000-000027020000}"/>
    <cellStyle name="style1590508885863 2" xfId="572" xr:uid="{00000000-0005-0000-0000-000028020000}"/>
    <cellStyle name="style1590508885963" xfId="288" xr:uid="{00000000-0005-0000-0000-000029020000}"/>
    <cellStyle name="style1590508885963 2" xfId="573" xr:uid="{00000000-0005-0000-0000-00002A020000}"/>
    <cellStyle name="style1590508886040" xfId="289" xr:uid="{00000000-0005-0000-0000-00002B020000}"/>
    <cellStyle name="style1590508886040 2" xfId="574" xr:uid="{00000000-0005-0000-0000-00002C020000}"/>
    <cellStyle name="style1590508886117" xfId="290" xr:uid="{00000000-0005-0000-0000-00002D020000}"/>
    <cellStyle name="style1590508886117 2" xfId="575" xr:uid="{00000000-0005-0000-0000-00002E020000}"/>
    <cellStyle name="style1590508886218" xfId="291" xr:uid="{00000000-0005-0000-0000-00002F020000}"/>
    <cellStyle name="style1590508886218 2" xfId="576" xr:uid="{00000000-0005-0000-0000-000030020000}"/>
    <cellStyle name="style1590508886319" xfId="292" xr:uid="{00000000-0005-0000-0000-000031020000}"/>
    <cellStyle name="style1590508886319 2" xfId="577" xr:uid="{00000000-0005-0000-0000-000032020000}"/>
    <cellStyle name="style1590508886399" xfId="293" xr:uid="{00000000-0005-0000-0000-000033020000}"/>
    <cellStyle name="style1590508886399 2" xfId="578" xr:uid="{00000000-0005-0000-0000-000034020000}"/>
    <cellStyle name="style1590508886475" xfId="294" xr:uid="{00000000-0005-0000-0000-000035020000}"/>
    <cellStyle name="style1590508886475 2" xfId="579" xr:uid="{00000000-0005-0000-0000-000036020000}"/>
    <cellStyle name="style1590508886551" xfId="295" xr:uid="{00000000-0005-0000-0000-000037020000}"/>
    <cellStyle name="style1590508886551 2" xfId="580" xr:uid="{00000000-0005-0000-0000-000038020000}"/>
    <cellStyle name="style1590508886626" xfId="296" xr:uid="{00000000-0005-0000-0000-000039020000}"/>
    <cellStyle name="style1590508886626 2" xfId="581" xr:uid="{00000000-0005-0000-0000-00003A020000}"/>
    <cellStyle name="style1590508886700" xfId="297" xr:uid="{00000000-0005-0000-0000-00003B020000}"/>
    <cellStyle name="style1590508886700 2" xfId="582" xr:uid="{00000000-0005-0000-0000-00003C020000}"/>
    <cellStyle name="style1590508886773" xfId="298" xr:uid="{00000000-0005-0000-0000-00003D020000}"/>
    <cellStyle name="style1590508886773 2" xfId="583" xr:uid="{00000000-0005-0000-0000-00003E020000}"/>
    <cellStyle name="style1590508886870" xfId="299" xr:uid="{00000000-0005-0000-0000-00003F020000}"/>
    <cellStyle name="style1590508886870 2" xfId="584" xr:uid="{00000000-0005-0000-0000-000040020000}"/>
    <cellStyle name="style1590508886950" xfId="300" xr:uid="{00000000-0005-0000-0000-000041020000}"/>
    <cellStyle name="style1590508886950 2" xfId="585" xr:uid="{00000000-0005-0000-0000-000042020000}"/>
    <cellStyle name="style1590508887024" xfId="301" xr:uid="{00000000-0005-0000-0000-000043020000}"/>
    <cellStyle name="style1590508887024 2" xfId="586" xr:uid="{00000000-0005-0000-0000-000044020000}"/>
    <cellStyle name="style1590508887098" xfId="302" xr:uid="{00000000-0005-0000-0000-000045020000}"/>
    <cellStyle name="style1590508887098 2" xfId="587" xr:uid="{00000000-0005-0000-0000-000046020000}"/>
    <cellStyle name="style1590508887234" xfId="303" xr:uid="{00000000-0005-0000-0000-000047020000}"/>
    <cellStyle name="style1590508887234 2" xfId="588" xr:uid="{00000000-0005-0000-0000-000048020000}"/>
    <cellStyle name="style1590508887315" xfId="304" xr:uid="{00000000-0005-0000-0000-000049020000}"/>
    <cellStyle name="style1590508887315 2" xfId="589" xr:uid="{00000000-0005-0000-0000-00004A020000}"/>
    <cellStyle name="TITCOLUNA" xfId="10" xr:uid="{00000000-0005-0000-0000-00004B020000}"/>
    <cellStyle name="Title" xfId="56" xr:uid="{00000000-0005-0000-0000-00004C020000}"/>
    <cellStyle name="Title 2" xfId="590" xr:uid="{00000000-0005-0000-0000-00004D020000}"/>
    <cellStyle name="Vírgula 2" xfId="57" xr:uid="{00000000-0005-0000-0000-00004E020000}"/>
    <cellStyle name="Vírgula 2 2" xfId="58" xr:uid="{00000000-0005-0000-0000-00004F020000}"/>
    <cellStyle name="Vírgula 3" xfId="59" xr:uid="{00000000-0005-0000-0000-000050020000}"/>
    <cellStyle name="Warning Text" xfId="60" xr:uid="{00000000-0005-0000-0000-000051020000}"/>
    <cellStyle name="Warning Text 2" xfId="591" xr:uid="{00000000-0005-0000-0000-000052020000}"/>
  </cellStyles>
  <dxfs count="0"/>
  <tableStyles count="0" defaultTableStyle="TableStyleMedium9" defaultPivotStyle="PivotStyleLight16"/>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en"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en"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en"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en"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D496-F4C4-405A-A774-C441A8D86CF3}">
  <dimension ref="B1:AQ58"/>
  <sheetViews>
    <sheetView showGridLines="0" zoomScaleNormal="100" workbookViewId="0">
      <selection activeCell="B1" sqref="B1:E1"/>
    </sheetView>
  </sheetViews>
  <sheetFormatPr defaultRowHeight="12.45" x14ac:dyDescent="0.3"/>
  <cols>
    <col min="1" max="1" width="2" customWidth="1"/>
    <col min="2" max="2" width="225.53515625" customWidth="1"/>
    <col min="3" max="3" width="5.15234375" customWidth="1"/>
    <col min="4" max="5" width="9.15234375" customWidth="1"/>
  </cols>
  <sheetData>
    <row r="1" spans="2:10" ht="28.5" customHeight="1" x14ac:dyDescent="0.3">
      <c r="B1" s="377" t="s">
        <v>532</v>
      </c>
      <c r="C1" s="377"/>
      <c r="D1" s="377"/>
      <c r="E1" s="377"/>
    </row>
    <row r="2" spans="2:10" ht="15" customHeight="1" x14ac:dyDescent="0.3">
      <c r="B2" s="179" t="s">
        <v>11</v>
      </c>
      <c r="C2" s="178"/>
      <c r="D2" s="178"/>
      <c r="E2" s="178"/>
    </row>
    <row r="3" spans="2:10" ht="15.75" customHeight="1" x14ac:dyDescent="0.3">
      <c r="B3" s="143"/>
      <c r="C3" s="190"/>
      <c r="D3" s="190"/>
      <c r="E3" s="190"/>
      <c r="F3" s="194"/>
      <c r="G3" s="194"/>
      <c r="H3" s="194"/>
      <c r="I3" s="194"/>
      <c r="J3" s="194"/>
    </row>
    <row r="4" spans="2:10" ht="30" customHeight="1" x14ac:dyDescent="0.3">
      <c r="B4" s="53" t="s">
        <v>10</v>
      </c>
    </row>
    <row r="5" spans="2:10" ht="18" customHeight="1" x14ac:dyDescent="0.3">
      <c r="B5" s="125" t="str">
        <f>'Q1'!B1</f>
        <v>1 – Main quarterly population indicators, 2012–2026</v>
      </c>
    </row>
    <row r="6" spans="2:10" ht="18" customHeight="1" x14ac:dyDescent="0.3">
      <c r="B6" s="125" t="str">
        <f>'Q2'!B1</f>
        <v>2 – Main quarterly rates, 2012–2026</v>
      </c>
    </row>
    <row r="7" spans="2:10" ht="18" customHeight="1" x14ac:dyDescent="0.3">
      <c r="B7" s="125" t="str">
        <f>'Q3'!B1</f>
        <v>3 - Total population of the Autonomous Region of Madeira according to age group, sex and highest completed level of education, by quarter (2011-2026)</v>
      </c>
    </row>
    <row r="8" spans="2:10" ht="18" customHeight="1" x14ac:dyDescent="0.3">
      <c r="B8" s="125" t="str">
        <f>'Q4'!B1</f>
        <v>4 - Active Population of the Autonomous Region of Madeira according to age group, sex and highest completed level of education, by quarter (2011-2026)</v>
      </c>
    </row>
    <row r="9" spans="2:10" ht="18" customHeight="1" x14ac:dyDescent="0.3">
      <c r="B9" s="125" t="str">
        <f>'Q5'!B1</f>
        <v>5 - Activity Rate of the working-age population of the Autonomous Region of Madeira according to age group, sex and highest completed level of education, by quarter (2011-2026)</v>
      </c>
    </row>
    <row r="10" spans="2:10" ht="18" customHeight="1" x14ac:dyDescent="0.3">
      <c r="B10" s="125" t="str">
        <f>'Q6'!B1</f>
        <v>6 - Employed Population of the Autonomous Region of Madeira according to age group, sex and highest completed level of education, by quarter (2011-2026)</v>
      </c>
    </row>
    <row r="11" spans="2:10" ht="18" customHeight="1" x14ac:dyDescent="0.3">
      <c r="B11" s="125" t="str">
        <f>'Q7'!B1</f>
        <v>7 - Employment Rate of the Autonomous Region of Madeira according to age group, sex and highest completed level of education, by quarter (2011-2026)</v>
      </c>
    </row>
    <row r="12" spans="2:10" ht="18" customHeight="1" x14ac:dyDescent="0.3">
      <c r="B12" s="125" t="str">
        <f>'Q8'!B1</f>
        <v>8 - Employed Population of the Autonomous Region of Madeira according to sex and main economic activity (CAE-Rev. 3), by quarter (2011-2026)</v>
      </c>
    </row>
    <row r="13" spans="2:10" ht="18" customHeight="1" x14ac:dyDescent="0.3">
      <c r="B13" s="125" t="str">
        <f>'Q8.1'!B1</f>
        <v>8.1 - Employed Population of the Autonomous Region of Madeira according to sex and main economic activity (CAE-Rev. 4), by quarter (2026)</v>
      </c>
    </row>
    <row r="14" spans="2:10" ht="18" customHeight="1" x14ac:dyDescent="0.3">
      <c r="B14" s="125" t="str">
        <f>'Q9'!B1</f>
        <v>9 - Population of the Autonomous Region of Madeira, according to sex and secondary activity, by quarter (2021-2026)</v>
      </c>
    </row>
    <row r="15" spans="2:10" ht="18" customHeight="1" x14ac:dyDescent="0.3">
      <c r="B15" s="125" t="str">
        <f>'Q10'!B1</f>
        <v>10 - Employed population in the Autonomous Region of Madeira with secondary activity, by sector of main economic activity (CAE-Rev. 3) and sector of secondary economic activity (CAE-Rev. 3), by quarter (2021-2026)</v>
      </c>
    </row>
    <row r="16" spans="2:10" ht="18" customHeight="1" x14ac:dyDescent="0.3">
      <c r="B16" s="125" t="str">
        <f>'Q11'!B1</f>
        <v>11 - Employed Population of the Autonomous Region of Madeira according to main occupation (CPP-10), occupational status and sex, by quarter (2011-2026)</v>
      </c>
    </row>
    <row r="17" spans="2:43" s="52" customFormat="1" ht="18" customHeight="1" x14ac:dyDescent="0.3">
      <c r="B17" s="125" t="str">
        <f>'Q12'!B1</f>
        <v>12 - Employed Population and employees of the Autonomous Region of Madeira, by work duration, regime and sex; Employed Population and employees, by type of employment contract and sex; Underemployed part-time workers according to sex, by quarter (2011-2026)</v>
      </c>
    </row>
    <row r="18" spans="2:43" ht="18" customHeight="1" x14ac:dyDescent="0.3">
      <c r="B18" s="125" t="str">
        <f>'Q13'!B1</f>
        <v>13 - Unemployed Population of the Autonomous Region of Madeira according age group, activity status in unemployment, duration of job seeking and sex, by quarter (2011-2026)</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row>
    <row r="19" spans="2:43" ht="18" customHeight="1" x14ac:dyDescent="0.3">
      <c r="B19" s="125" t="str">
        <f>'Q14'!B1</f>
        <v>14 - Unemployment Rate of the Autonomous Region of Madeira, according to age group and sex, by quarter (2011-2026)</v>
      </c>
    </row>
    <row r="20" spans="2:43" ht="18" customHeight="1" x14ac:dyDescent="0.3">
      <c r="B20" s="125" t="str">
        <f>'Q15'!B1</f>
        <v>15 - Inactive Population of the Autonomous Region of Madeira according to age group and sex, by quarter (2011-2026)</v>
      </c>
    </row>
    <row r="21" spans="2:43" ht="18" customHeight="1" x14ac:dyDescent="0.3">
      <c r="B21" s="125" t="str">
        <f>'Q16'!B1</f>
        <v>16 - Inactivity Rate of the Autonomous Region of Madeira according to sex, by quarter (2011-2026)</v>
      </c>
    </row>
    <row r="22" spans="2:43" ht="18" customHeight="1" x14ac:dyDescent="0.3">
      <c r="B22" s="125" t="str">
        <f>'Q17'!B1</f>
        <v>17 - Labour underutilisation by component, sex and quarter (2011-2026)</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row>
    <row r="23" spans="2:43" ht="18" customHeight="1" x14ac:dyDescent="0.3">
      <c r="B23" s="125" t="str">
        <f>'Q18'!B1</f>
        <v>18 - Young persons aged 16 to 34 not in employment, education or training by age group, labour status and sex, by quarter (2011-2026)</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row>
    <row r="24" spans="2:43" ht="18" customHeight="1" x14ac:dyDescent="0.3">
      <c r="B24" s="125" t="str">
        <f>'Q19'!B1</f>
        <v>19 - Net monthly mean wage of employees(a) by main activity sector (CAE-Rev. 3), by quarter (2011-2026)</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row>
    <row r="25" spans="2:43" ht="18" customHeight="1" x14ac:dyDescent="0.3">
      <c r="B25" s="125" t="str">
        <f>'Q19.1'!B1</f>
        <v>19.1 - Net monthly mean wage of employees(a) by main activity sector (CAE-Rev. 4), by quarter (2026)</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row>
    <row r="26" spans="2:43" ht="18" customHeight="1" x14ac:dyDescent="0.3">
      <c r="B26" s="125" t="str">
        <f>'Q20'!B1</f>
        <v>20 - Population of the Autonomous Region of Madeira aged 16 to 89 years absent from work during the reference week, by quarter (2020-2026)</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row>
    <row r="27" spans="2:43" ht="18" customHeight="1" x14ac:dyDescent="0.3">
      <c r="B27" s="125" t="str">
        <f>'Q21'!B1</f>
        <v>21 - Effective work hours, by quarter (2020-2026)</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row>
    <row r="30" spans="2:43" ht="26.25" customHeight="1" x14ac:dyDescent="0.3">
      <c r="B30" s="53" t="s">
        <v>179</v>
      </c>
    </row>
    <row r="31" spans="2:43" ht="18" customHeight="1" x14ac:dyDescent="0.3">
      <c r="B31" s="125" t="str">
        <f>'A1'!B1</f>
        <v>1 – Main annual population indicators, 2012–2025</v>
      </c>
    </row>
    <row r="32" spans="2:43" ht="18" customHeight="1" x14ac:dyDescent="0.3">
      <c r="B32" s="125" t="str">
        <f>'A2'!B1</f>
        <v>2 – Main annual rates, 2012–2025</v>
      </c>
    </row>
    <row r="33" spans="2:43" ht="18" customHeight="1" x14ac:dyDescent="0.3">
      <c r="B33" s="125" t="str">
        <f>'A3'!B1</f>
        <v>3 - Total population of the Autonomous Region of Madeira according to age group, sex and highest completed level of education, by year (2011-2025)</v>
      </c>
    </row>
    <row r="34" spans="2:43" ht="18" customHeight="1" x14ac:dyDescent="0.3">
      <c r="B34" s="125" t="str">
        <f>'A4'!B1</f>
        <v>4 - Active Population of the Autonomous Region of Madeira according to age group, sex and highest completed level of education, by year (2011-2025)</v>
      </c>
    </row>
    <row r="35" spans="2:43" ht="18" customHeight="1" x14ac:dyDescent="0.3">
      <c r="B35" s="125" t="str">
        <f>'A5'!B1</f>
        <v>5 - Activity Rate of the working-age population of the Autonomous Region of Madeira according to age group, sex and highest completed level of education, by year (2011-2025)</v>
      </c>
    </row>
    <row r="36" spans="2:43" ht="18" customHeight="1" x14ac:dyDescent="0.3">
      <c r="B36" s="125" t="str">
        <f>'A6'!B1</f>
        <v>6 - Employed Population of the Autonomous Region of Madeira according to age group, sex and highest completed level of education, by year (2011-2025)</v>
      </c>
    </row>
    <row r="37" spans="2:43" ht="18" customHeight="1" x14ac:dyDescent="0.3">
      <c r="B37" s="125" t="str">
        <f>'A7'!B1</f>
        <v>7 - Employment Rate of the Autonomous Region of Madeira according to age group, sex and highest completed level of education, by year (2011-2025)</v>
      </c>
    </row>
    <row r="38" spans="2:43" ht="18" customHeight="1" x14ac:dyDescent="0.3">
      <c r="B38" s="125" t="str">
        <f>'A8'!B1</f>
        <v>8 - Employed Population of the Autonomous Region of Madeira according to sex and main economic activity (CAE-Rev. 3), by year (2011-2025)</v>
      </c>
    </row>
    <row r="39" spans="2:43" ht="18" customHeight="1" x14ac:dyDescent="0.3">
      <c r="B39" s="125" t="str">
        <f>'A9'!B1</f>
        <v>9 - Population of the Autonomous Region of Madeira, according to sex and secondary activity, by year (2021-2025)</v>
      </c>
    </row>
    <row r="40" spans="2:43" ht="18" customHeight="1" x14ac:dyDescent="0.3">
      <c r="B40" s="125" t="str">
        <f>'A10'!B1</f>
        <v>10 -  Employed population in the Autonomous Region of Madeira with secondary activity, by sector of main economic activity (CAE-Rev. 3) and sector of secondary economic activity (CAE-Rev. 3), by year (2021-2025)</v>
      </c>
    </row>
    <row r="41" spans="2:43" ht="18" customHeight="1" x14ac:dyDescent="0.3">
      <c r="B41" s="304" t="str">
        <f>'A11'!B1</f>
        <v>11 - Employed Population of the Autonomous Region of Madeira according to main occupation (CPP-10), occupational status and sex, by year (2011-2025)</v>
      </c>
    </row>
    <row r="42" spans="2:43" s="52" customFormat="1" ht="18" customHeight="1" x14ac:dyDescent="0.3">
      <c r="B42" s="125" t="str">
        <f>'A12'!B1</f>
        <v>12 - Employed Population and employees of the Autonomous Region of Madeira by work duration regime and sex; Employed Population and employees by type of employment contract and sex; Underemployed part-time workers according to sex, by year (2011-2025)</v>
      </c>
    </row>
    <row r="43" spans="2:43" ht="18" customHeight="1" x14ac:dyDescent="0.3">
      <c r="B43" s="125" t="str">
        <f>'A13'!B1</f>
        <v>13 - Unemployed Population of the Autonomous Region of Madeira according age group, activity status in unemployment, duration of job seeking and sex, by year (2011-2025)</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row>
    <row r="44" spans="2:43" ht="18" customHeight="1" x14ac:dyDescent="0.3">
      <c r="B44" s="125" t="str">
        <f>'A14'!B1</f>
        <v>14 - Unemployment Rate of the Autonomous Region of Madeira, by year (2011-2025)</v>
      </c>
    </row>
    <row r="45" spans="2:43" ht="18" customHeight="1" x14ac:dyDescent="0.3">
      <c r="B45" s="125" t="str">
        <f>'A15'!B1</f>
        <v>15 - Inactive Population of the Autonomous Region of Madeira according to age group and sex, by year (2011-2025)</v>
      </c>
    </row>
    <row r="46" spans="2:43" ht="18" customHeight="1" x14ac:dyDescent="0.3">
      <c r="B46" s="125" t="str">
        <f>'A16'!B1</f>
        <v>16 - Inactivity Rate of the Autonomous Region of Madeira according to sex, by year (2011-2025)</v>
      </c>
    </row>
    <row r="47" spans="2:43" ht="18" customHeight="1" x14ac:dyDescent="0.3">
      <c r="B47" s="125" t="str">
        <f>'A17'!B1</f>
        <v>17 - Labour underutilisation by component, sex and year (2011-2025)</v>
      </c>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row>
    <row r="48" spans="2:43" ht="18" customHeight="1" x14ac:dyDescent="0.3">
      <c r="B48" s="125" t="str">
        <f>'A18'!B1</f>
        <v>18 - Young persons aged 16 to 34 not in employment, education or training by age group, level of education, labour status and sex, by year (2011-2025)</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row>
    <row r="49" spans="2:43" ht="18" customHeight="1" x14ac:dyDescent="0.3">
      <c r="B49" s="125" t="str">
        <f>'A19'!B1</f>
        <v>19- Net monthly mean wage of employees(a) by main activity sector(CAE-Rev. 3), by year (2011-2025)</v>
      </c>
    </row>
    <row r="50" spans="2:43" ht="18" customHeight="1" x14ac:dyDescent="0.3">
      <c r="B50" s="143" t="str">
        <f>'A20'!B1</f>
        <v>20 - Resident population aged between 16 and 89, by urban area typology and labour status, by year (2011–2025)</v>
      </c>
    </row>
    <row r="51" spans="2:43" ht="18" customHeight="1" x14ac:dyDescent="0.3">
      <c r="B51" s="143" t="str">
        <f>'A21'!B1</f>
        <v>21 - Activity rate and employment rate, by urban area typology, by year (2011–2025)</v>
      </c>
    </row>
    <row r="52" spans="2:43" ht="18" customHeight="1" x14ac:dyDescent="0.3">
      <c r="B52" s="52"/>
    </row>
    <row r="53" spans="2:43" ht="18" customHeight="1" x14ac:dyDescent="0.3">
      <c r="B53" s="52"/>
    </row>
    <row r="54" spans="2:43" ht="18" customHeight="1" x14ac:dyDescent="0.3">
      <c r="B54" s="52"/>
    </row>
    <row r="55" spans="2:43" ht="18" customHeight="1" x14ac:dyDescent="0.3">
      <c r="B55" s="52"/>
    </row>
    <row r="56" spans="2:43" s="52" customFormat="1" ht="29.25" customHeight="1" x14ac:dyDescent="0.3">
      <c r="B56" s="125"/>
    </row>
    <row r="57" spans="2:43" ht="18" customHeight="1" x14ac:dyDescent="0.3">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row>
    <row r="58" spans="2:43" ht="18" customHeight="1" x14ac:dyDescent="0.3">
      <c r="B58" s="125"/>
    </row>
  </sheetData>
  <mergeCells count="1">
    <mergeCell ref="B1:E1"/>
  </mergeCells>
  <hyperlinks>
    <hyperlink ref="B7" location="'Q3'!A1" display="'Q3'!A1" xr:uid="{5F0F506D-FD3A-4E2C-ADB9-20AFF9BF203B}"/>
    <hyperlink ref="B8" location="'Q4'!A1" display="'Q4'!A1" xr:uid="{54487471-837F-4431-9B7E-8D491E069769}"/>
    <hyperlink ref="B10" location="'Q6'!A1" display="'Q6'!A1" xr:uid="{582A0AF1-F1AA-4C11-B857-61F927CA3176}"/>
    <hyperlink ref="B11" location="'Q7'!A1" display="'Q7'!A1" xr:uid="{C69EB788-9A5B-43E6-9DC7-B5CB66C9D023}"/>
    <hyperlink ref="B17" location="'Q12'!A1" display="'Q12'!A1" xr:uid="{12A74FBE-0DF5-4BFC-A7B7-834FE392E746}"/>
    <hyperlink ref="B16" location="'Q11'!A1" display="'Q11'!A1" xr:uid="{D72DA29E-AC9A-4C1E-BABA-00180700D0A8}"/>
    <hyperlink ref="B18" location="'Q13'!A1" display="'Q13'!A1" xr:uid="{B398EC7E-7511-4418-A621-EFEE9F875490}"/>
    <hyperlink ref="B19" location="'Q14'!A1" display="'Q14'!A1" xr:uid="{59ED3B3A-5DCD-4F13-BCE3-6EC6F7C4186A}"/>
    <hyperlink ref="B20" location="'Q15'!A1" display="'Q15'!A1" xr:uid="{F589F6BB-A231-4275-8772-A080162292D1}"/>
    <hyperlink ref="B21" location="'Q16'!A1" display="'Q16'!A1" xr:uid="{689683CE-454D-44B2-A557-E1109EF91E7E}"/>
    <hyperlink ref="B22" location="'Q17'!A1" display="'Q17'!A1" xr:uid="{A65DF726-B58E-4922-8702-14D2B0C9DCA6}"/>
    <hyperlink ref="B23" location="'Q18'!A1" display="'Q18'!A1" xr:uid="{1B4EE0D7-37E8-4F0A-A0DB-EF57FBDB60D1}"/>
    <hyperlink ref="B24" location="'Q19'!A1" display="'Q19'!A1" xr:uid="{193E4E67-5553-4227-8902-24D0157F6907}"/>
    <hyperlink ref="B33" location="'A3'!A1" display="'A3'!A1" xr:uid="{4DA9B2B9-1A53-4AB4-992D-1B92DF42DC1B}"/>
    <hyperlink ref="B34" location="'A4'!A1" display="'A4'!A1" xr:uid="{87C65F72-9747-4A11-BAF6-09B6EDAF89EB}"/>
    <hyperlink ref="B35" location="'A5'!A1" display="'A5'!A1" xr:uid="{63702FDE-1B61-4FFC-A09C-21F703D90472}"/>
    <hyperlink ref="B36" location="'A6'!A1" display="'A6'!A1" xr:uid="{9177FF98-2B2D-4EC1-8905-48CA2FE07016}"/>
    <hyperlink ref="B37" location="'A7'!A1" display="'A7'!A1" xr:uid="{C03D0DA0-A9B1-4898-B15C-C08810665BB6}"/>
    <hyperlink ref="B38" location="'A8'!A1" display="'A8'!A1" xr:uid="{7C2B5E10-844C-46DD-8DF1-13A3BEC977C0}"/>
    <hyperlink ref="B42" location="'A12'!A1" display="'A12'!A1" xr:uid="{D0443E95-0964-4C04-A520-1BBD109439F1}"/>
    <hyperlink ref="B43" location="'A13'!A1" display="'A13'!A1" xr:uid="{1CE1A805-5700-483C-AC1E-4350DDE4D6AE}"/>
    <hyperlink ref="B44" location="'A14'!A1" display="'A14'!A1" xr:uid="{988251B7-ACA4-436E-AE86-2A6275E30B3C}"/>
    <hyperlink ref="B45" location="'A15'!A1" display="'A15'!A1" xr:uid="{9ADE8CF3-DD85-4C1C-980F-6A2ADDA94EF4}"/>
    <hyperlink ref="B46" location="'A16'!A1" display="'A16'!A1" xr:uid="{7EA2F0D0-1794-4F52-B0C0-D0C8EA88C40E}"/>
    <hyperlink ref="B47" location="'A17'!A1" display="'A17'!A1" xr:uid="{180BA4A5-9726-44FA-971B-D951125788B7}"/>
    <hyperlink ref="B48" location="'A18'!A1" display="'A18'!A1" xr:uid="{61A1D087-610D-46D2-8F66-080CB920595B}"/>
    <hyperlink ref="B49" location="'A19'!A1" display="'A19'!A1" xr:uid="{531DF9F7-E003-4A76-90C7-69850AE936F3}"/>
    <hyperlink ref="B9" location="'Q5'!A1" display="'Q5'!A1" xr:uid="{EFC089D7-E527-48A3-9533-A423DA9E7FF9}"/>
    <hyperlink ref="B2" location="'Conventional signs'!A1" display="Conventional signs" xr:uid="{CF700A34-1A49-4E35-87E8-B0E70D055085}"/>
    <hyperlink ref="B14" location="'Q9'!A1" display="'Q9'!A1" xr:uid="{57AB88CD-E9B0-457A-AFF3-F0B008A2F386}"/>
    <hyperlink ref="B26" location="'Q20'!A1" display="'Q20'!A1" xr:uid="{2536284A-B948-4972-B9B5-FC1F5A2BD745}"/>
    <hyperlink ref="B27" location="'Q21'!A1" display="'Q21'!A1" xr:uid="{26A12D8D-1CBD-4D1E-BF4C-F6EF10481A41}"/>
    <hyperlink ref="B15" location="'Q10'!A1" display="'Q10'!A1" xr:uid="{A5FD51B9-4C42-42F8-9C0A-1C91B6C5A39A}"/>
    <hyperlink ref="B39" location="'A9'!A1" display="'A9'!A1" xr:uid="{CF91DE1B-6F31-42C5-B6EC-829E8ED4269F}"/>
    <hyperlink ref="B40" location="'A10'!A1" display="'A10'!A1" xr:uid="{99427E30-C335-48FE-BA7A-D4346AE784B6}"/>
    <hyperlink ref="B50" location="'A20'!A1" display="'A20'!A1" xr:uid="{752B8A8D-E1E2-413A-9F7B-E9213B97D8F6}"/>
    <hyperlink ref="B51" location="'A21'!A1" display="'A21'!A1" xr:uid="{ACB430F4-908B-4798-8490-14FD5E433BB2}"/>
    <hyperlink ref="B32" location="'A2'!A1" display="'A2'!A1" xr:uid="{DAE2FCAE-CBC9-4E10-8E70-963541DB3A24}"/>
    <hyperlink ref="B31" location="'A1'!A1" display="'A1'!A1" xr:uid="{4F8F395A-466F-4175-97AA-31378CE83618}"/>
    <hyperlink ref="B6" location="'Q2'!A1" display="'Q2'!A1" xr:uid="{303DEA99-4E10-4493-97F5-BF180B17B7C8}"/>
    <hyperlink ref="B5" location="'Q1'!A1" display="'Q1'!A1" xr:uid="{A9691E83-D90D-41A8-9104-D823CB28A8BD}"/>
    <hyperlink ref="B13" location="Q8.1!A1" display="Q8.1!A1" xr:uid="{06418B2D-7268-44FD-8D37-A2B2CB8610EB}"/>
    <hyperlink ref="B25" location="Q19.1!A1" display="Q19.1!A1" xr:uid="{507F34A7-EB30-4F44-B985-61A344771D85}"/>
    <hyperlink ref="B12" location="'Q8'!A1" display="'Q8'!A1" xr:uid="{3ADDE388-D716-4762-9ECE-AF10D301C9C5}"/>
    <hyperlink ref="B41" location="'A11'!A1" display="'A11'!A1" xr:uid="{F4975E51-1AC9-4AB3-8ED9-8D57EA233F3A}"/>
  </hyperlinks>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8"/>
  <dimension ref="B1:BL51"/>
  <sheetViews>
    <sheetView showGridLines="0" tabSelected="1"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activeCell="B1" sqref="B1:BE1"/>
    </sheetView>
  </sheetViews>
  <sheetFormatPr defaultColWidth="9.15234375" defaultRowHeight="12.45" outlineLevelRow="1" x14ac:dyDescent="0.3"/>
  <cols>
    <col min="1" max="1" width="6.69140625" style="23" customWidth="1"/>
    <col min="2" max="2" width="34.3046875" style="23" customWidth="1"/>
    <col min="3" max="3" width="4.69140625" style="27" customWidth="1"/>
    <col min="4" max="45" width="8.69140625" style="23" customWidth="1"/>
    <col min="46" max="46" width="8.3828125" style="23" customWidth="1"/>
    <col min="47" max="16384" width="9.15234375" style="23"/>
  </cols>
  <sheetData>
    <row r="1" spans="2:64" s="21" customFormat="1" ht="25.5" customHeight="1" outlineLevel="1" x14ac:dyDescent="0.25">
      <c r="B1" s="393" t="s">
        <v>538</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16</v>
      </c>
      <c r="C2" s="46"/>
      <c r="D2" s="28"/>
      <c r="E2" s="28"/>
      <c r="F2" s="28"/>
      <c r="G2" s="28"/>
      <c r="H2" s="28"/>
      <c r="I2" s="28"/>
      <c r="J2" s="28"/>
      <c r="K2" s="28"/>
      <c r="L2" s="28"/>
      <c r="M2" s="28"/>
      <c r="N2" s="28"/>
    </row>
    <row r="3" spans="2:64" s="34" customFormat="1" ht="23.25" customHeight="1" x14ac:dyDescent="0.25">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1" customFormat="1" ht="5.25" customHeight="1" outlineLevel="1" x14ac:dyDescent="0.3">
      <c r="B4" s="6"/>
      <c r="C4" s="7"/>
      <c r="D4" s="24"/>
      <c r="E4" s="24"/>
      <c r="F4" s="24"/>
      <c r="G4" s="24"/>
      <c r="H4" s="24"/>
      <c r="I4" s="24"/>
      <c r="J4" s="24"/>
      <c r="K4" s="24"/>
      <c r="L4" s="24"/>
      <c r="M4" s="24"/>
      <c r="N4" s="24"/>
      <c r="O4" s="24"/>
    </row>
    <row r="5" spans="2:64" s="21" customFormat="1" ht="11.25" customHeight="1" outlineLevel="1" x14ac:dyDescent="0.25">
      <c r="B5" s="100" t="s">
        <v>78</v>
      </c>
      <c r="C5" s="101" t="s">
        <v>62</v>
      </c>
      <c r="D5" s="102">
        <v>110.9</v>
      </c>
      <c r="E5" s="102">
        <v>108.7</v>
      </c>
      <c r="F5" s="102">
        <v>110.2</v>
      </c>
      <c r="G5" s="102">
        <v>107.7</v>
      </c>
      <c r="H5" s="102">
        <v>104.7</v>
      </c>
      <c r="I5" s="102">
        <v>102.7</v>
      </c>
      <c r="J5" s="102">
        <v>100.9</v>
      </c>
      <c r="K5" s="102">
        <v>98.6</v>
      </c>
      <c r="L5" s="102">
        <v>96.9</v>
      </c>
      <c r="M5" s="102">
        <v>98</v>
      </c>
      <c r="N5" s="102">
        <v>101.6</v>
      </c>
      <c r="O5" s="102">
        <v>98.8</v>
      </c>
      <c r="P5" s="102">
        <v>99.7</v>
      </c>
      <c r="Q5" s="102">
        <v>99.8</v>
      </c>
      <c r="R5" s="102">
        <v>102.8</v>
      </c>
      <c r="S5" s="102">
        <v>100.6</v>
      </c>
      <c r="T5" s="102">
        <v>101.2</v>
      </c>
      <c r="U5" s="102">
        <v>102.6</v>
      </c>
      <c r="V5" s="102">
        <v>100.8</v>
      </c>
      <c r="W5" s="102">
        <v>101.3</v>
      </c>
      <c r="X5" s="102">
        <v>104.4</v>
      </c>
      <c r="Y5" s="102">
        <v>105</v>
      </c>
      <c r="Z5" s="102">
        <v>104.6</v>
      </c>
      <c r="AA5" s="102">
        <v>105.4</v>
      </c>
      <c r="AB5" s="102">
        <v>105.9</v>
      </c>
      <c r="AC5" s="102">
        <v>107.3</v>
      </c>
      <c r="AD5" s="102">
        <v>109.2</v>
      </c>
      <c r="AE5" s="102">
        <v>112.7</v>
      </c>
      <c r="AF5" s="102">
        <v>111.5</v>
      </c>
      <c r="AG5" s="102">
        <v>112.3</v>
      </c>
      <c r="AH5" s="102">
        <v>112.9</v>
      </c>
      <c r="AI5" s="102">
        <v>112.9</v>
      </c>
      <c r="AJ5" s="102">
        <v>114.7</v>
      </c>
      <c r="AK5" s="102">
        <v>114.7</v>
      </c>
      <c r="AL5" s="102">
        <v>115.7</v>
      </c>
      <c r="AM5" s="102">
        <v>115</v>
      </c>
      <c r="AN5" s="102">
        <v>115.4</v>
      </c>
      <c r="AO5" s="102">
        <v>108.3</v>
      </c>
      <c r="AP5" s="102">
        <v>113.2</v>
      </c>
      <c r="AQ5" s="102">
        <v>111.9</v>
      </c>
      <c r="AR5" s="102">
        <v>111.9</v>
      </c>
      <c r="AS5" s="102">
        <v>112.5</v>
      </c>
      <c r="AT5" s="102">
        <v>116.2</v>
      </c>
      <c r="AU5" s="102">
        <v>115.9</v>
      </c>
      <c r="AV5" s="102">
        <v>115.8</v>
      </c>
      <c r="AW5" s="163">
        <v>117.6</v>
      </c>
      <c r="AX5" s="163">
        <v>120.6</v>
      </c>
      <c r="AY5" s="163">
        <v>118.8</v>
      </c>
      <c r="AZ5" s="163">
        <v>119.1</v>
      </c>
      <c r="BA5" s="163">
        <v>121.6</v>
      </c>
      <c r="BB5" s="163">
        <v>123.7</v>
      </c>
      <c r="BC5" s="163">
        <v>123.4</v>
      </c>
      <c r="BD5" s="163">
        <v>127.4</v>
      </c>
      <c r="BE5" s="163">
        <v>126.7</v>
      </c>
      <c r="BF5" s="163">
        <v>126.4</v>
      </c>
      <c r="BG5" s="163">
        <v>125</v>
      </c>
      <c r="BH5" s="163">
        <v>127.2</v>
      </c>
      <c r="BI5" s="163">
        <v>129.80000000000001</v>
      </c>
      <c r="BJ5" s="163">
        <v>132.5</v>
      </c>
      <c r="BK5" s="163">
        <v>133.6</v>
      </c>
      <c r="BL5" s="163">
        <v>135.9</v>
      </c>
    </row>
    <row r="6" spans="2:64" s="21" customFormat="1" ht="11.25" customHeight="1" outlineLevel="1" x14ac:dyDescent="0.25">
      <c r="B6" s="103"/>
      <c r="C6" s="35" t="s">
        <v>2</v>
      </c>
      <c r="D6" s="94">
        <v>55.7</v>
      </c>
      <c r="E6" s="94">
        <v>54.8</v>
      </c>
      <c r="F6" s="94">
        <v>54.9</v>
      </c>
      <c r="G6" s="94">
        <v>53.6</v>
      </c>
      <c r="H6" s="94">
        <v>52.5</v>
      </c>
      <c r="I6" s="94">
        <v>51.6</v>
      </c>
      <c r="J6" s="94">
        <v>50</v>
      </c>
      <c r="K6" s="94">
        <v>47.1</v>
      </c>
      <c r="L6" s="94">
        <v>47.7</v>
      </c>
      <c r="M6" s="94">
        <v>48.3</v>
      </c>
      <c r="N6" s="94">
        <v>49.9</v>
      </c>
      <c r="O6" s="94">
        <v>49.9</v>
      </c>
      <c r="P6" s="94">
        <v>49.2</v>
      </c>
      <c r="Q6" s="94">
        <v>49.7</v>
      </c>
      <c r="R6" s="94">
        <v>51.6</v>
      </c>
      <c r="S6" s="94">
        <v>48.7</v>
      </c>
      <c r="T6" s="94">
        <v>49.3</v>
      </c>
      <c r="U6" s="94">
        <v>50.4</v>
      </c>
      <c r="V6" s="94">
        <v>49.3</v>
      </c>
      <c r="W6" s="94">
        <v>49.4</v>
      </c>
      <c r="X6" s="94">
        <v>51.7</v>
      </c>
      <c r="Y6" s="94">
        <v>51.1</v>
      </c>
      <c r="Z6" s="94">
        <v>51.7</v>
      </c>
      <c r="AA6" s="94">
        <v>52</v>
      </c>
      <c r="AB6" s="94">
        <v>52.2</v>
      </c>
      <c r="AC6" s="94">
        <v>54.1</v>
      </c>
      <c r="AD6" s="94">
        <v>56.2</v>
      </c>
      <c r="AE6" s="94">
        <v>57.3</v>
      </c>
      <c r="AF6" s="94">
        <v>55.9</v>
      </c>
      <c r="AG6" s="94">
        <v>56</v>
      </c>
      <c r="AH6" s="94">
        <v>56.9</v>
      </c>
      <c r="AI6" s="94">
        <v>55.7</v>
      </c>
      <c r="AJ6" s="94">
        <v>55.8</v>
      </c>
      <c r="AK6" s="94">
        <v>57.3</v>
      </c>
      <c r="AL6" s="94">
        <v>58.7</v>
      </c>
      <c r="AM6" s="94">
        <v>58.1</v>
      </c>
      <c r="AN6" s="94">
        <v>59</v>
      </c>
      <c r="AO6" s="94">
        <v>55.2</v>
      </c>
      <c r="AP6" s="94">
        <v>57.9</v>
      </c>
      <c r="AQ6" s="94">
        <v>56.7</v>
      </c>
      <c r="AR6" s="94">
        <v>56.9</v>
      </c>
      <c r="AS6" s="94">
        <v>57.6</v>
      </c>
      <c r="AT6" s="94">
        <v>58.4</v>
      </c>
      <c r="AU6" s="94">
        <v>58.3</v>
      </c>
      <c r="AV6" s="94">
        <v>58</v>
      </c>
      <c r="AW6" s="159">
        <v>58.5</v>
      </c>
      <c r="AX6" s="159">
        <v>62.1</v>
      </c>
      <c r="AY6" s="159">
        <v>61.7</v>
      </c>
      <c r="AZ6" s="159">
        <v>62.2</v>
      </c>
      <c r="BA6" s="159">
        <v>62.3</v>
      </c>
      <c r="BB6" s="159">
        <v>63.1</v>
      </c>
      <c r="BC6" s="159">
        <v>63.2</v>
      </c>
      <c r="BD6" s="159">
        <v>63.9</v>
      </c>
      <c r="BE6" s="159">
        <v>63.5</v>
      </c>
      <c r="BF6" s="159">
        <v>63.5</v>
      </c>
      <c r="BG6" s="159">
        <v>63.4</v>
      </c>
      <c r="BH6" s="159">
        <v>64.7</v>
      </c>
      <c r="BI6" s="159">
        <v>65.5</v>
      </c>
      <c r="BJ6" s="159">
        <v>67.8</v>
      </c>
      <c r="BK6" s="159">
        <v>68.2</v>
      </c>
      <c r="BL6" s="159">
        <v>69.5</v>
      </c>
    </row>
    <row r="7" spans="2:64" s="21" customFormat="1" ht="11.25" customHeight="1" outlineLevel="1" x14ac:dyDescent="0.25">
      <c r="B7" s="100"/>
      <c r="C7" s="101" t="s">
        <v>63</v>
      </c>
      <c r="D7" s="102">
        <v>55.3</v>
      </c>
      <c r="E7" s="102">
        <v>53.8</v>
      </c>
      <c r="F7" s="102">
        <v>55.4</v>
      </c>
      <c r="G7" s="102">
        <v>54.2</v>
      </c>
      <c r="H7" s="102">
        <v>52.3</v>
      </c>
      <c r="I7" s="102">
        <v>51.1</v>
      </c>
      <c r="J7" s="102">
        <v>50.9</v>
      </c>
      <c r="K7" s="102">
        <v>51.5</v>
      </c>
      <c r="L7" s="102">
        <v>49.2</v>
      </c>
      <c r="M7" s="102">
        <v>49.6</v>
      </c>
      <c r="N7" s="102">
        <v>51.7</v>
      </c>
      <c r="O7" s="102">
        <v>48.8</v>
      </c>
      <c r="P7" s="102">
        <v>50.5</v>
      </c>
      <c r="Q7" s="102">
        <v>50.1</v>
      </c>
      <c r="R7" s="102">
        <v>51.2</v>
      </c>
      <c r="S7" s="102">
        <v>51.9</v>
      </c>
      <c r="T7" s="102">
        <v>51.9</v>
      </c>
      <c r="U7" s="102">
        <v>52.1</v>
      </c>
      <c r="V7" s="102">
        <v>51.5</v>
      </c>
      <c r="W7" s="102">
        <v>52</v>
      </c>
      <c r="X7" s="102">
        <v>52.7</v>
      </c>
      <c r="Y7" s="102">
        <v>53.8</v>
      </c>
      <c r="Z7" s="102">
        <v>52.8</v>
      </c>
      <c r="AA7" s="102">
        <v>53.4</v>
      </c>
      <c r="AB7" s="102">
        <v>53.7</v>
      </c>
      <c r="AC7" s="102">
        <v>53.2</v>
      </c>
      <c r="AD7" s="102">
        <v>53</v>
      </c>
      <c r="AE7" s="102">
        <v>55.4</v>
      </c>
      <c r="AF7" s="102">
        <v>55.6</v>
      </c>
      <c r="AG7" s="102">
        <v>56.3</v>
      </c>
      <c r="AH7" s="102">
        <v>56</v>
      </c>
      <c r="AI7" s="102">
        <v>57.2</v>
      </c>
      <c r="AJ7" s="102">
        <v>58.9</v>
      </c>
      <c r="AK7" s="102">
        <v>57.4</v>
      </c>
      <c r="AL7" s="102">
        <v>57</v>
      </c>
      <c r="AM7" s="102">
        <v>56.9</v>
      </c>
      <c r="AN7" s="102">
        <v>56.4</v>
      </c>
      <c r="AO7" s="102">
        <v>53.1</v>
      </c>
      <c r="AP7" s="102">
        <v>55.3</v>
      </c>
      <c r="AQ7" s="102">
        <v>55.2</v>
      </c>
      <c r="AR7" s="102">
        <v>55</v>
      </c>
      <c r="AS7" s="102">
        <v>54.9</v>
      </c>
      <c r="AT7" s="102">
        <v>57.8</v>
      </c>
      <c r="AU7" s="102">
        <v>57.6</v>
      </c>
      <c r="AV7" s="102">
        <v>57.8</v>
      </c>
      <c r="AW7" s="163">
        <v>59.1</v>
      </c>
      <c r="AX7" s="163">
        <v>58.5</v>
      </c>
      <c r="AY7" s="163">
        <v>57.1</v>
      </c>
      <c r="AZ7" s="163">
        <v>56.9</v>
      </c>
      <c r="BA7" s="163">
        <v>59.4</v>
      </c>
      <c r="BB7" s="163">
        <v>60.6</v>
      </c>
      <c r="BC7" s="163">
        <v>60.2</v>
      </c>
      <c r="BD7" s="163">
        <v>63.5</v>
      </c>
      <c r="BE7" s="163">
        <v>63.2</v>
      </c>
      <c r="BF7" s="163">
        <v>62.8</v>
      </c>
      <c r="BG7" s="163">
        <v>61.7</v>
      </c>
      <c r="BH7" s="163">
        <v>62.5</v>
      </c>
      <c r="BI7" s="163">
        <v>64.3</v>
      </c>
      <c r="BJ7" s="163">
        <v>64.7</v>
      </c>
      <c r="BK7" s="163">
        <v>65.400000000000006</v>
      </c>
      <c r="BL7" s="163">
        <v>66.5</v>
      </c>
    </row>
    <row r="8" spans="2:64" s="21" customFormat="1" ht="11.25" customHeight="1" outlineLevel="1" x14ac:dyDescent="0.25">
      <c r="B8" s="100"/>
      <c r="C8" s="101"/>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61"/>
      <c r="AX8" s="161"/>
      <c r="AY8" s="161"/>
      <c r="AZ8" s="161"/>
      <c r="BA8" s="161"/>
      <c r="BB8" s="161"/>
      <c r="BC8" s="161"/>
      <c r="BD8" s="161"/>
      <c r="BE8" s="161"/>
      <c r="BF8" s="161"/>
      <c r="BG8" s="161"/>
      <c r="BH8" s="161"/>
      <c r="BI8" s="161"/>
      <c r="BJ8" s="161"/>
      <c r="BK8" s="161"/>
      <c r="BL8" s="161"/>
    </row>
    <row r="9" spans="2:64" s="21" customFormat="1" ht="23.25" customHeight="1" outlineLevel="1" x14ac:dyDescent="0.25">
      <c r="B9" s="151" t="s">
        <v>136</v>
      </c>
      <c r="C9" s="101" t="s">
        <v>62</v>
      </c>
      <c r="D9" s="102" t="s">
        <v>7</v>
      </c>
      <c r="E9" s="102" t="s">
        <v>7</v>
      </c>
      <c r="F9" s="102" t="s">
        <v>7</v>
      </c>
      <c r="G9" s="102" t="s">
        <v>7</v>
      </c>
      <c r="H9" s="102" t="s">
        <v>7</v>
      </c>
      <c r="I9" s="102" t="s">
        <v>7</v>
      </c>
      <c r="J9" s="102" t="s">
        <v>7</v>
      </c>
      <c r="K9" s="102" t="s">
        <v>7</v>
      </c>
      <c r="L9" s="102" t="s">
        <v>7</v>
      </c>
      <c r="M9" s="102" t="s">
        <v>7</v>
      </c>
      <c r="N9" s="102" t="s">
        <v>7</v>
      </c>
      <c r="O9" s="102" t="s">
        <v>7</v>
      </c>
      <c r="P9" s="102" t="s">
        <v>7</v>
      </c>
      <c r="Q9" s="102" t="s">
        <v>7</v>
      </c>
      <c r="R9" s="102" t="s">
        <v>7</v>
      </c>
      <c r="S9" s="102" t="s">
        <v>7</v>
      </c>
      <c r="T9" s="102" t="s">
        <v>7</v>
      </c>
      <c r="U9" s="102" t="s">
        <v>7</v>
      </c>
      <c r="V9" s="102" t="s">
        <v>7</v>
      </c>
      <c r="W9" s="102" t="s">
        <v>7</v>
      </c>
      <c r="X9" s="102" t="s">
        <v>7</v>
      </c>
      <c r="Y9" s="102" t="s">
        <v>7</v>
      </c>
      <c r="Z9" s="102" t="s">
        <v>7</v>
      </c>
      <c r="AA9" s="102" t="s">
        <v>7</v>
      </c>
      <c r="AB9" s="102" t="s">
        <v>7</v>
      </c>
      <c r="AC9" s="102" t="s">
        <v>7</v>
      </c>
      <c r="AD9" s="102" t="s">
        <v>7</v>
      </c>
      <c r="AE9" s="102" t="s">
        <v>7</v>
      </c>
      <c r="AF9" s="102" t="s">
        <v>7</v>
      </c>
      <c r="AG9" s="102" t="s">
        <v>7</v>
      </c>
      <c r="AH9" s="102" t="s">
        <v>7</v>
      </c>
      <c r="AI9" s="102" t="s">
        <v>7</v>
      </c>
      <c r="AJ9" s="102" t="s">
        <v>7</v>
      </c>
      <c r="AK9" s="102" t="s">
        <v>7</v>
      </c>
      <c r="AL9" s="102" t="s">
        <v>7</v>
      </c>
      <c r="AM9" s="102" t="s">
        <v>7</v>
      </c>
      <c r="AN9" s="102" t="s">
        <v>7</v>
      </c>
      <c r="AO9" s="102" t="s">
        <v>7</v>
      </c>
      <c r="AP9" s="102" t="s">
        <v>7</v>
      </c>
      <c r="AQ9" s="102" t="s">
        <v>7</v>
      </c>
      <c r="AR9" s="102" t="s">
        <v>217</v>
      </c>
      <c r="AS9" s="102" t="s">
        <v>221</v>
      </c>
      <c r="AT9" s="102" t="s">
        <v>164</v>
      </c>
      <c r="AU9" s="102" t="s">
        <v>226</v>
      </c>
      <c r="AV9" s="102" t="s">
        <v>215</v>
      </c>
      <c r="AW9" s="163" t="s">
        <v>226</v>
      </c>
      <c r="AX9" s="163" t="s">
        <v>237</v>
      </c>
      <c r="AY9" s="163" t="s">
        <v>169</v>
      </c>
      <c r="AZ9" s="163" t="s">
        <v>215</v>
      </c>
      <c r="BA9" s="163" t="s">
        <v>221</v>
      </c>
      <c r="BB9" s="163" t="s">
        <v>221</v>
      </c>
      <c r="BC9" s="163" t="s">
        <v>227</v>
      </c>
      <c r="BD9" s="163" t="s">
        <v>220</v>
      </c>
      <c r="BE9" s="163" t="s">
        <v>220</v>
      </c>
      <c r="BF9" s="163" t="s">
        <v>160</v>
      </c>
      <c r="BG9" s="163" t="s">
        <v>176</v>
      </c>
      <c r="BH9" s="163" t="s">
        <v>217</v>
      </c>
      <c r="BI9" s="163" t="s">
        <v>162</v>
      </c>
      <c r="BJ9" s="163" t="s">
        <v>220</v>
      </c>
      <c r="BK9" s="163" t="s">
        <v>218</v>
      </c>
      <c r="BL9" s="163" t="s">
        <v>7</v>
      </c>
    </row>
    <row r="10" spans="2:64" s="21" customFormat="1" ht="11.25" customHeight="1" outlineLevel="1" x14ac:dyDescent="0.25">
      <c r="B10" s="152"/>
      <c r="C10" s="101"/>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row>
    <row r="11" spans="2:64" s="21" customFormat="1" ht="11.25" customHeight="1" outlineLevel="1" x14ac:dyDescent="0.25">
      <c r="B11" s="395" t="s">
        <v>129</v>
      </c>
      <c r="C11" s="101" t="s">
        <v>62</v>
      </c>
      <c r="D11" s="102">
        <v>19.399999999999999</v>
      </c>
      <c r="E11" s="102">
        <v>19</v>
      </c>
      <c r="F11" s="102">
        <v>19.7</v>
      </c>
      <c r="G11" s="102">
        <v>17.399999999999999</v>
      </c>
      <c r="H11" s="102">
        <v>17.2</v>
      </c>
      <c r="I11" s="102">
        <v>16.5</v>
      </c>
      <c r="J11" s="102">
        <v>15.1</v>
      </c>
      <c r="K11" s="102">
        <v>14.2</v>
      </c>
      <c r="L11" s="102">
        <v>13.4</v>
      </c>
      <c r="M11" s="102">
        <v>13.5</v>
      </c>
      <c r="N11" s="102">
        <v>13.1</v>
      </c>
      <c r="O11" s="102">
        <v>13.4</v>
      </c>
      <c r="P11" s="102">
        <v>12.8</v>
      </c>
      <c r="Q11" s="102">
        <v>13.2</v>
      </c>
      <c r="R11" s="102">
        <v>12.9</v>
      </c>
      <c r="S11" s="102">
        <v>13.2</v>
      </c>
      <c r="T11" s="102">
        <v>11.8</v>
      </c>
      <c r="U11" s="102">
        <v>11.6</v>
      </c>
      <c r="V11" s="102">
        <v>11.5</v>
      </c>
      <c r="W11" s="102">
        <v>12</v>
      </c>
      <c r="X11" s="102">
        <v>11.9</v>
      </c>
      <c r="Y11" s="102">
        <v>11.8</v>
      </c>
      <c r="Z11" s="102">
        <v>13.2</v>
      </c>
      <c r="AA11" s="102">
        <v>13.5</v>
      </c>
      <c r="AB11" s="102">
        <v>15</v>
      </c>
      <c r="AC11" s="102">
        <v>13.7</v>
      </c>
      <c r="AD11" s="102">
        <v>15</v>
      </c>
      <c r="AE11" s="102">
        <v>15.5</v>
      </c>
      <c r="AF11" s="102">
        <v>15.4</v>
      </c>
      <c r="AG11" s="102">
        <v>17.2</v>
      </c>
      <c r="AH11" s="102">
        <v>17.3</v>
      </c>
      <c r="AI11" s="102">
        <v>16.5</v>
      </c>
      <c r="AJ11" s="102">
        <v>18</v>
      </c>
      <c r="AK11" s="102">
        <v>17.8</v>
      </c>
      <c r="AL11" s="102">
        <v>17.2</v>
      </c>
      <c r="AM11" s="102">
        <v>17.600000000000001</v>
      </c>
      <c r="AN11" s="102">
        <v>16.399999999999999</v>
      </c>
      <c r="AO11" s="102">
        <v>16.399999999999999</v>
      </c>
      <c r="AP11" s="102">
        <v>16.8</v>
      </c>
      <c r="AQ11" s="102">
        <v>16.100000000000001</v>
      </c>
      <c r="AR11" s="102">
        <v>16.399999999999999</v>
      </c>
      <c r="AS11" s="102">
        <v>16</v>
      </c>
      <c r="AT11" s="102">
        <v>15.7</v>
      </c>
      <c r="AU11" s="102">
        <v>13.9</v>
      </c>
      <c r="AV11" s="102">
        <v>14.9</v>
      </c>
      <c r="AW11" s="163">
        <v>15.8</v>
      </c>
      <c r="AX11" s="163">
        <v>16.7</v>
      </c>
      <c r="AY11" s="163">
        <v>17</v>
      </c>
      <c r="AZ11" s="163">
        <v>16.2</v>
      </c>
      <c r="BA11" s="163">
        <v>18</v>
      </c>
      <c r="BB11" s="163">
        <v>18.100000000000001</v>
      </c>
      <c r="BC11" s="163">
        <v>19.8</v>
      </c>
      <c r="BD11" s="163">
        <v>19.3</v>
      </c>
      <c r="BE11" s="163">
        <v>18.8</v>
      </c>
      <c r="BF11" s="163">
        <v>18.899999999999999</v>
      </c>
      <c r="BG11" s="163">
        <v>18.8</v>
      </c>
      <c r="BH11" s="163">
        <v>19.100000000000001</v>
      </c>
      <c r="BI11" s="163">
        <v>16.8</v>
      </c>
      <c r="BJ11" s="163">
        <v>19</v>
      </c>
      <c r="BK11" s="163">
        <v>19.5</v>
      </c>
      <c r="BL11" s="163">
        <v>18.899999999999999</v>
      </c>
    </row>
    <row r="12" spans="2:64" s="21" customFormat="1" ht="11.25" customHeight="1" outlineLevel="1" x14ac:dyDescent="0.25">
      <c r="B12" s="395"/>
      <c r="C12" s="101" t="s">
        <v>2</v>
      </c>
      <c r="D12" s="102">
        <v>15.3</v>
      </c>
      <c r="E12" s="102">
        <v>14.7</v>
      </c>
      <c r="F12" s="102">
        <v>15.2</v>
      </c>
      <c r="G12" s="102">
        <v>14.5</v>
      </c>
      <c r="H12" s="102">
        <v>14.2</v>
      </c>
      <c r="I12" s="102">
        <v>14</v>
      </c>
      <c r="J12" s="102">
        <v>12.8</v>
      </c>
      <c r="K12" s="102">
        <v>12.1</v>
      </c>
      <c r="L12" s="102">
        <v>11.7</v>
      </c>
      <c r="M12" s="102">
        <v>12</v>
      </c>
      <c r="N12" s="102">
        <v>11.5</v>
      </c>
      <c r="O12" s="102">
        <v>11.7</v>
      </c>
      <c r="P12" s="102">
        <v>11.1</v>
      </c>
      <c r="Q12" s="102">
        <v>11.2</v>
      </c>
      <c r="R12" s="102">
        <v>11.1</v>
      </c>
      <c r="S12" s="102">
        <v>11.3</v>
      </c>
      <c r="T12" s="102">
        <v>9.4</v>
      </c>
      <c r="U12" s="102">
        <v>9.6999999999999993</v>
      </c>
      <c r="V12" s="102">
        <v>9.6999999999999993</v>
      </c>
      <c r="W12" s="102">
        <v>10.4</v>
      </c>
      <c r="X12" s="102">
        <v>9.6999999999999993</v>
      </c>
      <c r="Y12" s="102">
        <v>9.8000000000000007</v>
      </c>
      <c r="Z12" s="102">
        <v>11</v>
      </c>
      <c r="AA12" s="102">
        <v>11</v>
      </c>
      <c r="AB12" s="102">
        <v>12.3</v>
      </c>
      <c r="AC12" s="102">
        <v>10.9</v>
      </c>
      <c r="AD12" s="102">
        <v>11.6</v>
      </c>
      <c r="AE12" s="102">
        <v>12.2</v>
      </c>
      <c r="AF12" s="102">
        <v>12.3</v>
      </c>
      <c r="AG12" s="102">
        <v>13.9</v>
      </c>
      <c r="AH12" s="102">
        <v>13.9</v>
      </c>
      <c r="AI12" s="102">
        <v>13.6</v>
      </c>
      <c r="AJ12" s="102">
        <v>14.7</v>
      </c>
      <c r="AK12" s="102">
        <v>15.3</v>
      </c>
      <c r="AL12" s="102">
        <v>14.5</v>
      </c>
      <c r="AM12" s="102">
        <v>15.1</v>
      </c>
      <c r="AN12" s="102">
        <v>14.2</v>
      </c>
      <c r="AO12" s="102">
        <v>14</v>
      </c>
      <c r="AP12" s="102">
        <v>14</v>
      </c>
      <c r="AQ12" s="102">
        <v>13.3</v>
      </c>
      <c r="AR12" s="102">
        <v>13.6</v>
      </c>
      <c r="AS12" s="102">
        <v>13.3</v>
      </c>
      <c r="AT12" s="102">
        <v>13.1</v>
      </c>
      <c r="AU12" s="102">
        <v>11.8</v>
      </c>
      <c r="AV12" s="102">
        <v>13.1</v>
      </c>
      <c r="AW12" s="163">
        <v>13.8</v>
      </c>
      <c r="AX12" s="163">
        <v>14.8</v>
      </c>
      <c r="AY12" s="163">
        <v>14.9</v>
      </c>
      <c r="AZ12" s="163">
        <v>14.2</v>
      </c>
      <c r="BA12" s="163">
        <v>15.9</v>
      </c>
      <c r="BB12" s="163">
        <v>15.9</v>
      </c>
      <c r="BC12" s="163">
        <v>17.100000000000001</v>
      </c>
      <c r="BD12" s="163">
        <v>16.8</v>
      </c>
      <c r="BE12" s="163">
        <v>16.5</v>
      </c>
      <c r="BF12" s="163">
        <v>16.8</v>
      </c>
      <c r="BG12" s="163">
        <v>16</v>
      </c>
      <c r="BH12" s="163">
        <v>16.399999999999999</v>
      </c>
      <c r="BI12" s="163">
        <v>14.6</v>
      </c>
      <c r="BJ12" s="163">
        <v>16.3</v>
      </c>
      <c r="BK12" s="163">
        <v>16.7</v>
      </c>
      <c r="BL12" s="163">
        <v>15.5</v>
      </c>
    </row>
    <row r="13" spans="2:64" s="21" customFormat="1" ht="11.25" customHeight="1" outlineLevel="1" x14ac:dyDescent="0.25">
      <c r="B13" s="395"/>
      <c r="C13" s="101" t="s">
        <v>63</v>
      </c>
      <c r="D13" s="102" t="s">
        <v>7</v>
      </c>
      <c r="E13" s="102" t="s">
        <v>7</v>
      </c>
      <c r="F13" s="102" t="s">
        <v>7</v>
      </c>
      <c r="G13" s="102" t="s">
        <v>7</v>
      </c>
      <c r="H13" s="102" t="s">
        <v>7</v>
      </c>
      <c r="I13" s="102" t="s">
        <v>7</v>
      </c>
      <c r="J13" s="102" t="s">
        <v>7</v>
      </c>
      <c r="K13" s="102" t="s">
        <v>7</v>
      </c>
      <c r="L13" s="102" t="s">
        <v>7</v>
      </c>
      <c r="M13" s="102" t="s">
        <v>7</v>
      </c>
      <c r="N13" s="102" t="s">
        <v>7</v>
      </c>
      <c r="O13" s="102" t="s">
        <v>7</v>
      </c>
      <c r="P13" s="102" t="s">
        <v>7</v>
      </c>
      <c r="Q13" s="102" t="s">
        <v>7</v>
      </c>
      <c r="R13" s="102" t="s">
        <v>7</v>
      </c>
      <c r="S13" s="102" t="s">
        <v>7</v>
      </c>
      <c r="T13" s="102" t="s">
        <v>7</v>
      </c>
      <c r="U13" s="102" t="s">
        <v>7</v>
      </c>
      <c r="V13" s="102" t="s">
        <v>7</v>
      </c>
      <c r="W13" s="102" t="s">
        <v>7</v>
      </c>
      <c r="X13" s="102" t="s">
        <v>7</v>
      </c>
      <c r="Y13" s="102" t="s">
        <v>7</v>
      </c>
      <c r="Z13" s="102" t="s">
        <v>7</v>
      </c>
      <c r="AA13" s="102" t="s">
        <v>7</v>
      </c>
      <c r="AB13" s="102" t="s">
        <v>7</v>
      </c>
      <c r="AC13" s="102" t="s">
        <v>7</v>
      </c>
      <c r="AD13" s="102" t="s">
        <v>7</v>
      </c>
      <c r="AE13" s="102" t="s">
        <v>7</v>
      </c>
      <c r="AF13" s="102" t="s">
        <v>7</v>
      </c>
      <c r="AG13" s="102" t="s">
        <v>7</v>
      </c>
      <c r="AH13" s="102" t="s">
        <v>7</v>
      </c>
      <c r="AI13" s="102" t="s">
        <v>7</v>
      </c>
      <c r="AJ13" s="102" t="s">
        <v>7</v>
      </c>
      <c r="AK13" s="102" t="s">
        <v>7</v>
      </c>
      <c r="AL13" s="102" t="s">
        <v>7</v>
      </c>
      <c r="AM13" s="102" t="s">
        <v>7</v>
      </c>
      <c r="AN13" s="102" t="s">
        <v>7</v>
      </c>
      <c r="AO13" s="102" t="s">
        <v>7</v>
      </c>
      <c r="AP13" s="102" t="s">
        <v>7</v>
      </c>
      <c r="AQ13" s="102" t="s">
        <v>7</v>
      </c>
      <c r="AR13" s="102" t="s">
        <v>7</v>
      </c>
      <c r="AS13" s="102" t="s">
        <v>7</v>
      </c>
      <c r="AT13" s="102" t="s">
        <v>7</v>
      </c>
      <c r="AU13" s="102" t="s">
        <v>7</v>
      </c>
      <c r="AV13" s="102" t="s">
        <v>7</v>
      </c>
      <c r="AW13" s="163" t="s">
        <v>7</v>
      </c>
      <c r="AX13" s="163" t="s">
        <v>7</v>
      </c>
      <c r="AY13" s="163" t="s">
        <v>7</v>
      </c>
      <c r="AZ13" s="163" t="s">
        <v>7</v>
      </c>
      <c r="BA13" s="163" t="s">
        <v>7</v>
      </c>
      <c r="BB13" s="163" t="s">
        <v>7</v>
      </c>
      <c r="BC13" s="163" t="s">
        <v>7</v>
      </c>
      <c r="BD13" s="163" t="s">
        <v>7</v>
      </c>
      <c r="BE13" s="163" t="s">
        <v>255</v>
      </c>
      <c r="BF13" s="163" t="s">
        <v>416</v>
      </c>
      <c r="BG13" s="163" t="s">
        <v>176</v>
      </c>
      <c r="BH13" s="163" t="s">
        <v>256</v>
      </c>
      <c r="BI13" s="163" t="s">
        <v>7</v>
      </c>
      <c r="BJ13" s="163" t="s">
        <v>256</v>
      </c>
      <c r="BK13" s="163" t="s">
        <v>176</v>
      </c>
      <c r="BL13" s="163" t="s">
        <v>162</v>
      </c>
    </row>
    <row r="14" spans="2:64" s="21" customFormat="1" ht="11.25" customHeight="1" outlineLevel="1" x14ac:dyDescent="0.25">
      <c r="B14" s="104"/>
      <c r="C14" s="105"/>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W14" s="164"/>
      <c r="AX14" s="164"/>
      <c r="AY14" s="164"/>
      <c r="AZ14" s="164"/>
      <c r="BA14" s="164"/>
      <c r="BB14" s="164"/>
      <c r="BC14" s="164"/>
      <c r="BD14" s="164"/>
      <c r="BE14" s="164"/>
      <c r="BF14" s="163"/>
      <c r="BG14" s="163"/>
      <c r="BH14" s="163"/>
      <c r="BI14" s="163"/>
      <c r="BJ14" s="163"/>
      <c r="BK14" s="163"/>
      <c r="BL14" s="163"/>
    </row>
    <row r="15" spans="2:64" s="21" customFormat="1" ht="21.75" customHeight="1" outlineLevel="1" x14ac:dyDescent="0.25">
      <c r="B15" s="107" t="s">
        <v>80</v>
      </c>
      <c r="C15" s="11" t="s">
        <v>62</v>
      </c>
      <c r="D15" s="106" t="s">
        <v>7</v>
      </c>
      <c r="E15" s="106" t="s">
        <v>7</v>
      </c>
      <c r="F15" s="106" t="s">
        <v>7</v>
      </c>
      <c r="G15" s="106" t="s">
        <v>7</v>
      </c>
      <c r="H15" s="106" t="s">
        <v>7</v>
      </c>
      <c r="I15" s="106" t="s">
        <v>7</v>
      </c>
      <c r="J15" s="106" t="s">
        <v>7</v>
      </c>
      <c r="K15" s="106" t="s">
        <v>7</v>
      </c>
      <c r="L15" s="106" t="s">
        <v>7</v>
      </c>
      <c r="M15" s="106" t="s">
        <v>7</v>
      </c>
      <c r="N15" s="106" t="s">
        <v>7</v>
      </c>
      <c r="O15" s="106" t="s">
        <v>7</v>
      </c>
      <c r="P15" s="106" t="s">
        <v>7</v>
      </c>
      <c r="Q15" s="106" t="s">
        <v>7</v>
      </c>
      <c r="R15" s="106" t="s">
        <v>7</v>
      </c>
      <c r="S15" s="106" t="s">
        <v>7</v>
      </c>
      <c r="T15" s="106" t="s">
        <v>7</v>
      </c>
      <c r="U15" s="106" t="s">
        <v>7</v>
      </c>
      <c r="V15" s="106" t="s">
        <v>7</v>
      </c>
      <c r="W15" s="106" t="s">
        <v>7</v>
      </c>
      <c r="X15" s="106" t="s">
        <v>7</v>
      </c>
      <c r="Y15" s="106" t="s">
        <v>7</v>
      </c>
      <c r="Z15" s="106" t="s">
        <v>7</v>
      </c>
      <c r="AA15" s="106" t="s">
        <v>7</v>
      </c>
      <c r="AB15" s="106" t="s">
        <v>7</v>
      </c>
      <c r="AC15" s="106" t="s">
        <v>7</v>
      </c>
      <c r="AD15" s="106" t="s">
        <v>7</v>
      </c>
      <c r="AE15" s="106" t="s">
        <v>7</v>
      </c>
      <c r="AF15" s="106" t="s">
        <v>7</v>
      </c>
      <c r="AG15" s="106" t="s">
        <v>7</v>
      </c>
      <c r="AH15" s="106" t="s">
        <v>7</v>
      </c>
      <c r="AI15" s="106" t="s">
        <v>7</v>
      </c>
      <c r="AJ15" s="106" t="s">
        <v>7</v>
      </c>
      <c r="AK15" s="106" t="s">
        <v>7</v>
      </c>
      <c r="AL15" s="106" t="s">
        <v>7</v>
      </c>
      <c r="AM15" s="106" t="s">
        <v>7</v>
      </c>
      <c r="AN15" s="106" t="s">
        <v>7</v>
      </c>
      <c r="AO15" s="106" t="s">
        <v>7</v>
      </c>
      <c r="AP15" s="106" t="s">
        <v>7</v>
      </c>
      <c r="AQ15" s="106" t="s">
        <v>7</v>
      </c>
      <c r="AR15" s="106" t="s">
        <v>221</v>
      </c>
      <c r="AS15" s="106" t="s">
        <v>215</v>
      </c>
      <c r="AT15" s="106" t="s">
        <v>169</v>
      </c>
      <c r="AU15" s="106" t="s">
        <v>165</v>
      </c>
      <c r="AV15" s="106" t="s">
        <v>221</v>
      </c>
      <c r="AW15" s="165" t="s">
        <v>214</v>
      </c>
      <c r="AX15" s="165" t="s">
        <v>228</v>
      </c>
      <c r="AY15" s="165" t="s">
        <v>175</v>
      </c>
      <c r="AZ15" s="165" t="s">
        <v>163</v>
      </c>
      <c r="BA15" s="165" t="s">
        <v>158</v>
      </c>
      <c r="BB15" s="165" t="s">
        <v>226</v>
      </c>
      <c r="BC15" s="165" t="s">
        <v>237</v>
      </c>
      <c r="BD15" s="165" t="s">
        <v>225</v>
      </c>
      <c r="BE15" s="165" t="s">
        <v>226</v>
      </c>
      <c r="BF15" s="165" t="s">
        <v>228</v>
      </c>
      <c r="BG15" s="165" t="s">
        <v>225</v>
      </c>
      <c r="BH15" s="165" t="s">
        <v>169</v>
      </c>
      <c r="BI15" s="165" t="s">
        <v>228</v>
      </c>
      <c r="BJ15" s="165" t="s">
        <v>169</v>
      </c>
      <c r="BK15" s="165" t="s">
        <v>229</v>
      </c>
      <c r="BL15" s="165" t="s">
        <v>225</v>
      </c>
    </row>
    <row r="16" spans="2:64" s="21" customFormat="1" ht="11.25" customHeight="1" outlineLevel="1" x14ac:dyDescent="0.25">
      <c r="B16" s="107" t="s">
        <v>81</v>
      </c>
      <c r="C16" s="105" t="s">
        <v>62</v>
      </c>
      <c r="D16" s="106">
        <v>10.6</v>
      </c>
      <c r="E16" s="106">
        <v>10.8</v>
      </c>
      <c r="F16" s="106">
        <v>11.2</v>
      </c>
      <c r="G16" s="106">
        <v>10</v>
      </c>
      <c r="H16" s="106">
        <v>9.1999999999999993</v>
      </c>
      <c r="I16" s="106">
        <v>8.6999999999999993</v>
      </c>
      <c r="J16" s="106" t="s">
        <v>7</v>
      </c>
      <c r="K16" s="106" t="s">
        <v>7</v>
      </c>
      <c r="L16" s="106" t="s">
        <v>7</v>
      </c>
      <c r="M16" s="106" t="s">
        <v>7</v>
      </c>
      <c r="N16" s="106" t="s">
        <v>7</v>
      </c>
      <c r="O16" s="106" t="s">
        <v>7</v>
      </c>
      <c r="P16" s="106" t="s">
        <v>7</v>
      </c>
      <c r="Q16" s="106" t="s">
        <v>7</v>
      </c>
      <c r="R16" s="106" t="s">
        <v>7</v>
      </c>
      <c r="S16" s="106" t="s">
        <v>7</v>
      </c>
      <c r="T16" s="106" t="s">
        <v>7</v>
      </c>
      <c r="U16" s="106" t="s">
        <v>7</v>
      </c>
      <c r="V16" s="106" t="s">
        <v>7</v>
      </c>
      <c r="W16" s="106" t="s">
        <v>7</v>
      </c>
      <c r="X16" s="106" t="s">
        <v>7</v>
      </c>
      <c r="Y16" s="106" t="s">
        <v>7</v>
      </c>
      <c r="Z16" s="106">
        <v>7.5</v>
      </c>
      <c r="AA16" s="106">
        <v>7.7</v>
      </c>
      <c r="AB16" s="106">
        <v>8.4</v>
      </c>
      <c r="AC16" s="106" t="s">
        <v>7</v>
      </c>
      <c r="AD16" s="106">
        <v>7.8</v>
      </c>
      <c r="AE16" s="106">
        <v>7.5</v>
      </c>
      <c r="AF16" s="106" t="s">
        <v>7</v>
      </c>
      <c r="AG16" s="106">
        <v>8.8000000000000007</v>
      </c>
      <c r="AH16" s="106">
        <v>8.8000000000000007</v>
      </c>
      <c r="AI16" s="106">
        <v>8.6999999999999993</v>
      </c>
      <c r="AJ16" s="106">
        <v>9.1999999999999993</v>
      </c>
      <c r="AK16" s="106">
        <v>9.5</v>
      </c>
      <c r="AL16" s="106">
        <v>9.1</v>
      </c>
      <c r="AM16" s="106">
        <v>9.9</v>
      </c>
      <c r="AN16" s="106">
        <v>9.6999999999999993</v>
      </c>
      <c r="AO16" s="106">
        <v>10.199999999999999</v>
      </c>
      <c r="AP16" s="106">
        <v>10.199999999999999</v>
      </c>
      <c r="AQ16" s="106">
        <v>9.6999999999999993</v>
      </c>
      <c r="AR16" s="106" t="s">
        <v>238</v>
      </c>
      <c r="AS16" s="106" t="s">
        <v>236</v>
      </c>
      <c r="AT16" s="106" t="s">
        <v>233</v>
      </c>
      <c r="AU16" s="106" t="s">
        <v>239</v>
      </c>
      <c r="AV16" s="106" t="s">
        <v>236</v>
      </c>
      <c r="AW16" s="165">
        <v>10.1</v>
      </c>
      <c r="AX16" s="165">
        <v>9.9</v>
      </c>
      <c r="AY16" s="165">
        <v>10.5</v>
      </c>
      <c r="AZ16" s="165">
        <v>9.9</v>
      </c>
      <c r="BA16" s="165">
        <v>11.3</v>
      </c>
      <c r="BB16" s="165">
        <v>11</v>
      </c>
      <c r="BC16" s="165">
        <v>11.9</v>
      </c>
      <c r="BD16" s="165">
        <v>12.2</v>
      </c>
      <c r="BE16" s="165">
        <v>11.8</v>
      </c>
      <c r="BF16" s="165">
        <v>12.4</v>
      </c>
      <c r="BG16" s="165">
        <v>12</v>
      </c>
      <c r="BH16" s="165">
        <v>12.7</v>
      </c>
      <c r="BI16" s="165">
        <v>10.5</v>
      </c>
      <c r="BJ16" s="165">
        <v>11.9</v>
      </c>
      <c r="BK16" s="165">
        <v>12</v>
      </c>
      <c r="BL16" s="165">
        <v>11.3</v>
      </c>
    </row>
    <row r="17" spans="2:64" s="21" customFormat="1" ht="11.25" customHeight="1" outlineLevel="1" x14ac:dyDescent="0.25">
      <c r="B17" s="100"/>
      <c r="C17" s="101"/>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6"/>
      <c r="AU17" s="106"/>
      <c r="AV17" s="106"/>
      <c r="AW17" s="161"/>
      <c r="AX17" s="161"/>
      <c r="AY17" s="161"/>
      <c r="AZ17" s="161"/>
      <c r="BA17" s="161"/>
      <c r="BB17" s="161"/>
      <c r="BC17" s="161"/>
      <c r="BD17" s="161"/>
      <c r="BE17" s="161"/>
      <c r="BF17" s="165"/>
      <c r="BG17" s="165"/>
      <c r="BH17" s="165"/>
      <c r="BI17" s="165"/>
      <c r="BJ17" s="165"/>
      <c r="BK17" s="165"/>
      <c r="BL17" s="165"/>
    </row>
    <row r="18" spans="2:64" s="21" customFormat="1" ht="11.25" customHeight="1" outlineLevel="1" x14ac:dyDescent="0.25">
      <c r="B18" s="396" t="s">
        <v>134</v>
      </c>
      <c r="C18" s="101" t="s">
        <v>62</v>
      </c>
      <c r="D18" s="102">
        <v>86.9</v>
      </c>
      <c r="E18" s="102">
        <v>85.2</v>
      </c>
      <c r="F18" s="102">
        <v>85.6</v>
      </c>
      <c r="G18" s="102">
        <v>86.3</v>
      </c>
      <c r="H18" s="102">
        <v>83.9</v>
      </c>
      <c r="I18" s="102">
        <v>81.599999999999994</v>
      </c>
      <c r="J18" s="102">
        <v>81.3</v>
      </c>
      <c r="K18" s="102">
        <v>81.400000000000006</v>
      </c>
      <c r="L18" s="102">
        <v>79.5</v>
      </c>
      <c r="M18" s="102">
        <v>81.3</v>
      </c>
      <c r="N18" s="102">
        <v>84.6</v>
      </c>
      <c r="O18" s="102">
        <v>81.7</v>
      </c>
      <c r="P18" s="102">
        <v>82</v>
      </c>
      <c r="Q18" s="102">
        <v>81.8</v>
      </c>
      <c r="R18" s="102">
        <v>83.9</v>
      </c>
      <c r="S18" s="102">
        <v>83</v>
      </c>
      <c r="T18" s="102">
        <v>84.7</v>
      </c>
      <c r="U18" s="102">
        <v>86.5</v>
      </c>
      <c r="V18" s="102">
        <v>85.5</v>
      </c>
      <c r="W18" s="102">
        <v>85.7</v>
      </c>
      <c r="X18" s="102">
        <v>89.2</v>
      </c>
      <c r="Y18" s="102">
        <v>88.6</v>
      </c>
      <c r="Z18" s="102">
        <v>86.4</v>
      </c>
      <c r="AA18" s="102">
        <v>86.6</v>
      </c>
      <c r="AB18" s="102">
        <v>86.2</v>
      </c>
      <c r="AC18" s="102">
        <v>89.3</v>
      </c>
      <c r="AD18" s="102">
        <v>89.2</v>
      </c>
      <c r="AE18" s="102">
        <v>92.1</v>
      </c>
      <c r="AF18" s="102">
        <v>89.8</v>
      </c>
      <c r="AG18" s="102">
        <v>90</v>
      </c>
      <c r="AH18" s="102">
        <v>90.7</v>
      </c>
      <c r="AI18" s="102">
        <v>90.8</v>
      </c>
      <c r="AJ18" s="102">
        <v>91.8</v>
      </c>
      <c r="AK18" s="102">
        <v>91.2</v>
      </c>
      <c r="AL18" s="102">
        <v>93.2</v>
      </c>
      <c r="AM18" s="102">
        <v>93.1</v>
      </c>
      <c r="AN18" s="102">
        <v>93.8</v>
      </c>
      <c r="AO18" s="102">
        <v>87.5</v>
      </c>
      <c r="AP18" s="102">
        <v>92.1</v>
      </c>
      <c r="AQ18" s="102">
        <v>91.4</v>
      </c>
      <c r="AR18" s="102">
        <v>92.5</v>
      </c>
      <c r="AS18" s="102">
        <v>92.3</v>
      </c>
      <c r="AT18" s="102">
        <v>96.1</v>
      </c>
      <c r="AU18" s="102">
        <v>96.8</v>
      </c>
      <c r="AV18" s="102">
        <v>96.1</v>
      </c>
      <c r="AW18" s="163">
        <v>96.7</v>
      </c>
      <c r="AX18" s="163">
        <v>98.4</v>
      </c>
      <c r="AY18" s="163">
        <v>96.8</v>
      </c>
      <c r="AZ18" s="163">
        <v>98.1</v>
      </c>
      <c r="BA18" s="163">
        <v>99.4</v>
      </c>
      <c r="BB18" s="163">
        <v>101.4</v>
      </c>
      <c r="BC18" s="163">
        <v>100.2</v>
      </c>
      <c r="BD18" s="163">
        <v>104.8</v>
      </c>
      <c r="BE18" s="163">
        <v>104.6</v>
      </c>
      <c r="BF18" s="163">
        <v>104.5</v>
      </c>
      <c r="BG18" s="163">
        <v>103.5</v>
      </c>
      <c r="BH18" s="163">
        <v>105.1</v>
      </c>
      <c r="BI18" s="163">
        <v>109.6</v>
      </c>
      <c r="BJ18" s="163">
        <v>110.2</v>
      </c>
      <c r="BK18" s="163">
        <v>111</v>
      </c>
      <c r="BL18" s="163">
        <v>114.2</v>
      </c>
    </row>
    <row r="19" spans="2:64" s="21" customFormat="1" ht="11.25" customHeight="1" outlineLevel="1" x14ac:dyDescent="0.25">
      <c r="B19" s="396"/>
      <c r="C19" s="101" t="s">
        <v>2</v>
      </c>
      <c r="D19" s="102">
        <v>36.799999999999997</v>
      </c>
      <c r="E19" s="102">
        <v>36.9</v>
      </c>
      <c r="F19" s="102">
        <v>36.1</v>
      </c>
      <c r="G19" s="102">
        <v>36.5</v>
      </c>
      <c r="H19" s="102">
        <v>35.700000000000003</v>
      </c>
      <c r="I19" s="102">
        <v>34</v>
      </c>
      <c r="J19" s="102">
        <v>33.9</v>
      </c>
      <c r="K19" s="102">
        <v>32.799999999999997</v>
      </c>
      <c r="L19" s="102">
        <v>32.9</v>
      </c>
      <c r="M19" s="102">
        <v>33.799999999999997</v>
      </c>
      <c r="N19" s="102">
        <v>35.799999999999997</v>
      </c>
      <c r="O19" s="102">
        <v>35.6</v>
      </c>
      <c r="P19" s="102">
        <v>34.5</v>
      </c>
      <c r="Q19" s="102">
        <v>35.200000000000003</v>
      </c>
      <c r="R19" s="102">
        <v>36.200000000000003</v>
      </c>
      <c r="S19" s="102">
        <v>34.6</v>
      </c>
      <c r="T19" s="102">
        <v>36.6</v>
      </c>
      <c r="U19" s="102">
        <v>37.299999999999997</v>
      </c>
      <c r="V19" s="102">
        <v>36.700000000000003</v>
      </c>
      <c r="W19" s="102">
        <v>36.299999999999997</v>
      </c>
      <c r="X19" s="102">
        <v>39.5</v>
      </c>
      <c r="Y19" s="102">
        <v>37.9</v>
      </c>
      <c r="Z19" s="102">
        <v>37</v>
      </c>
      <c r="AA19" s="102">
        <v>37.4</v>
      </c>
      <c r="AB19" s="102">
        <v>36.6</v>
      </c>
      <c r="AC19" s="102">
        <v>40.1</v>
      </c>
      <c r="AD19" s="102">
        <v>40.5</v>
      </c>
      <c r="AE19" s="102">
        <v>41.2</v>
      </c>
      <c r="AF19" s="102">
        <v>39</v>
      </c>
      <c r="AG19" s="102">
        <v>38.299999999999997</v>
      </c>
      <c r="AH19" s="102">
        <v>39.299999999999997</v>
      </c>
      <c r="AI19" s="102">
        <v>37.700000000000003</v>
      </c>
      <c r="AJ19" s="102">
        <v>37.5</v>
      </c>
      <c r="AK19" s="102">
        <v>37.799999999999997</v>
      </c>
      <c r="AL19" s="102">
        <v>39.9</v>
      </c>
      <c r="AM19" s="102">
        <v>39.4</v>
      </c>
      <c r="AN19" s="102">
        <v>41</v>
      </c>
      <c r="AO19" s="102">
        <v>38.4</v>
      </c>
      <c r="AP19" s="102">
        <v>41</v>
      </c>
      <c r="AQ19" s="102">
        <v>40.799999999999997</v>
      </c>
      <c r="AR19" s="102">
        <v>41.2</v>
      </c>
      <c r="AS19" s="102">
        <v>40.9</v>
      </c>
      <c r="AT19" s="102">
        <v>41.7</v>
      </c>
      <c r="AU19" s="102">
        <v>42.4</v>
      </c>
      <c r="AV19" s="102">
        <v>41.2</v>
      </c>
      <c r="AW19" s="163">
        <v>40.700000000000003</v>
      </c>
      <c r="AX19" s="163">
        <v>42.8</v>
      </c>
      <c r="AY19" s="163">
        <v>43</v>
      </c>
      <c r="AZ19" s="163">
        <v>44.5</v>
      </c>
      <c r="BA19" s="163">
        <v>43.7</v>
      </c>
      <c r="BB19" s="163">
        <v>44.1</v>
      </c>
      <c r="BC19" s="163">
        <v>43.7</v>
      </c>
      <c r="BD19" s="163">
        <v>44.7</v>
      </c>
      <c r="BE19" s="163">
        <v>44.7</v>
      </c>
      <c r="BF19" s="163">
        <v>44.6</v>
      </c>
      <c r="BG19" s="163">
        <v>45.2</v>
      </c>
      <c r="BH19" s="163">
        <v>45.8</v>
      </c>
      <c r="BI19" s="163">
        <v>48.4</v>
      </c>
      <c r="BJ19" s="163">
        <v>49.1</v>
      </c>
      <c r="BK19" s="163">
        <v>48.9</v>
      </c>
      <c r="BL19" s="163">
        <v>51.5</v>
      </c>
    </row>
    <row r="20" spans="2:64" s="21" customFormat="1" ht="11.25" customHeight="1" outlineLevel="1" x14ac:dyDescent="0.25">
      <c r="B20" s="396"/>
      <c r="C20" s="101" t="s">
        <v>63</v>
      </c>
      <c r="D20" s="102">
        <v>50.2</v>
      </c>
      <c r="E20" s="102">
        <v>48.3</v>
      </c>
      <c r="F20" s="102">
        <v>49.5</v>
      </c>
      <c r="G20" s="102">
        <v>49.8</v>
      </c>
      <c r="H20" s="102">
        <v>48.2</v>
      </c>
      <c r="I20" s="102">
        <v>47.6</v>
      </c>
      <c r="J20" s="102">
        <v>47.4</v>
      </c>
      <c r="K20" s="102">
        <v>48.6</v>
      </c>
      <c r="L20" s="102">
        <v>46.6</v>
      </c>
      <c r="M20" s="102">
        <v>47.6</v>
      </c>
      <c r="N20" s="102">
        <v>48.8</v>
      </c>
      <c r="O20" s="102">
        <v>46.1</v>
      </c>
      <c r="P20" s="102">
        <v>47.5</v>
      </c>
      <c r="Q20" s="102">
        <v>46.6</v>
      </c>
      <c r="R20" s="102">
        <v>47.7</v>
      </c>
      <c r="S20" s="102">
        <v>48.4</v>
      </c>
      <c r="T20" s="102">
        <v>48.1</v>
      </c>
      <c r="U20" s="102">
        <v>49.2</v>
      </c>
      <c r="V20" s="102">
        <v>48.8</v>
      </c>
      <c r="W20" s="102">
        <v>49.4</v>
      </c>
      <c r="X20" s="102">
        <v>49.8</v>
      </c>
      <c r="Y20" s="102">
        <v>50.7</v>
      </c>
      <c r="Z20" s="102">
        <v>49.4</v>
      </c>
      <c r="AA20" s="102">
        <v>49.2</v>
      </c>
      <c r="AB20" s="102">
        <v>49.6</v>
      </c>
      <c r="AC20" s="102">
        <v>49.2</v>
      </c>
      <c r="AD20" s="102">
        <v>48.7</v>
      </c>
      <c r="AE20" s="102">
        <v>50.9</v>
      </c>
      <c r="AF20" s="102">
        <v>50.7</v>
      </c>
      <c r="AG20" s="102">
        <v>51.7</v>
      </c>
      <c r="AH20" s="102">
        <v>51.4</v>
      </c>
      <c r="AI20" s="102">
        <v>53</v>
      </c>
      <c r="AJ20" s="102">
        <v>54.2</v>
      </c>
      <c r="AK20" s="102">
        <v>53.4</v>
      </c>
      <c r="AL20" s="102">
        <v>53.3</v>
      </c>
      <c r="AM20" s="102">
        <v>53.6</v>
      </c>
      <c r="AN20" s="102">
        <v>52.8</v>
      </c>
      <c r="AO20" s="102">
        <v>49.1</v>
      </c>
      <c r="AP20" s="102">
        <v>51.1</v>
      </c>
      <c r="AQ20" s="102">
        <v>50.7</v>
      </c>
      <c r="AR20" s="102">
        <v>51.3</v>
      </c>
      <c r="AS20" s="102">
        <v>51.4</v>
      </c>
      <c r="AT20" s="102">
        <v>54.4</v>
      </c>
      <c r="AU20" s="102">
        <v>54.4</v>
      </c>
      <c r="AV20" s="102">
        <v>54.9</v>
      </c>
      <c r="AW20" s="163">
        <v>56</v>
      </c>
      <c r="AX20" s="163">
        <v>55.7</v>
      </c>
      <c r="AY20" s="163">
        <v>53.9</v>
      </c>
      <c r="AZ20" s="163">
        <v>53.5</v>
      </c>
      <c r="BA20" s="163">
        <v>55.8</v>
      </c>
      <c r="BB20" s="163">
        <v>57.3</v>
      </c>
      <c r="BC20" s="163">
        <v>56.5</v>
      </c>
      <c r="BD20" s="163">
        <v>60.1</v>
      </c>
      <c r="BE20" s="163">
        <v>59.9</v>
      </c>
      <c r="BF20" s="163">
        <v>59.9</v>
      </c>
      <c r="BG20" s="163">
        <v>58.3</v>
      </c>
      <c r="BH20" s="163">
        <v>59.3</v>
      </c>
      <c r="BI20" s="163">
        <v>61.2</v>
      </c>
      <c r="BJ20" s="163">
        <v>61.1</v>
      </c>
      <c r="BK20" s="163">
        <v>62.1</v>
      </c>
      <c r="BL20" s="163">
        <v>62.7</v>
      </c>
    </row>
    <row r="21" spans="2:64" s="21" customFormat="1" ht="11.25" customHeight="1" outlineLevel="1" x14ac:dyDescent="0.25">
      <c r="B21" s="12" t="s">
        <v>147</v>
      </c>
      <c r="C21" s="155"/>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85"/>
      <c r="AX21" s="85"/>
      <c r="AY21" s="85"/>
      <c r="AZ21" s="85"/>
      <c r="BA21" s="85"/>
      <c r="BB21" s="85"/>
      <c r="BC21" s="85"/>
      <c r="BD21" s="85"/>
      <c r="BE21" s="85"/>
      <c r="BF21" s="163"/>
      <c r="BG21" s="163"/>
      <c r="BH21" s="163"/>
      <c r="BI21" s="163"/>
      <c r="BJ21" s="163"/>
      <c r="BK21" s="163"/>
      <c r="BL21" s="163"/>
    </row>
    <row r="22" spans="2:64" s="21" customFormat="1" ht="11.25" customHeight="1" outlineLevel="1" x14ac:dyDescent="0.25">
      <c r="B22" s="397" t="s">
        <v>139</v>
      </c>
      <c r="C22" s="155" t="s">
        <v>62</v>
      </c>
      <c r="D22" s="156">
        <v>17.7</v>
      </c>
      <c r="E22" s="156">
        <v>17.2</v>
      </c>
      <c r="F22" s="156">
        <v>16.7</v>
      </c>
      <c r="G22" s="156">
        <v>16.600000000000001</v>
      </c>
      <c r="H22" s="156">
        <v>16.5</v>
      </c>
      <c r="I22" s="156">
        <v>14.8</v>
      </c>
      <c r="J22" s="156">
        <v>14.5</v>
      </c>
      <c r="K22" s="156">
        <v>13.1</v>
      </c>
      <c r="L22" s="156">
        <v>12.1</v>
      </c>
      <c r="M22" s="156">
        <v>12.7</v>
      </c>
      <c r="N22" s="156">
        <v>12.7</v>
      </c>
      <c r="O22" s="156">
        <v>13</v>
      </c>
      <c r="P22" s="156">
        <v>12.1</v>
      </c>
      <c r="Q22" s="156">
        <v>12.8</v>
      </c>
      <c r="R22" s="156">
        <v>13.1</v>
      </c>
      <c r="S22" s="156">
        <v>13.4</v>
      </c>
      <c r="T22" s="156">
        <v>14.3</v>
      </c>
      <c r="U22" s="156">
        <v>15.3</v>
      </c>
      <c r="V22" s="156">
        <v>15.2</v>
      </c>
      <c r="W22" s="156">
        <v>15.8</v>
      </c>
      <c r="X22" s="156">
        <v>16.3</v>
      </c>
      <c r="Y22" s="156">
        <v>15.3</v>
      </c>
      <c r="Z22" s="156">
        <v>16.600000000000001</v>
      </c>
      <c r="AA22" s="156">
        <v>16.600000000000001</v>
      </c>
      <c r="AB22" s="156">
        <v>15.8</v>
      </c>
      <c r="AC22" s="156">
        <v>17.899999999999999</v>
      </c>
      <c r="AD22" s="156">
        <v>17.7</v>
      </c>
      <c r="AE22" s="156">
        <v>17.2</v>
      </c>
      <c r="AF22" s="156">
        <v>16.5</v>
      </c>
      <c r="AG22" s="156">
        <v>16.8</v>
      </c>
      <c r="AH22" s="156">
        <v>16.5</v>
      </c>
      <c r="AI22" s="156">
        <v>15.8</v>
      </c>
      <c r="AJ22" s="156">
        <v>17.3</v>
      </c>
      <c r="AK22" s="156">
        <v>16.8</v>
      </c>
      <c r="AL22" s="156">
        <v>17.7</v>
      </c>
      <c r="AM22" s="156">
        <v>17.3</v>
      </c>
      <c r="AN22" s="156">
        <v>16.7</v>
      </c>
      <c r="AO22" s="156">
        <v>14.7</v>
      </c>
      <c r="AP22" s="156">
        <v>16.2</v>
      </c>
      <c r="AQ22" s="156">
        <v>15.3</v>
      </c>
      <c r="AR22" s="156">
        <v>13.5</v>
      </c>
      <c r="AS22" s="156">
        <v>15.7</v>
      </c>
      <c r="AT22" s="156">
        <v>17.2</v>
      </c>
      <c r="AU22" s="156">
        <v>16.399999999999999</v>
      </c>
      <c r="AV22" s="156">
        <v>15</v>
      </c>
      <c r="AW22" s="165">
        <v>15.7</v>
      </c>
      <c r="AX22" s="165">
        <v>15.2</v>
      </c>
      <c r="AY22" s="165">
        <v>14.9</v>
      </c>
      <c r="AZ22" s="165">
        <v>15.1</v>
      </c>
      <c r="BA22" s="165">
        <v>15.9</v>
      </c>
      <c r="BB22" s="165">
        <v>15.6</v>
      </c>
      <c r="BC22" s="165">
        <v>17</v>
      </c>
      <c r="BD22" s="165">
        <v>17.5</v>
      </c>
      <c r="BE22" s="165">
        <v>18.399999999999999</v>
      </c>
      <c r="BF22" s="254">
        <v>18.600000000000001</v>
      </c>
      <c r="BG22" s="254">
        <v>17.5</v>
      </c>
      <c r="BH22" s="254">
        <v>18.3</v>
      </c>
      <c r="BI22" s="254">
        <v>18.2</v>
      </c>
      <c r="BJ22" s="254">
        <v>18.899999999999999</v>
      </c>
      <c r="BK22" s="254">
        <v>18.399999999999999</v>
      </c>
      <c r="BL22" s="254">
        <v>19.3</v>
      </c>
    </row>
    <row r="23" spans="2:64" s="21" customFormat="1" ht="11.25" customHeight="1" outlineLevel="1" x14ac:dyDescent="0.25">
      <c r="B23" s="397"/>
      <c r="C23" s="11"/>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88"/>
      <c r="AX23" s="88"/>
      <c r="AY23" s="88"/>
      <c r="AZ23" s="88"/>
      <c r="BA23" s="88"/>
      <c r="BB23" s="88"/>
      <c r="BC23" s="88"/>
      <c r="BD23" s="88"/>
      <c r="BE23" s="88"/>
      <c r="BF23" s="254"/>
      <c r="BG23" s="254"/>
      <c r="BH23" s="254"/>
      <c r="BI23" s="254"/>
      <c r="BJ23" s="254"/>
      <c r="BK23" s="254"/>
      <c r="BL23" s="254"/>
    </row>
    <row r="24" spans="2:64" s="21" customFormat="1" ht="11.25" customHeight="1" outlineLevel="1" x14ac:dyDescent="0.25">
      <c r="B24" s="13" t="s">
        <v>140</v>
      </c>
      <c r="C24" s="155" t="s">
        <v>62</v>
      </c>
      <c r="D24" s="156" t="s">
        <v>7</v>
      </c>
      <c r="E24" s="156" t="s">
        <v>7</v>
      </c>
      <c r="F24" s="156" t="s">
        <v>7</v>
      </c>
      <c r="G24" s="156" t="s">
        <v>7</v>
      </c>
      <c r="H24" s="156" t="s">
        <v>7</v>
      </c>
      <c r="I24" s="156" t="s">
        <v>7</v>
      </c>
      <c r="J24" s="156" t="s">
        <v>7</v>
      </c>
      <c r="K24" s="156" t="s">
        <v>7</v>
      </c>
      <c r="L24" s="156" t="s">
        <v>7</v>
      </c>
      <c r="M24" s="156" t="s">
        <v>7</v>
      </c>
      <c r="N24" s="156" t="s">
        <v>7</v>
      </c>
      <c r="O24" s="156" t="s">
        <v>7</v>
      </c>
      <c r="P24" s="156" t="s">
        <v>7</v>
      </c>
      <c r="Q24" s="156" t="s">
        <v>7</v>
      </c>
      <c r="R24" s="156" t="s">
        <v>7</v>
      </c>
      <c r="S24" s="156" t="s">
        <v>7</v>
      </c>
      <c r="T24" s="156" t="s">
        <v>7</v>
      </c>
      <c r="U24" s="156" t="s">
        <v>7</v>
      </c>
      <c r="V24" s="156" t="s">
        <v>7</v>
      </c>
      <c r="W24" s="156" t="s">
        <v>7</v>
      </c>
      <c r="X24" s="156" t="s">
        <v>7</v>
      </c>
      <c r="Y24" s="156" t="s">
        <v>7</v>
      </c>
      <c r="Z24" s="156" t="s">
        <v>7</v>
      </c>
      <c r="AA24" s="156" t="s">
        <v>7</v>
      </c>
      <c r="AB24" s="156" t="s">
        <v>7</v>
      </c>
      <c r="AC24" s="156" t="s">
        <v>7</v>
      </c>
      <c r="AD24" s="156" t="s">
        <v>7</v>
      </c>
      <c r="AE24" s="156" t="s">
        <v>7</v>
      </c>
      <c r="AF24" s="156" t="s">
        <v>7</v>
      </c>
      <c r="AG24" s="156" t="s">
        <v>7</v>
      </c>
      <c r="AH24" s="156" t="s">
        <v>7</v>
      </c>
      <c r="AI24" s="156" t="s">
        <v>7</v>
      </c>
      <c r="AJ24" s="156" t="s">
        <v>7</v>
      </c>
      <c r="AK24" s="156" t="s">
        <v>7</v>
      </c>
      <c r="AL24" s="156" t="s">
        <v>7</v>
      </c>
      <c r="AM24" s="156" t="s">
        <v>7</v>
      </c>
      <c r="AN24" s="156" t="s">
        <v>7</v>
      </c>
      <c r="AO24" s="156" t="s">
        <v>7</v>
      </c>
      <c r="AP24" s="156" t="s">
        <v>7</v>
      </c>
      <c r="AQ24" s="156" t="s">
        <v>7</v>
      </c>
      <c r="AR24" s="156" t="s">
        <v>173</v>
      </c>
      <c r="AS24" s="156" t="s">
        <v>240</v>
      </c>
      <c r="AT24" s="156" t="s">
        <v>216</v>
      </c>
      <c r="AU24" s="156" t="s">
        <v>216</v>
      </c>
      <c r="AV24" s="156" t="s">
        <v>169</v>
      </c>
      <c r="AW24" s="165" t="s">
        <v>215</v>
      </c>
      <c r="AX24" s="165" t="s">
        <v>175</v>
      </c>
      <c r="AY24" s="165" t="s">
        <v>221</v>
      </c>
      <c r="AZ24" s="165" t="s">
        <v>169</v>
      </c>
      <c r="BA24" s="165" t="s">
        <v>237</v>
      </c>
      <c r="BB24" s="165" t="s">
        <v>204</v>
      </c>
      <c r="BC24" s="165" t="s">
        <v>229</v>
      </c>
      <c r="BD24" s="165" t="s">
        <v>231</v>
      </c>
      <c r="BE24" s="165" t="s">
        <v>216</v>
      </c>
      <c r="BF24" s="165" t="s">
        <v>245</v>
      </c>
      <c r="BG24" s="165" t="s">
        <v>205</v>
      </c>
      <c r="BH24" s="165" t="s">
        <v>216</v>
      </c>
      <c r="BI24" s="165" t="s">
        <v>230</v>
      </c>
      <c r="BJ24" s="165" t="s">
        <v>166</v>
      </c>
      <c r="BK24" s="165" t="s">
        <v>205</v>
      </c>
      <c r="BL24" s="165" t="s">
        <v>246</v>
      </c>
    </row>
    <row r="25" spans="2:64" s="21" customFormat="1" ht="11.25" customHeight="1" outlineLevel="1" x14ac:dyDescent="0.25">
      <c r="B25" s="13"/>
      <c r="C25" s="11"/>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88"/>
      <c r="AX25" s="88"/>
      <c r="AY25" s="88"/>
      <c r="AZ25" s="88"/>
      <c r="BA25" s="88"/>
      <c r="BB25" s="88"/>
      <c r="BC25" s="88"/>
      <c r="BD25" s="88"/>
      <c r="BE25" s="88"/>
      <c r="BF25" s="88"/>
      <c r="BG25" s="88"/>
      <c r="BH25" s="88"/>
      <c r="BI25" s="88"/>
      <c r="BJ25" s="88"/>
      <c r="BK25" s="88"/>
      <c r="BL25" s="88"/>
    </row>
    <row r="26" spans="2:64" s="21" customFormat="1" ht="11.25" customHeight="1" outlineLevel="1" x14ac:dyDescent="0.25">
      <c r="B26" s="13" t="s">
        <v>141</v>
      </c>
      <c r="C26" s="155" t="s">
        <v>62</v>
      </c>
      <c r="D26" s="156">
        <v>12.7</v>
      </c>
      <c r="E26" s="156">
        <v>11.9</v>
      </c>
      <c r="F26" s="156">
        <v>12.7</v>
      </c>
      <c r="G26" s="156">
        <v>11.9</v>
      </c>
      <c r="H26" s="156">
        <v>12.4</v>
      </c>
      <c r="I26" s="156">
        <v>12.6</v>
      </c>
      <c r="J26" s="156">
        <v>13.9</v>
      </c>
      <c r="K26" s="156">
        <v>13.5</v>
      </c>
      <c r="L26" s="156">
        <v>14</v>
      </c>
      <c r="M26" s="156">
        <v>15</v>
      </c>
      <c r="N26" s="156">
        <v>13.8</v>
      </c>
      <c r="O26" s="156">
        <v>13.3</v>
      </c>
      <c r="P26" s="156">
        <v>12.7</v>
      </c>
      <c r="Q26" s="156">
        <v>12.4</v>
      </c>
      <c r="R26" s="156">
        <v>12.9</v>
      </c>
      <c r="S26" s="156">
        <v>12.2</v>
      </c>
      <c r="T26" s="156">
        <v>12.2</v>
      </c>
      <c r="U26" s="156">
        <v>13.3</v>
      </c>
      <c r="V26" s="156">
        <v>13.2</v>
      </c>
      <c r="W26" s="156">
        <v>13</v>
      </c>
      <c r="X26" s="156">
        <v>12.9</v>
      </c>
      <c r="Y26" s="156">
        <v>12.7</v>
      </c>
      <c r="Z26" s="156">
        <v>10.7</v>
      </c>
      <c r="AA26" s="156">
        <v>11.7</v>
      </c>
      <c r="AB26" s="156">
        <v>13.6</v>
      </c>
      <c r="AC26" s="156">
        <v>14.5</v>
      </c>
      <c r="AD26" s="156">
        <v>14.8</v>
      </c>
      <c r="AE26" s="156">
        <v>16.100000000000001</v>
      </c>
      <c r="AF26" s="156">
        <v>14.6</v>
      </c>
      <c r="AG26" s="156">
        <v>16.899999999999999</v>
      </c>
      <c r="AH26" s="156">
        <v>15.7</v>
      </c>
      <c r="AI26" s="156">
        <v>14.6</v>
      </c>
      <c r="AJ26" s="156">
        <v>14.1</v>
      </c>
      <c r="AK26" s="156">
        <v>15.5</v>
      </c>
      <c r="AL26" s="156">
        <v>15.9</v>
      </c>
      <c r="AM26" s="156">
        <v>16.5</v>
      </c>
      <c r="AN26" s="156">
        <v>16.899999999999999</v>
      </c>
      <c r="AO26" s="156">
        <v>15.2</v>
      </c>
      <c r="AP26" s="156">
        <v>14.1</v>
      </c>
      <c r="AQ26" s="156">
        <v>13.3</v>
      </c>
      <c r="AR26" s="156">
        <v>14.6</v>
      </c>
      <c r="AS26" s="156">
        <v>13.3</v>
      </c>
      <c r="AT26" s="156">
        <v>13.8</v>
      </c>
      <c r="AU26" s="156">
        <v>14.2</v>
      </c>
      <c r="AV26" s="156">
        <v>15.2</v>
      </c>
      <c r="AW26" s="165">
        <v>15.9</v>
      </c>
      <c r="AX26" s="165">
        <v>17.899999999999999</v>
      </c>
      <c r="AY26" s="165">
        <v>18.8</v>
      </c>
      <c r="AZ26" s="165">
        <v>18.100000000000001</v>
      </c>
      <c r="BA26" s="165">
        <v>18</v>
      </c>
      <c r="BB26" s="165">
        <v>18.899999999999999</v>
      </c>
      <c r="BC26" s="165">
        <v>17.5</v>
      </c>
      <c r="BD26" s="165">
        <v>18.600000000000001</v>
      </c>
      <c r="BE26" s="165">
        <v>18.600000000000001</v>
      </c>
      <c r="BF26" s="165">
        <v>19.899999999999999</v>
      </c>
      <c r="BG26" s="165">
        <v>20.2</v>
      </c>
      <c r="BH26" s="165">
        <v>20.5</v>
      </c>
      <c r="BI26" s="165">
        <v>22.4</v>
      </c>
      <c r="BJ26" s="165">
        <v>20.9</v>
      </c>
      <c r="BK26" s="165">
        <v>21.1</v>
      </c>
      <c r="BL26" s="165">
        <v>20.9</v>
      </c>
    </row>
    <row r="27" spans="2:64" s="21" customFormat="1" ht="11.25" customHeight="1" outlineLevel="1" x14ac:dyDescent="0.25">
      <c r="B27" s="13"/>
      <c r="C27" s="11"/>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88"/>
      <c r="AX27" s="88"/>
      <c r="AY27" s="88"/>
      <c r="AZ27" s="88"/>
      <c r="BA27" s="88"/>
      <c r="BB27" s="88"/>
      <c r="BC27" s="88"/>
      <c r="BD27" s="88"/>
      <c r="BE27" s="88"/>
      <c r="BF27" s="88"/>
      <c r="BG27" s="88"/>
      <c r="BH27" s="88"/>
      <c r="BI27" s="88"/>
      <c r="BJ27" s="88"/>
      <c r="BK27" s="88"/>
      <c r="BL27" s="88"/>
    </row>
    <row r="28" spans="2:64" s="21" customFormat="1" ht="11.25" customHeight="1" outlineLevel="1" x14ac:dyDescent="0.25">
      <c r="B28" s="397" t="s">
        <v>142</v>
      </c>
      <c r="C28" s="155" t="s">
        <v>62</v>
      </c>
      <c r="D28" s="156" t="s">
        <v>7</v>
      </c>
      <c r="E28" s="156" t="s">
        <v>7</v>
      </c>
      <c r="F28" s="156" t="s">
        <v>7</v>
      </c>
      <c r="G28" s="156" t="s">
        <v>7</v>
      </c>
      <c r="H28" s="156" t="s">
        <v>7</v>
      </c>
      <c r="I28" s="156" t="s">
        <v>7</v>
      </c>
      <c r="J28" s="156" t="s">
        <v>7</v>
      </c>
      <c r="K28" s="156" t="s">
        <v>7</v>
      </c>
      <c r="L28" s="156" t="s">
        <v>7</v>
      </c>
      <c r="M28" s="156" t="s">
        <v>7</v>
      </c>
      <c r="N28" s="156" t="s">
        <v>7</v>
      </c>
      <c r="O28" s="156" t="s">
        <v>7</v>
      </c>
      <c r="P28" s="156" t="s">
        <v>7</v>
      </c>
      <c r="Q28" s="156" t="s">
        <v>7</v>
      </c>
      <c r="R28" s="156" t="s">
        <v>7</v>
      </c>
      <c r="S28" s="156" t="s">
        <v>7</v>
      </c>
      <c r="T28" s="156" t="s">
        <v>7</v>
      </c>
      <c r="U28" s="156" t="s">
        <v>7</v>
      </c>
      <c r="V28" s="156" t="s">
        <v>7</v>
      </c>
      <c r="W28" s="156" t="s">
        <v>7</v>
      </c>
      <c r="X28" s="156" t="s">
        <v>7</v>
      </c>
      <c r="Y28" s="156" t="s">
        <v>7</v>
      </c>
      <c r="Z28" s="156" t="s">
        <v>7</v>
      </c>
      <c r="AA28" s="156" t="s">
        <v>7</v>
      </c>
      <c r="AB28" s="156" t="s">
        <v>7</v>
      </c>
      <c r="AC28" s="156" t="s">
        <v>7</v>
      </c>
      <c r="AD28" s="156" t="s">
        <v>7</v>
      </c>
      <c r="AE28" s="156" t="s">
        <v>7</v>
      </c>
      <c r="AF28" s="156" t="s">
        <v>7</v>
      </c>
      <c r="AG28" s="156" t="s">
        <v>7</v>
      </c>
      <c r="AH28" s="156" t="s">
        <v>7</v>
      </c>
      <c r="AI28" s="156" t="s">
        <v>7</v>
      </c>
      <c r="AJ28" s="156" t="s">
        <v>7</v>
      </c>
      <c r="AK28" s="156" t="s">
        <v>7</v>
      </c>
      <c r="AL28" s="156" t="s">
        <v>7</v>
      </c>
      <c r="AM28" s="156" t="s">
        <v>7</v>
      </c>
      <c r="AN28" s="156" t="s">
        <v>7</v>
      </c>
      <c r="AO28" s="156" t="s">
        <v>7</v>
      </c>
      <c r="AP28" s="156" t="s">
        <v>7</v>
      </c>
      <c r="AQ28" s="156" t="s">
        <v>7</v>
      </c>
      <c r="AR28" s="156" t="s">
        <v>162</v>
      </c>
      <c r="AS28" s="156" t="s">
        <v>220</v>
      </c>
      <c r="AT28" s="156" t="s">
        <v>162</v>
      </c>
      <c r="AU28" s="156" t="s">
        <v>163</v>
      </c>
      <c r="AV28" s="156" t="s">
        <v>159</v>
      </c>
      <c r="AW28" s="165" t="s">
        <v>237</v>
      </c>
      <c r="AX28" s="165" t="s">
        <v>225</v>
      </c>
      <c r="AY28" s="165" t="s">
        <v>223</v>
      </c>
      <c r="AZ28" s="165" t="s">
        <v>237</v>
      </c>
      <c r="BA28" s="165" t="s">
        <v>237</v>
      </c>
      <c r="BB28" s="165" t="s">
        <v>245</v>
      </c>
      <c r="BC28" s="165" t="s">
        <v>231</v>
      </c>
      <c r="BD28" s="165" t="s">
        <v>205</v>
      </c>
      <c r="BE28" s="165" t="s">
        <v>230</v>
      </c>
      <c r="BF28" s="165" t="s">
        <v>166</v>
      </c>
      <c r="BG28" s="165" t="s">
        <v>172</v>
      </c>
      <c r="BH28" s="165" t="s">
        <v>231</v>
      </c>
      <c r="BI28" s="165" t="s">
        <v>241</v>
      </c>
      <c r="BJ28" s="165">
        <v>6.1</v>
      </c>
      <c r="BK28" s="165" t="s">
        <v>245</v>
      </c>
      <c r="BL28" s="165">
        <v>6.8</v>
      </c>
    </row>
    <row r="29" spans="2:64" s="21" customFormat="1" ht="20.25" customHeight="1" outlineLevel="1" x14ac:dyDescent="0.25">
      <c r="B29" s="397"/>
      <c r="C29" s="11"/>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88"/>
      <c r="AX29" s="88"/>
      <c r="AY29" s="88"/>
      <c r="AZ29" s="88"/>
      <c r="BA29" s="88"/>
      <c r="BB29" s="88"/>
      <c r="BC29" s="88"/>
      <c r="BD29" s="88"/>
      <c r="BE29" s="88"/>
      <c r="BF29" s="165"/>
      <c r="BG29" s="165"/>
      <c r="BH29" s="165"/>
      <c r="BI29" s="165"/>
      <c r="BJ29" s="165"/>
      <c r="BK29" s="165"/>
      <c r="BL29" s="165"/>
    </row>
    <row r="30" spans="2:64" s="21" customFormat="1" ht="11.25" customHeight="1" outlineLevel="1" x14ac:dyDescent="0.25">
      <c r="B30" s="397" t="s">
        <v>143</v>
      </c>
      <c r="C30" s="155" t="s">
        <v>62</v>
      </c>
      <c r="D30" s="156">
        <v>11.4</v>
      </c>
      <c r="E30" s="156">
        <v>10.7</v>
      </c>
      <c r="F30" s="156">
        <v>11.1</v>
      </c>
      <c r="G30" s="156">
        <v>11.7</v>
      </c>
      <c r="H30" s="156">
        <v>10.8</v>
      </c>
      <c r="I30" s="156">
        <v>11.1</v>
      </c>
      <c r="J30" s="156">
        <v>9.8000000000000007</v>
      </c>
      <c r="K30" s="156">
        <v>11.3</v>
      </c>
      <c r="L30" s="156">
        <v>11.1</v>
      </c>
      <c r="M30" s="156">
        <v>11.7</v>
      </c>
      <c r="N30" s="156">
        <v>12.7</v>
      </c>
      <c r="O30" s="156">
        <v>12.7</v>
      </c>
      <c r="P30" s="156">
        <v>12.3</v>
      </c>
      <c r="Q30" s="156">
        <v>11</v>
      </c>
      <c r="R30" s="156">
        <v>11.1</v>
      </c>
      <c r="S30" s="156">
        <v>11.1</v>
      </c>
      <c r="T30" s="156">
        <v>11.3</v>
      </c>
      <c r="U30" s="156">
        <v>10.1</v>
      </c>
      <c r="V30" s="156">
        <v>10.6</v>
      </c>
      <c r="W30" s="156">
        <v>9.6999999999999993</v>
      </c>
      <c r="X30" s="156">
        <v>9.1999999999999993</v>
      </c>
      <c r="Y30" s="156">
        <v>9.9</v>
      </c>
      <c r="Z30" s="156">
        <v>10.6</v>
      </c>
      <c r="AA30" s="156">
        <v>11.2</v>
      </c>
      <c r="AB30" s="156">
        <v>9.5</v>
      </c>
      <c r="AC30" s="156">
        <v>9.9</v>
      </c>
      <c r="AD30" s="156">
        <v>10.7</v>
      </c>
      <c r="AE30" s="156">
        <v>11.6</v>
      </c>
      <c r="AF30" s="156">
        <v>11.1</v>
      </c>
      <c r="AG30" s="156">
        <v>10</v>
      </c>
      <c r="AH30" s="156">
        <v>11.4</v>
      </c>
      <c r="AI30" s="156">
        <v>11.8</v>
      </c>
      <c r="AJ30" s="156">
        <v>11.3</v>
      </c>
      <c r="AK30" s="156">
        <v>11.5</v>
      </c>
      <c r="AL30" s="156">
        <v>11.6</v>
      </c>
      <c r="AM30" s="156">
        <v>11.7</v>
      </c>
      <c r="AN30" s="156">
        <v>11.2</v>
      </c>
      <c r="AO30" s="156">
        <v>10.5</v>
      </c>
      <c r="AP30" s="156">
        <v>11.8</v>
      </c>
      <c r="AQ30" s="156">
        <v>12.2</v>
      </c>
      <c r="AR30" s="156">
        <v>13.3</v>
      </c>
      <c r="AS30" s="156">
        <v>12.7</v>
      </c>
      <c r="AT30" s="156">
        <v>14.7</v>
      </c>
      <c r="AU30" s="156">
        <v>14.3</v>
      </c>
      <c r="AV30" s="156">
        <v>14.3</v>
      </c>
      <c r="AW30" s="165">
        <v>13.5</v>
      </c>
      <c r="AX30" s="165">
        <v>14.4</v>
      </c>
      <c r="AY30" s="165">
        <v>13.5</v>
      </c>
      <c r="AZ30" s="165">
        <v>12.6</v>
      </c>
      <c r="BA30" s="165">
        <v>12.4</v>
      </c>
      <c r="BB30" s="165">
        <v>12.3</v>
      </c>
      <c r="BC30" s="165">
        <v>12.7</v>
      </c>
      <c r="BD30" s="165">
        <v>12.3</v>
      </c>
      <c r="BE30" s="165">
        <v>11.7</v>
      </c>
      <c r="BF30" s="165">
        <v>11.3</v>
      </c>
      <c r="BG30" s="165">
        <v>10.6</v>
      </c>
      <c r="BH30" s="165">
        <v>11.5</v>
      </c>
      <c r="BI30" s="165">
        <v>12.9</v>
      </c>
      <c r="BJ30" s="165">
        <v>12.2</v>
      </c>
      <c r="BK30" s="165">
        <v>12.7</v>
      </c>
      <c r="BL30" s="165">
        <v>13.1</v>
      </c>
    </row>
    <row r="31" spans="2:64" s="21" customFormat="1" ht="20.25" customHeight="1" outlineLevel="1" x14ac:dyDescent="0.25">
      <c r="B31" s="397"/>
      <c r="C31" s="11"/>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88"/>
      <c r="AX31" s="88"/>
      <c r="AY31" s="88"/>
      <c r="AZ31" s="88"/>
      <c r="BA31" s="88"/>
      <c r="BB31" s="88"/>
      <c r="BC31" s="88"/>
      <c r="BD31" s="88"/>
      <c r="BE31" s="88"/>
      <c r="BF31" s="165"/>
      <c r="BG31" s="165"/>
      <c r="BH31" s="165"/>
      <c r="BI31" s="165"/>
      <c r="BJ31" s="165"/>
      <c r="BK31" s="165"/>
      <c r="BL31" s="165"/>
    </row>
    <row r="32" spans="2:64" s="21" customFormat="1" ht="10.3" outlineLevel="1" x14ac:dyDescent="0.25">
      <c r="B32" s="13" t="s">
        <v>144</v>
      </c>
      <c r="C32" s="155" t="s">
        <v>62</v>
      </c>
      <c r="D32" s="156">
        <v>13.8</v>
      </c>
      <c r="E32" s="156">
        <v>13.6</v>
      </c>
      <c r="F32" s="156">
        <v>12.3</v>
      </c>
      <c r="G32" s="156">
        <v>12.9</v>
      </c>
      <c r="H32" s="156">
        <v>11.4</v>
      </c>
      <c r="I32" s="156">
        <v>11.4</v>
      </c>
      <c r="J32" s="156">
        <v>11.7</v>
      </c>
      <c r="K32" s="156">
        <v>11.7</v>
      </c>
      <c r="L32" s="156">
        <v>12.8</v>
      </c>
      <c r="M32" s="156">
        <v>12.8</v>
      </c>
      <c r="N32" s="156">
        <v>13.7</v>
      </c>
      <c r="O32" s="156">
        <v>13.5</v>
      </c>
      <c r="P32" s="156">
        <v>14.1</v>
      </c>
      <c r="Q32" s="156">
        <v>13.9</v>
      </c>
      <c r="R32" s="156">
        <v>13.2</v>
      </c>
      <c r="S32" s="156">
        <v>13.8</v>
      </c>
      <c r="T32" s="156">
        <v>14.3</v>
      </c>
      <c r="U32" s="156">
        <v>13.9</v>
      </c>
      <c r="V32" s="156">
        <v>12.3</v>
      </c>
      <c r="W32" s="156">
        <v>12.4</v>
      </c>
      <c r="X32" s="156">
        <v>13.4</v>
      </c>
      <c r="Y32" s="156">
        <v>14.1</v>
      </c>
      <c r="Z32" s="156">
        <v>13.3</v>
      </c>
      <c r="AA32" s="156">
        <v>13.7</v>
      </c>
      <c r="AB32" s="156">
        <v>13.7</v>
      </c>
      <c r="AC32" s="156">
        <v>13</v>
      </c>
      <c r="AD32" s="156">
        <v>12.5</v>
      </c>
      <c r="AE32" s="156">
        <v>13</v>
      </c>
      <c r="AF32" s="156">
        <v>13.3</v>
      </c>
      <c r="AG32" s="156">
        <v>12.7</v>
      </c>
      <c r="AH32" s="156">
        <v>12.8</v>
      </c>
      <c r="AI32" s="156">
        <v>13.4</v>
      </c>
      <c r="AJ32" s="156">
        <v>13.4</v>
      </c>
      <c r="AK32" s="156">
        <v>12</v>
      </c>
      <c r="AL32" s="156">
        <v>12.1</v>
      </c>
      <c r="AM32" s="156">
        <v>12.4</v>
      </c>
      <c r="AN32" s="156">
        <v>12.5</v>
      </c>
      <c r="AO32" s="156">
        <v>11.1</v>
      </c>
      <c r="AP32" s="156">
        <v>12</v>
      </c>
      <c r="AQ32" s="156">
        <v>12.5</v>
      </c>
      <c r="AR32" s="156">
        <v>13.9</v>
      </c>
      <c r="AS32" s="156">
        <v>12.5</v>
      </c>
      <c r="AT32" s="156">
        <v>12.2</v>
      </c>
      <c r="AU32" s="156">
        <v>12.9</v>
      </c>
      <c r="AV32" s="156">
        <v>12.7</v>
      </c>
      <c r="AW32" s="165">
        <v>12.1</v>
      </c>
      <c r="AX32" s="165">
        <v>11.5</v>
      </c>
      <c r="AY32" s="165">
        <v>11.2</v>
      </c>
      <c r="AZ32" s="165">
        <v>11.8</v>
      </c>
      <c r="BA32" s="165">
        <v>12.4</v>
      </c>
      <c r="BB32" s="165">
        <v>12</v>
      </c>
      <c r="BC32" s="165">
        <v>11.5</v>
      </c>
      <c r="BD32" s="165">
        <v>12</v>
      </c>
      <c r="BE32" s="165">
        <v>12.9</v>
      </c>
      <c r="BF32" s="165">
        <v>12.9</v>
      </c>
      <c r="BG32" s="165">
        <v>12.8</v>
      </c>
      <c r="BH32" s="165">
        <v>12</v>
      </c>
      <c r="BI32" s="165">
        <v>13.1</v>
      </c>
      <c r="BJ32" s="165">
        <v>13.3</v>
      </c>
      <c r="BK32" s="165">
        <v>12</v>
      </c>
      <c r="BL32" s="165">
        <v>12.5</v>
      </c>
    </row>
    <row r="33" spans="2:64" s="21" customFormat="1" ht="11.25" customHeight="1" outlineLevel="1" x14ac:dyDescent="0.25">
      <c r="B33" s="13"/>
      <c r="C33" s="11"/>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61"/>
      <c r="AX33" s="161"/>
      <c r="AY33" s="161"/>
      <c r="AZ33" s="161"/>
      <c r="BA33" s="161"/>
      <c r="BB33" s="161"/>
      <c r="BC33" s="161"/>
      <c r="BD33" s="161"/>
      <c r="BE33" s="161"/>
      <c r="BF33" s="161"/>
      <c r="BG33" s="161"/>
      <c r="BH33" s="161"/>
      <c r="BI33" s="161"/>
      <c r="BJ33" s="161"/>
      <c r="BK33" s="161"/>
      <c r="BL33" s="161"/>
    </row>
    <row r="34" spans="2:64" s="21" customFormat="1" ht="10.3" outlineLevel="1" x14ac:dyDescent="0.25">
      <c r="B34" s="397" t="s">
        <v>145</v>
      </c>
      <c r="C34" s="155" t="s">
        <v>62</v>
      </c>
      <c r="D34" s="156">
        <v>9.1</v>
      </c>
      <c r="E34" s="156">
        <v>8.5</v>
      </c>
      <c r="F34" s="156">
        <v>9.1999999999999993</v>
      </c>
      <c r="G34" s="156">
        <v>9.4</v>
      </c>
      <c r="H34" s="156">
        <v>9.1</v>
      </c>
      <c r="I34" s="156">
        <v>9.3000000000000007</v>
      </c>
      <c r="J34" s="156">
        <v>9.1999999999999993</v>
      </c>
      <c r="K34" s="156">
        <v>9.6999999999999993</v>
      </c>
      <c r="L34" s="156">
        <v>8.3000000000000007</v>
      </c>
      <c r="M34" s="156">
        <v>8.6</v>
      </c>
      <c r="N34" s="156">
        <v>9.1999999999999993</v>
      </c>
      <c r="O34" s="156">
        <v>8.3000000000000007</v>
      </c>
      <c r="P34" s="156">
        <v>8.6</v>
      </c>
      <c r="Q34" s="156">
        <v>9.1</v>
      </c>
      <c r="R34" s="156">
        <v>9.6999999999999993</v>
      </c>
      <c r="S34" s="156">
        <v>10.4</v>
      </c>
      <c r="T34" s="156">
        <v>10.3</v>
      </c>
      <c r="U34" s="156">
        <v>9.6999999999999993</v>
      </c>
      <c r="V34" s="156">
        <v>10.8</v>
      </c>
      <c r="W34" s="156">
        <v>11.7</v>
      </c>
      <c r="X34" s="156">
        <v>11.8</v>
      </c>
      <c r="Y34" s="156">
        <v>11.6</v>
      </c>
      <c r="Z34" s="156">
        <v>11.2</v>
      </c>
      <c r="AA34" s="156">
        <v>10.9</v>
      </c>
      <c r="AB34" s="156">
        <v>10.5</v>
      </c>
      <c r="AC34" s="156">
        <v>10.6</v>
      </c>
      <c r="AD34" s="156">
        <v>10.5</v>
      </c>
      <c r="AE34" s="156">
        <v>10</v>
      </c>
      <c r="AF34" s="156">
        <v>10.3</v>
      </c>
      <c r="AG34" s="156">
        <v>9.8000000000000007</v>
      </c>
      <c r="AH34" s="156">
        <v>10.9</v>
      </c>
      <c r="AI34" s="156">
        <v>10.5</v>
      </c>
      <c r="AJ34" s="156">
        <v>10.6</v>
      </c>
      <c r="AK34" s="156">
        <v>10.4</v>
      </c>
      <c r="AL34" s="156">
        <v>10.199999999999999</v>
      </c>
      <c r="AM34" s="156">
        <v>11</v>
      </c>
      <c r="AN34" s="156">
        <v>11.2</v>
      </c>
      <c r="AO34" s="156">
        <v>11.9</v>
      </c>
      <c r="AP34" s="156">
        <v>12.4</v>
      </c>
      <c r="AQ34" s="156">
        <v>12</v>
      </c>
      <c r="AR34" s="156">
        <v>13.7</v>
      </c>
      <c r="AS34" s="156">
        <v>13.4</v>
      </c>
      <c r="AT34" s="156">
        <v>13.3</v>
      </c>
      <c r="AU34" s="156">
        <v>12.5</v>
      </c>
      <c r="AV34" s="156">
        <v>11.9</v>
      </c>
      <c r="AW34" s="165">
        <v>12.2</v>
      </c>
      <c r="AX34" s="165">
        <v>11.7</v>
      </c>
      <c r="AY34" s="165">
        <v>11.5</v>
      </c>
      <c r="AZ34" s="165">
        <v>11.9</v>
      </c>
      <c r="BA34" s="165">
        <v>12.2</v>
      </c>
      <c r="BB34" s="165">
        <v>11.7</v>
      </c>
      <c r="BC34" s="165">
        <v>12.1</v>
      </c>
      <c r="BD34" s="165">
        <v>13.3</v>
      </c>
      <c r="BE34" s="165">
        <v>11.7</v>
      </c>
      <c r="BF34" s="165">
        <v>12.4</v>
      </c>
      <c r="BG34" s="165">
        <v>12.3</v>
      </c>
      <c r="BH34" s="165">
        <v>13.2</v>
      </c>
      <c r="BI34" s="165">
        <v>13.6</v>
      </c>
      <c r="BJ34" s="165">
        <v>13.8</v>
      </c>
      <c r="BK34" s="165">
        <v>14.9</v>
      </c>
      <c r="BL34" s="165">
        <v>14.6</v>
      </c>
    </row>
    <row r="35" spans="2:64" s="21" customFormat="1" ht="11.25" customHeight="1" outlineLevel="1" x14ac:dyDescent="0.25">
      <c r="B35" s="397"/>
      <c r="C35" s="11"/>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88"/>
      <c r="AX35" s="88"/>
      <c r="AY35" s="88"/>
      <c r="AZ35" s="88"/>
      <c r="BA35" s="88"/>
      <c r="BB35" s="88"/>
      <c r="BC35" s="88"/>
      <c r="BD35" s="88"/>
      <c r="BE35" s="88"/>
      <c r="BF35" s="165"/>
      <c r="BG35" s="165"/>
      <c r="BH35" s="165"/>
      <c r="BI35" s="165"/>
      <c r="BJ35" s="165"/>
      <c r="BK35" s="165"/>
      <c r="BL35" s="165"/>
    </row>
    <row r="36" spans="2:64" s="21" customFormat="1" ht="10.3" outlineLevel="1" x14ac:dyDescent="0.25">
      <c r="B36" s="13" t="s">
        <v>146</v>
      </c>
      <c r="C36" s="155" t="s">
        <v>62</v>
      </c>
      <c r="D36" s="156" t="s">
        <v>7</v>
      </c>
      <c r="E36" s="156" t="s">
        <v>7</v>
      </c>
      <c r="F36" s="156" t="s">
        <v>7</v>
      </c>
      <c r="G36" s="156" t="s">
        <v>7</v>
      </c>
      <c r="H36" s="156" t="s">
        <v>7</v>
      </c>
      <c r="I36" s="156" t="s">
        <v>7</v>
      </c>
      <c r="J36" s="156" t="s">
        <v>7</v>
      </c>
      <c r="K36" s="156" t="s">
        <v>7</v>
      </c>
      <c r="L36" s="156" t="s">
        <v>7</v>
      </c>
      <c r="M36" s="156" t="s">
        <v>7</v>
      </c>
      <c r="N36" s="156" t="s">
        <v>7</v>
      </c>
      <c r="O36" s="156" t="s">
        <v>7</v>
      </c>
      <c r="P36" s="156" t="s">
        <v>7</v>
      </c>
      <c r="Q36" s="156" t="s">
        <v>7</v>
      </c>
      <c r="R36" s="156" t="s">
        <v>7</v>
      </c>
      <c r="S36" s="156" t="s">
        <v>7</v>
      </c>
      <c r="T36" s="156" t="s">
        <v>7</v>
      </c>
      <c r="U36" s="156" t="s">
        <v>7</v>
      </c>
      <c r="V36" s="156" t="s">
        <v>7</v>
      </c>
      <c r="W36" s="156" t="s">
        <v>7</v>
      </c>
      <c r="X36" s="156" t="s">
        <v>7</v>
      </c>
      <c r="Y36" s="156" t="s">
        <v>7</v>
      </c>
      <c r="Z36" s="156" t="s">
        <v>7</v>
      </c>
      <c r="AA36" s="156" t="s">
        <v>7</v>
      </c>
      <c r="AB36" s="156" t="s">
        <v>7</v>
      </c>
      <c r="AC36" s="156" t="s">
        <v>7</v>
      </c>
      <c r="AD36" s="156" t="s">
        <v>7</v>
      </c>
      <c r="AE36" s="156" t="s">
        <v>7</v>
      </c>
      <c r="AF36" s="156" t="s">
        <v>7</v>
      </c>
      <c r="AG36" s="156" t="s">
        <v>7</v>
      </c>
      <c r="AH36" s="156" t="s">
        <v>7</v>
      </c>
      <c r="AI36" s="156" t="s">
        <v>7</v>
      </c>
      <c r="AJ36" s="156" t="s">
        <v>7</v>
      </c>
      <c r="AK36" s="156" t="s">
        <v>7</v>
      </c>
      <c r="AL36" s="156" t="s">
        <v>7</v>
      </c>
      <c r="AM36" s="156" t="s">
        <v>7</v>
      </c>
      <c r="AN36" s="156" t="s">
        <v>7</v>
      </c>
      <c r="AO36" s="156" t="s">
        <v>7</v>
      </c>
      <c r="AP36" s="156" t="s">
        <v>7</v>
      </c>
      <c r="AQ36" s="156" t="s">
        <v>7</v>
      </c>
      <c r="AR36" s="156" t="s">
        <v>215</v>
      </c>
      <c r="AS36" s="156" t="s">
        <v>164</v>
      </c>
      <c r="AT36" s="156" t="s">
        <v>223</v>
      </c>
      <c r="AU36" s="156" t="s">
        <v>226</v>
      </c>
      <c r="AV36" s="156" t="s">
        <v>205</v>
      </c>
      <c r="AW36" s="165" t="s">
        <v>230</v>
      </c>
      <c r="AX36" s="165" t="s">
        <v>241</v>
      </c>
      <c r="AY36" s="165" t="s">
        <v>172</v>
      </c>
      <c r="AZ36" s="165" t="s">
        <v>166</v>
      </c>
      <c r="BA36" s="165" t="s">
        <v>203</v>
      </c>
      <c r="BB36" s="165" t="s">
        <v>174</v>
      </c>
      <c r="BC36" s="165" t="s">
        <v>204</v>
      </c>
      <c r="BD36" s="165" t="s">
        <v>173</v>
      </c>
      <c r="BE36" s="165">
        <v>7.9</v>
      </c>
      <c r="BF36" s="165">
        <v>6.9</v>
      </c>
      <c r="BG36" s="165" t="s">
        <v>173</v>
      </c>
      <c r="BH36" s="165" t="s">
        <v>205</v>
      </c>
      <c r="BI36" s="165" t="s">
        <v>241</v>
      </c>
      <c r="BJ36" s="165" t="s">
        <v>253</v>
      </c>
      <c r="BK36" s="165" t="s">
        <v>168</v>
      </c>
      <c r="BL36" s="165">
        <v>7.5</v>
      </c>
    </row>
    <row r="37" spans="2:64" s="22" customFormat="1" ht="11.25" customHeight="1" outlineLevel="1" x14ac:dyDescent="0.25">
      <c r="B37" s="40"/>
      <c r="C37" s="39"/>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88"/>
      <c r="AP37" s="88"/>
      <c r="AQ37" s="88"/>
      <c r="AR37" s="88"/>
      <c r="AS37" s="88"/>
    </row>
    <row r="38" spans="2:64" s="3" customFormat="1" ht="3" customHeight="1" outlineLevel="1" x14ac:dyDescent="0.2">
      <c r="B38" s="69"/>
      <c r="C38" s="70"/>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row>
    <row r="39" spans="2:64" ht="11.25" customHeight="1" x14ac:dyDescent="0.3">
      <c r="D39" s="12"/>
      <c r="E39" s="12"/>
      <c r="F39" s="12"/>
      <c r="G39" s="12"/>
      <c r="H39" s="12"/>
      <c r="I39" s="12"/>
      <c r="J39" s="12"/>
      <c r="K39" s="12"/>
      <c r="L39" s="12"/>
      <c r="M39" s="12"/>
      <c r="N39" s="12"/>
      <c r="O39" s="12"/>
      <c r="P39" s="12"/>
      <c r="Q39" s="12"/>
      <c r="R39" s="12"/>
      <c r="S39" s="12"/>
    </row>
    <row r="40" spans="2:64" ht="11.25" customHeight="1" x14ac:dyDescent="0.3">
      <c r="B40" s="126" t="s">
        <v>18</v>
      </c>
    </row>
    <row r="41" spans="2:64" ht="13.5" customHeight="1" x14ac:dyDescent="0.3">
      <c r="B41" s="126" t="s">
        <v>199</v>
      </c>
    </row>
    <row r="42" spans="2:64" ht="18" customHeight="1" x14ac:dyDescent="0.3">
      <c r="B42" s="392" t="s">
        <v>434</v>
      </c>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158"/>
    </row>
    <row r="43" spans="2:64" ht="18" customHeight="1" x14ac:dyDescent="0.3">
      <c r="B43" s="392" t="s">
        <v>422</v>
      </c>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158"/>
    </row>
    <row r="44" spans="2:64" ht="33.75" customHeight="1" x14ac:dyDescent="0.3">
      <c r="B44" s="394" t="s">
        <v>582</v>
      </c>
      <c r="C44" s="394"/>
      <c r="D44" s="394"/>
      <c r="E44" s="394"/>
      <c r="F44" s="394"/>
      <c r="G44" s="394"/>
      <c r="H44" s="394"/>
      <c r="I44" s="394"/>
      <c r="J44" s="394"/>
      <c r="K44" s="394"/>
      <c r="L44" s="394"/>
      <c r="M44" s="394"/>
      <c r="N44" s="394"/>
      <c r="O44" s="394"/>
      <c r="P44" s="394"/>
      <c r="Q44" s="394"/>
      <c r="R44" s="394"/>
      <c r="S44" s="394"/>
      <c r="T44" s="394"/>
      <c r="U44" s="394"/>
      <c r="V44" s="394"/>
      <c r="W44" s="394"/>
      <c r="X44" s="394"/>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158"/>
    </row>
    <row r="45" spans="2:64" ht="18" customHeight="1" x14ac:dyDescent="0.3">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158"/>
    </row>
    <row r="46" spans="2:64" x14ac:dyDescent="0.3">
      <c r="B46" s="143" t="s">
        <v>12</v>
      </c>
    </row>
    <row r="47" spans="2:64" x14ac:dyDescent="0.3">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2:64" x14ac:dyDescent="0.3">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4:29" x14ac:dyDescent="0.3">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4:29" x14ac:dyDescent="0.3">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4:29" x14ac:dyDescent="0.3">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sheetData>
  <mergeCells count="10">
    <mergeCell ref="B44:X44"/>
    <mergeCell ref="B1:BE1"/>
    <mergeCell ref="B11:B13"/>
    <mergeCell ref="B18:B20"/>
    <mergeCell ref="B43:AU43"/>
    <mergeCell ref="B22:B23"/>
    <mergeCell ref="B28:B29"/>
    <mergeCell ref="B30:B31"/>
    <mergeCell ref="B34:B35"/>
    <mergeCell ref="B42:AU42"/>
  </mergeCells>
  <phoneticPr fontId="0" type="noConversion"/>
  <hyperlinks>
    <hyperlink ref="B46" location="Contents!A1" display="(back to contents)" xr:uid="{00000000-0004-0000-07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865C-A64B-434F-9EFA-A231530921BB}">
  <dimension ref="B1:AV67"/>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4.3046875" style="23" customWidth="1"/>
    <col min="3" max="3" width="4.69140625" style="27" customWidth="1"/>
    <col min="4" max="4" width="8.69140625" style="23" customWidth="1"/>
    <col min="5" max="16384" width="9.15234375" style="23"/>
  </cols>
  <sheetData>
    <row r="1" spans="2:11" s="21" customFormat="1" ht="30" customHeight="1" outlineLevel="1" x14ac:dyDescent="0.25">
      <c r="B1" s="398" t="s">
        <v>539</v>
      </c>
      <c r="C1" s="398"/>
      <c r="D1" s="398"/>
      <c r="E1" s="398"/>
      <c r="F1" s="398"/>
      <c r="G1" s="398"/>
      <c r="H1" s="398"/>
      <c r="I1" s="398"/>
      <c r="J1" s="398"/>
      <c r="K1" s="45"/>
    </row>
    <row r="2" spans="2:11" s="19" customFormat="1" ht="22.5" customHeight="1" x14ac:dyDescent="0.2">
      <c r="B2" s="118" t="s">
        <v>16</v>
      </c>
      <c r="C2" s="46"/>
      <c r="D2" s="28"/>
    </row>
    <row r="3" spans="2:11" s="34" customFormat="1" ht="23.25" customHeight="1" x14ac:dyDescent="0.25">
      <c r="B3" s="64" t="s">
        <v>78</v>
      </c>
      <c r="C3" s="65" t="s">
        <v>20</v>
      </c>
      <c r="D3" s="66" t="s">
        <v>505</v>
      </c>
    </row>
    <row r="4" spans="2:11" s="21" customFormat="1" ht="5.25" customHeight="1" outlineLevel="1" x14ac:dyDescent="0.3">
      <c r="B4" s="6"/>
      <c r="C4" s="7"/>
      <c r="D4" s="24"/>
    </row>
    <row r="5" spans="2:11" s="21" customFormat="1" ht="11.25" customHeight="1" outlineLevel="1" x14ac:dyDescent="0.25">
      <c r="B5" s="100" t="s">
        <v>78</v>
      </c>
      <c r="C5" s="101" t="s">
        <v>62</v>
      </c>
      <c r="D5" s="102">
        <v>135.9</v>
      </c>
    </row>
    <row r="6" spans="2:11" s="21" customFormat="1" ht="11.25" customHeight="1" outlineLevel="1" x14ac:dyDescent="0.25">
      <c r="B6" s="103"/>
      <c r="C6" s="35" t="s">
        <v>2</v>
      </c>
      <c r="D6" s="94">
        <v>69.5</v>
      </c>
    </row>
    <row r="7" spans="2:11" s="21" customFormat="1" ht="11.25" customHeight="1" outlineLevel="1" x14ac:dyDescent="0.25">
      <c r="B7" s="100"/>
      <c r="C7" s="101" t="s">
        <v>63</v>
      </c>
      <c r="D7" s="102">
        <v>66.5</v>
      </c>
    </row>
    <row r="8" spans="2:11" s="21" customFormat="1" ht="11.25" customHeight="1" outlineLevel="1" x14ac:dyDescent="0.25">
      <c r="B8" s="100"/>
      <c r="C8" s="101"/>
      <c r="D8" s="102"/>
    </row>
    <row r="9" spans="2:11" s="21" customFormat="1" ht="15" customHeight="1" outlineLevel="1" x14ac:dyDescent="0.25">
      <c r="B9" s="151" t="s">
        <v>504</v>
      </c>
      <c r="C9" s="101" t="s">
        <v>62</v>
      </c>
      <c r="D9" s="102" t="s">
        <v>7</v>
      </c>
    </row>
    <row r="10" spans="2:11" s="21" customFormat="1" ht="11.25" customHeight="1" outlineLevel="1" x14ac:dyDescent="0.25">
      <c r="B10" s="395" t="s">
        <v>129</v>
      </c>
      <c r="C10" s="101" t="s">
        <v>62</v>
      </c>
      <c r="D10" s="102">
        <v>18.899999999999999</v>
      </c>
    </row>
    <row r="11" spans="2:11" s="21" customFormat="1" ht="11.25" customHeight="1" outlineLevel="1" x14ac:dyDescent="0.25">
      <c r="B11" s="395"/>
      <c r="C11" s="101" t="s">
        <v>2</v>
      </c>
      <c r="D11" s="102">
        <v>15.5</v>
      </c>
    </row>
    <row r="12" spans="2:11" s="21" customFormat="1" ht="11.25" customHeight="1" outlineLevel="1" x14ac:dyDescent="0.25">
      <c r="B12" s="395"/>
      <c r="C12" s="101" t="s">
        <v>63</v>
      </c>
      <c r="D12" s="102" t="s">
        <v>162</v>
      </c>
    </row>
    <row r="13" spans="2:11" s="21" customFormat="1" ht="11.25" customHeight="1" outlineLevel="1" x14ac:dyDescent="0.25">
      <c r="B13" s="107"/>
      <c r="C13" s="105"/>
      <c r="D13" s="106"/>
    </row>
    <row r="14" spans="2:11" s="21" customFormat="1" ht="15" customHeight="1" outlineLevel="1" x14ac:dyDescent="0.25">
      <c r="B14" s="107" t="s">
        <v>80</v>
      </c>
      <c r="C14" s="11" t="s">
        <v>62</v>
      </c>
      <c r="D14" s="106" t="s">
        <v>225</v>
      </c>
    </row>
    <row r="15" spans="2:11" s="21" customFormat="1" ht="15" customHeight="1" outlineLevel="1" x14ac:dyDescent="0.25">
      <c r="B15" s="107" t="s">
        <v>81</v>
      </c>
      <c r="C15" s="105" t="s">
        <v>62</v>
      </c>
      <c r="D15" s="106">
        <v>11.3</v>
      </c>
    </row>
    <row r="16" spans="2:11" s="21" customFormat="1" ht="11.25" customHeight="1" outlineLevel="1" x14ac:dyDescent="0.25">
      <c r="B16" s="100"/>
      <c r="C16" s="101"/>
      <c r="D16" s="102"/>
    </row>
    <row r="17" spans="2:7" s="21" customFormat="1" ht="11.25" customHeight="1" outlineLevel="1" x14ac:dyDescent="0.25">
      <c r="B17" s="396" t="s">
        <v>506</v>
      </c>
      <c r="C17" s="101" t="s">
        <v>62</v>
      </c>
      <c r="D17" s="102">
        <v>114.2</v>
      </c>
    </row>
    <row r="18" spans="2:7" s="21" customFormat="1" ht="11.25" customHeight="1" outlineLevel="1" x14ac:dyDescent="0.25">
      <c r="B18" s="396"/>
      <c r="C18" s="101" t="s">
        <v>2</v>
      </c>
      <c r="D18" s="102">
        <v>51.5</v>
      </c>
    </row>
    <row r="19" spans="2:7" s="21" customFormat="1" ht="11.25" customHeight="1" outlineLevel="1" x14ac:dyDescent="0.25">
      <c r="B19" s="396"/>
      <c r="C19" s="101" t="s">
        <v>63</v>
      </c>
      <c r="D19" s="102">
        <v>62.7</v>
      </c>
    </row>
    <row r="20" spans="2:7" s="21" customFormat="1" ht="11.25" customHeight="1" outlineLevel="1" x14ac:dyDescent="0.25">
      <c r="B20" s="12" t="s">
        <v>147</v>
      </c>
      <c r="C20" s="155"/>
      <c r="D20" s="156"/>
    </row>
    <row r="21" spans="2:7" s="22" customFormat="1" ht="12" customHeight="1" outlineLevel="1" x14ac:dyDescent="0.25">
      <c r="B21" s="397" t="s">
        <v>507</v>
      </c>
      <c r="C21" s="11" t="s">
        <v>62</v>
      </c>
      <c r="D21" s="165">
        <v>17.2</v>
      </c>
      <c r="E21" s="165"/>
      <c r="G21" s="166"/>
    </row>
    <row r="22" spans="2:7" s="22" customFormat="1" ht="12" customHeight="1" outlineLevel="1" x14ac:dyDescent="0.25">
      <c r="B22" s="397"/>
      <c r="C22" s="11"/>
      <c r="D22" s="88"/>
      <c r="E22" s="88"/>
      <c r="G22" s="166"/>
    </row>
    <row r="23" spans="2:7" s="22" customFormat="1" ht="12" customHeight="1" outlineLevel="1" x14ac:dyDescent="0.25">
      <c r="B23" s="13" t="s">
        <v>140</v>
      </c>
      <c r="C23" s="11" t="s">
        <v>62</v>
      </c>
      <c r="D23" s="165" t="s">
        <v>246</v>
      </c>
      <c r="E23" s="165"/>
      <c r="G23" s="166"/>
    </row>
    <row r="24" spans="2:7" s="22" customFormat="1" ht="12" customHeight="1" outlineLevel="1" x14ac:dyDescent="0.25">
      <c r="B24" s="13"/>
      <c r="C24" s="11"/>
      <c r="D24" s="88"/>
      <c r="E24" s="88"/>
      <c r="G24" s="166"/>
    </row>
    <row r="25" spans="2:7" s="22" customFormat="1" ht="12" customHeight="1" outlineLevel="1" x14ac:dyDescent="0.25">
      <c r="B25" s="13" t="s">
        <v>141</v>
      </c>
      <c r="C25" s="11" t="s">
        <v>62</v>
      </c>
      <c r="D25" s="165">
        <v>20.9</v>
      </c>
      <c r="E25" s="165"/>
      <c r="G25" s="166"/>
    </row>
    <row r="26" spans="2:7" s="22" customFormat="1" ht="12" customHeight="1" outlineLevel="1" x14ac:dyDescent="0.25">
      <c r="B26" s="13"/>
      <c r="C26" s="11"/>
      <c r="D26" s="88"/>
      <c r="E26" s="88"/>
      <c r="G26" s="166"/>
    </row>
    <row r="27" spans="2:7" s="22" customFormat="1" ht="12" customHeight="1" outlineLevel="1" x14ac:dyDescent="0.25">
      <c r="B27" s="397" t="s">
        <v>512</v>
      </c>
      <c r="C27" s="11" t="s">
        <v>62</v>
      </c>
      <c r="D27" s="165" t="s">
        <v>7</v>
      </c>
      <c r="E27" s="165"/>
      <c r="G27" s="166"/>
    </row>
    <row r="28" spans="2:7" s="22" customFormat="1" ht="12" customHeight="1" outlineLevel="1" x14ac:dyDescent="0.25">
      <c r="B28" s="397"/>
      <c r="C28" s="11"/>
      <c r="D28" s="88"/>
      <c r="E28" s="88"/>
      <c r="G28" s="166"/>
    </row>
    <row r="29" spans="2:7" s="22" customFormat="1" ht="12" customHeight="1" outlineLevel="1" x14ac:dyDescent="0.25">
      <c r="B29" s="90"/>
      <c r="C29" s="11"/>
      <c r="D29" s="88"/>
      <c r="E29" s="88"/>
      <c r="G29" s="166"/>
    </row>
    <row r="30" spans="2:7" s="22" customFormat="1" ht="12" customHeight="1" outlineLevel="1" x14ac:dyDescent="0.25">
      <c r="B30" s="397" t="s">
        <v>513</v>
      </c>
      <c r="C30" s="11" t="s">
        <v>62</v>
      </c>
      <c r="D30" s="88" t="s">
        <v>7</v>
      </c>
      <c r="E30" s="88"/>
      <c r="G30" s="166"/>
    </row>
    <row r="31" spans="2:7" s="22" customFormat="1" ht="34.5" customHeight="1" outlineLevel="1" x14ac:dyDescent="0.25">
      <c r="B31" s="397"/>
      <c r="C31" s="11"/>
      <c r="D31" s="88"/>
      <c r="E31" s="88"/>
      <c r="G31" s="166"/>
    </row>
    <row r="32" spans="2:7" s="22" customFormat="1" ht="12" customHeight="1" outlineLevel="1" x14ac:dyDescent="0.25">
      <c r="B32" s="90"/>
      <c r="C32" s="11"/>
      <c r="D32" s="88"/>
      <c r="E32" s="88"/>
      <c r="G32" s="166"/>
    </row>
    <row r="33" spans="2:7" s="22" customFormat="1" ht="12" customHeight="1" outlineLevel="1" x14ac:dyDescent="0.25">
      <c r="B33" s="90" t="s">
        <v>514</v>
      </c>
      <c r="C33" s="11" t="s">
        <v>62</v>
      </c>
      <c r="D33" s="88" t="s">
        <v>7</v>
      </c>
      <c r="E33" s="88"/>
      <c r="G33" s="166"/>
    </row>
    <row r="34" spans="2:7" s="22" customFormat="1" ht="12" customHeight="1" outlineLevel="1" x14ac:dyDescent="0.25">
      <c r="B34" s="90"/>
      <c r="C34" s="11"/>
      <c r="D34" s="88"/>
      <c r="E34" s="88"/>
      <c r="G34" s="166"/>
    </row>
    <row r="35" spans="2:7" s="22" customFormat="1" ht="12" customHeight="1" outlineLevel="1" x14ac:dyDescent="0.25">
      <c r="B35" s="90" t="s">
        <v>515</v>
      </c>
      <c r="C35" s="11" t="s">
        <v>62</v>
      </c>
      <c r="D35" s="88" t="s">
        <v>7</v>
      </c>
      <c r="E35" s="88"/>
      <c r="G35" s="166"/>
    </row>
    <row r="36" spans="2:7" s="22" customFormat="1" ht="12" customHeight="1" outlineLevel="1" x14ac:dyDescent="0.25">
      <c r="B36" s="90"/>
      <c r="C36" s="11"/>
      <c r="D36" s="88"/>
      <c r="E36" s="88"/>
      <c r="G36" s="166"/>
    </row>
    <row r="37" spans="2:7" s="22" customFormat="1" ht="12" customHeight="1" outlineLevel="1" x14ac:dyDescent="0.25">
      <c r="B37" s="397" t="s">
        <v>516</v>
      </c>
      <c r="C37" s="11" t="s">
        <v>62</v>
      </c>
      <c r="D37" s="165" t="s">
        <v>164</v>
      </c>
      <c r="E37" s="165"/>
      <c r="G37" s="166"/>
    </row>
    <row r="38" spans="2:7" s="22" customFormat="1" ht="12" customHeight="1" outlineLevel="1" x14ac:dyDescent="0.25">
      <c r="B38" s="397"/>
      <c r="C38" s="11"/>
      <c r="D38" s="88"/>
      <c r="E38" s="88"/>
      <c r="G38" s="166"/>
    </row>
    <row r="39" spans="2:7" s="22" customFormat="1" ht="12" customHeight="1" outlineLevel="1" x14ac:dyDescent="0.25">
      <c r="B39" s="90"/>
      <c r="C39" s="11"/>
      <c r="D39" s="88"/>
      <c r="E39" s="88"/>
      <c r="G39" s="166"/>
    </row>
    <row r="40" spans="2:7" s="22" customFormat="1" ht="12" customHeight="1" outlineLevel="1" x14ac:dyDescent="0.25">
      <c r="B40" s="397" t="s">
        <v>508</v>
      </c>
      <c r="C40" s="11" t="s">
        <v>62</v>
      </c>
      <c r="D40" s="165">
        <v>6.6</v>
      </c>
      <c r="E40" s="165"/>
      <c r="G40" s="166"/>
    </row>
    <row r="41" spans="2:7" s="22" customFormat="1" ht="12" customHeight="1" outlineLevel="1" x14ac:dyDescent="0.25">
      <c r="B41" s="397"/>
      <c r="C41" s="11"/>
      <c r="D41" s="88"/>
      <c r="E41" s="88"/>
      <c r="G41" s="166"/>
    </row>
    <row r="42" spans="2:7" s="22" customFormat="1" ht="12" customHeight="1" outlineLevel="1" x14ac:dyDescent="0.25">
      <c r="B42" s="90"/>
      <c r="C42" s="11"/>
      <c r="D42" s="88"/>
      <c r="E42" s="88"/>
      <c r="G42" s="166"/>
    </row>
    <row r="43" spans="2:7" s="22" customFormat="1" ht="12" customHeight="1" outlineLevel="1" x14ac:dyDescent="0.25">
      <c r="B43" s="397" t="s">
        <v>509</v>
      </c>
      <c r="C43" s="11" t="s">
        <v>62</v>
      </c>
      <c r="D43" s="165">
        <v>13.1</v>
      </c>
      <c r="E43" s="165"/>
      <c r="G43" s="166"/>
    </row>
    <row r="44" spans="2:7" s="22" customFormat="1" ht="12" customHeight="1" outlineLevel="1" x14ac:dyDescent="0.25">
      <c r="B44" s="397"/>
      <c r="C44" s="11"/>
      <c r="D44" s="165"/>
      <c r="E44" s="165"/>
      <c r="G44" s="166"/>
    </row>
    <row r="45" spans="2:7" s="22" customFormat="1" ht="12" customHeight="1" outlineLevel="1" x14ac:dyDescent="0.25">
      <c r="B45" s="90"/>
      <c r="C45" s="11"/>
      <c r="D45" s="165"/>
      <c r="E45" s="165"/>
      <c r="G45" s="166"/>
    </row>
    <row r="46" spans="2:7" s="22" customFormat="1" ht="12" customHeight="1" outlineLevel="1" x14ac:dyDescent="0.25">
      <c r="B46" s="90" t="s">
        <v>510</v>
      </c>
      <c r="C46" s="11" t="s">
        <v>62</v>
      </c>
      <c r="D46" s="165">
        <v>12.5</v>
      </c>
      <c r="E46" s="165"/>
      <c r="G46" s="166"/>
    </row>
    <row r="47" spans="2:7" s="22" customFormat="1" ht="12" customHeight="1" outlineLevel="1" x14ac:dyDescent="0.25">
      <c r="B47" s="13"/>
      <c r="C47" s="11"/>
      <c r="D47" s="161"/>
      <c r="E47" s="161"/>
      <c r="G47" s="166"/>
    </row>
    <row r="48" spans="2:7" s="22" customFormat="1" ht="12" customHeight="1" outlineLevel="1" x14ac:dyDescent="0.25">
      <c r="B48" s="90" t="s">
        <v>517</v>
      </c>
      <c r="C48" s="11" t="s">
        <v>62</v>
      </c>
      <c r="D48" s="165">
        <v>14.6</v>
      </c>
      <c r="E48" s="165"/>
      <c r="G48" s="166"/>
    </row>
    <row r="49" spans="2:48" s="22" customFormat="1" ht="12" customHeight="1" outlineLevel="1" x14ac:dyDescent="0.25">
      <c r="B49" s="90"/>
      <c r="C49" s="11"/>
      <c r="D49" s="88"/>
      <c r="E49" s="88"/>
      <c r="G49" s="166"/>
    </row>
    <row r="50" spans="2:48" s="22" customFormat="1" ht="23.25" customHeight="1" outlineLevel="1" x14ac:dyDescent="0.25">
      <c r="B50" s="90" t="s">
        <v>518</v>
      </c>
      <c r="C50" s="11" t="s">
        <v>62</v>
      </c>
      <c r="D50" s="165" t="s">
        <v>218</v>
      </c>
      <c r="E50" s="165"/>
      <c r="G50" s="166"/>
    </row>
    <row r="51" spans="2:48" s="22" customFormat="1" ht="12" customHeight="1" outlineLevel="1" x14ac:dyDescent="0.25">
      <c r="B51" s="13"/>
      <c r="C51" s="11"/>
      <c r="D51" s="165"/>
      <c r="E51" s="165"/>
      <c r="G51" s="166"/>
    </row>
    <row r="52" spans="2:48" s="22" customFormat="1" ht="12" customHeight="1" outlineLevel="1" x14ac:dyDescent="0.25">
      <c r="B52" s="13" t="s">
        <v>511</v>
      </c>
      <c r="C52" s="11" t="s">
        <v>62</v>
      </c>
      <c r="D52" s="165">
        <v>9.8000000000000007</v>
      </c>
      <c r="E52" s="165"/>
      <c r="G52" s="166"/>
    </row>
    <row r="53" spans="2:48" s="22" customFormat="1" ht="11.25" customHeight="1" outlineLevel="1" x14ac:dyDescent="0.25">
      <c r="B53" s="109"/>
      <c r="C53" s="39"/>
      <c r="D53" s="55"/>
    </row>
    <row r="54" spans="2:48" s="3" customFormat="1" ht="3" customHeight="1" outlineLevel="1" x14ac:dyDescent="0.2">
      <c r="B54" s="69"/>
      <c r="C54" s="70"/>
      <c r="D54" s="72"/>
    </row>
    <row r="55" spans="2:48" ht="11.25" customHeight="1" x14ac:dyDescent="0.3">
      <c r="D55" s="12"/>
    </row>
    <row r="56" spans="2:48" ht="11.25" customHeight="1" x14ac:dyDescent="0.3">
      <c r="B56" s="126" t="s">
        <v>18</v>
      </c>
    </row>
    <row r="57" spans="2:48" ht="13.5" customHeight="1" x14ac:dyDescent="0.3">
      <c r="B57" s="126" t="s">
        <v>199</v>
      </c>
    </row>
    <row r="58" spans="2:48" ht="32.25" customHeight="1" x14ac:dyDescent="0.3">
      <c r="B58" s="399" t="s">
        <v>434</v>
      </c>
      <c r="C58" s="399"/>
      <c r="D58" s="399"/>
      <c r="E58" s="399"/>
      <c r="F58" s="399"/>
      <c r="G58" s="399"/>
      <c r="H58" s="399"/>
      <c r="I58" s="399"/>
      <c r="J58" s="399"/>
    </row>
    <row r="59" spans="2:48" ht="24.75" customHeight="1" x14ac:dyDescent="0.3">
      <c r="B59" s="399" t="s">
        <v>422</v>
      </c>
      <c r="C59" s="399"/>
      <c r="D59" s="399"/>
      <c r="E59" s="399"/>
      <c r="F59" s="399"/>
      <c r="G59" s="399"/>
      <c r="H59" s="399"/>
      <c r="I59" s="399"/>
      <c r="J59" s="399"/>
    </row>
    <row r="60" spans="2:48" ht="62.25" customHeight="1" x14ac:dyDescent="0.3">
      <c r="B60" s="394" t="s">
        <v>583</v>
      </c>
      <c r="C60" s="394"/>
      <c r="D60" s="394"/>
      <c r="E60" s="394"/>
      <c r="F60" s="394"/>
      <c r="G60" s="394"/>
      <c r="H60" s="394"/>
      <c r="I60" s="394"/>
      <c r="J60" s="394"/>
      <c r="K60" s="251"/>
      <c r="L60" s="251"/>
      <c r="M60" s="251"/>
      <c r="N60" s="251"/>
      <c r="O60" s="251"/>
      <c r="P60" s="251"/>
      <c r="Q60" s="251"/>
      <c r="R60" s="251"/>
      <c r="S60" s="251"/>
      <c r="T60" s="251"/>
      <c r="U60" s="251"/>
      <c r="V60" s="251"/>
      <c r="W60" s="251"/>
      <c r="X60" s="251"/>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158"/>
    </row>
    <row r="61" spans="2:48" ht="16.5" customHeight="1" x14ac:dyDescent="0.3">
      <c r="B61" s="89"/>
      <c r="C61" s="89"/>
      <c r="D61" s="89"/>
      <c r="E61" s="89"/>
      <c r="F61" s="89"/>
      <c r="G61" s="89"/>
      <c r="H61" s="89"/>
      <c r="I61" s="89"/>
      <c r="J61" s="89"/>
      <c r="K61" s="251"/>
      <c r="L61" s="251"/>
      <c r="M61" s="251"/>
      <c r="N61" s="251"/>
      <c r="O61" s="251"/>
      <c r="P61" s="251"/>
      <c r="Q61" s="251"/>
      <c r="R61" s="251"/>
      <c r="S61" s="251"/>
      <c r="T61" s="251"/>
      <c r="U61" s="251"/>
      <c r="V61" s="251"/>
      <c r="W61" s="251"/>
      <c r="X61" s="251"/>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158"/>
    </row>
    <row r="62" spans="2:48" x14ac:dyDescent="0.3">
      <c r="B62" s="143" t="s">
        <v>12</v>
      </c>
    </row>
    <row r="63" spans="2:48" x14ac:dyDescent="0.3">
      <c r="D63" s="54"/>
    </row>
    <row r="64" spans="2:48" x14ac:dyDescent="0.3">
      <c r="D64" s="54"/>
    </row>
    <row r="65" spans="4:4" x14ac:dyDescent="0.3">
      <c r="D65" s="54"/>
    </row>
    <row r="66" spans="4:4" x14ac:dyDescent="0.3">
      <c r="D66" s="54"/>
    </row>
    <row r="67" spans="4:4" x14ac:dyDescent="0.3">
      <c r="D67" s="54"/>
    </row>
  </sheetData>
  <mergeCells count="12">
    <mergeCell ref="B60:J60"/>
    <mergeCell ref="B59:J59"/>
    <mergeCell ref="B43:B44"/>
    <mergeCell ref="B10:B12"/>
    <mergeCell ref="B17:B19"/>
    <mergeCell ref="B1:J1"/>
    <mergeCell ref="B58:J58"/>
    <mergeCell ref="B21:B22"/>
    <mergeCell ref="B27:B28"/>
    <mergeCell ref="B30:B31"/>
    <mergeCell ref="B37:B38"/>
    <mergeCell ref="B40:B41"/>
  </mergeCells>
  <hyperlinks>
    <hyperlink ref="B62" location="Contents!A1" display="(back to contents)" xr:uid="{FCE0BB79-9240-4FCF-AAC3-381CAC1B73B3}"/>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8A6CD-DC2B-4D4A-84B5-DCFD5FDC3547}">
  <dimension ref="B1:BA31"/>
  <sheetViews>
    <sheetView showGridLines="0" zoomScaleNormal="100" zoomScaleSheetLayoutView="8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x14ac:dyDescent="0.3"/>
  <cols>
    <col min="1" max="1" width="6.69140625" style="23" customWidth="1"/>
    <col min="2" max="2" width="49.15234375" style="23" customWidth="1"/>
    <col min="3" max="3" width="4.69140625" style="27" customWidth="1"/>
    <col min="4" max="17" width="8.69140625" style="23" customWidth="1"/>
    <col min="18" max="18" width="6.69140625" style="23" customWidth="1"/>
    <col min="19" max="24" width="8.15234375" style="23" customWidth="1"/>
    <col min="25" max="25" width="10" style="23" bestFit="1" customWidth="1"/>
    <col min="26" max="16384" width="9.15234375" style="23"/>
  </cols>
  <sheetData>
    <row r="1" spans="2:25" s="20" customFormat="1" ht="25.5" customHeight="1" x14ac:dyDescent="0.3">
      <c r="B1" s="393" t="s">
        <v>540</v>
      </c>
      <c r="C1" s="393"/>
      <c r="D1" s="393"/>
      <c r="E1" s="393"/>
      <c r="F1" s="393"/>
      <c r="G1" s="393"/>
      <c r="H1" s="393"/>
      <c r="I1" s="393"/>
      <c r="J1" s="393"/>
      <c r="K1" s="393"/>
      <c r="L1" s="393"/>
      <c r="M1" s="393"/>
      <c r="N1" s="393"/>
      <c r="O1" s="393"/>
      <c r="P1" s="393"/>
      <c r="Q1" s="393"/>
    </row>
    <row r="2" spans="2:25" s="19" customFormat="1" ht="22.5" customHeight="1" x14ac:dyDescent="0.3">
      <c r="B2" s="118" t="s">
        <v>16</v>
      </c>
      <c r="C2" s="46"/>
      <c r="W2" s="193"/>
      <c r="X2" s="193"/>
    </row>
    <row r="3" spans="2:25" s="34" customFormat="1" ht="23.25" customHeight="1" x14ac:dyDescent="0.25">
      <c r="B3" s="64" t="s">
        <v>78</v>
      </c>
      <c r="C3" s="65" t="s">
        <v>20</v>
      </c>
      <c r="D3" s="83" t="s">
        <v>61</v>
      </c>
      <c r="E3" s="83" t="s">
        <v>127</v>
      </c>
      <c r="F3" s="83" t="s">
        <v>128</v>
      </c>
      <c r="G3" s="83" t="s">
        <v>131</v>
      </c>
      <c r="H3" s="83" t="s">
        <v>151</v>
      </c>
      <c r="I3" s="83" t="s">
        <v>152</v>
      </c>
      <c r="J3" s="83" t="s">
        <v>153</v>
      </c>
      <c r="K3" s="83" t="s">
        <v>154</v>
      </c>
      <c r="L3" s="83" t="s">
        <v>155</v>
      </c>
      <c r="M3" s="83" t="s">
        <v>156</v>
      </c>
      <c r="N3" s="83" t="s">
        <v>157</v>
      </c>
      <c r="O3" s="83" t="s">
        <v>181</v>
      </c>
      <c r="P3" s="83" t="s">
        <v>182</v>
      </c>
      <c r="Q3" s="83" t="s">
        <v>202</v>
      </c>
      <c r="R3" s="83" t="s">
        <v>424</v>
      </c>
      <c r="S3" s="83" t="s">
        <v>435</v>
      </c>
      <c r="T3" s="83" t="s">
        <v>471</v>
      </c>
      <c r="U3" s="83" t="s">
        <v>479</v>
      </c>
      <c r="V3" s="83" t="s">
        <v>485</v>
      </c>
      <c r="W3" s="83" t="s">
        <v>490</v>
      </c>
      <c r="X3" s="83" t="s">
        <v>505</v>
      </c>
    </row>
    <row r="4" spans="2:25" s="24" customFormat="1" ht="12.75" customHeight="1" x14ac:dyDescent="0.3">
      <c r="B4" s="6"/>
      <c r="C4" s="7"/>
    </row>
    <row r="5" spans="2:25" s="24" customFormat="1" ht="12" customHeight="1" x14ac:dyDescent="0.3">
      <c r="B5" s="9" t="s">
        <v>184</v>
      </c>
      <c r="C5" s="10" t="s">
        <v>62</v>
      </c>
      <c r="D5" s="91">
        <v>251.8</v>
      </c>
      <c r="E5" s="91">
        <v>252</v>
      </c>
      <c r="F5" s="91">
        <v>252.2</v>
      </c>
      <c r="G5" s="91">
        <v>252.7</v>
      </c>
      <c r="H5" s="91">
        <v>252.6</v>
      </c>
      <c r="I5" s="91">
        <v>253.2</v>
      </c>
      <c r="J5" s="91">
        <v>253.5</v>
      </c>
      <c r="K5" s="91">
        <v>254</v>
      </c>
      <c r="L5" s="91">
        <v>254.3</v>
      </c>
      <c r="M5" s="91">
        <v>254.7</v>
      </c>
      <c r="N5" s="91">
        <v>255.3</v>
      </c>
      <c r="O5" s="91">
        <v>255.9</v>
      </c>
      <c r="P5" s="91">
        <v>256.39999999999998</v>
      </c>
      <c r="Q5" s="91">
        <v>256.7</v>
      </c>
      <c r="R5" s="91">
        <v>257.3</v>
      </c>
      <c r="S5" s="91">
        <v>258.10000000000002</v>
      </c>
      <c r="T5" s="91">
        <v>260.5</v>
      </c>
      <c r="U5" s="91">
        <v>261.3</v>
      </c>
      <c r="V5" s="91">
        <v>262.2</v>
      </c>
      <c r="W5" s="91">
        <v>263.2</v>
      </c>
      <c r="X5" s="91">
        <v>262.8</v>
      </c>
    </row>
    <row r="6" spans="2:25" s="22" customFormat="1" ht="10.3" x14ac:dyDescent="0.25">
      <c r="B6" s="9"/>
      <c r="C6" s="10" t="s">
        <v>2</v>
      </c>
      <c r="D6" s="91">
        <v>118.1</v>
      </c>
      <c r="E6" s="91">
        <v>118.2</v>
      </c>
      <c r="F6" s="91">
        <v>118.3</v>
      </c>
      <c r="G6" s="91">
        <v>118.5</v>
      </c>
      <c r="H6" s="91">
        <v>118.5</v>
      </c>
      <c r="I6" s="91">
        <v>118.8</v>
      </c>
      <c r="J6" s="91">
        <v>119</v>
      </c>
      <c r="K6" s="91">
        <v>119.3</v>
      </c>
      <c r="L6" s="91">
        <v>119.5</v>
      </c>
      <c r="M6" s="91">
        <v>119.8</v>
      </c>
      <c r="N6" s="91">
        <v>120.2</v>
      </c>
      <c r="O6" s="91">
        <v>120.6</v>
      </c>
      <c r="P6" s="91">
        <v>120.9</v>
      </c>
      <c r="Q6" s="91">
        <v>121.1</v>
      </c>
      <c r="R6" s="91">
        <v>121.5</v>
      </c>
      <c r="S6" s="91">
        <v>122</v>
      </c>
      <c r="T6" s="91">
        <v>122.6</v>
      </c>
      <c r="U6" s="91">
        <v>123.4</v>
      </c>
      <c r="V6" s="91">
        <v>123.8</v>
      </c>
      <c r="W6" s="91">
        <v>124.3</v>
      </c>
      <c r="X6" s="91">
        <v>125.1</v>
      </c>
    </row>
    <row r="7" spans="2:25" s="22" customFormat="1" ht="10.3" x14ac:dyDescent="0.25">
      <c r="B7" s="50"/>
      <c r="C7" s="10" t="s">
        <v>63</v>
      </c>
      <c r="D7" s="91">
        <v>133.69999999999999</v>
      </c>
      <c r="E7" s="91">
        <v>133.80000000000001</v>
      </c>
      <c r="F7" s="91">
        <v>133.9</v>
      </c>
      <c r="G7" s="94">
        <v>134.1</v>
      </c>
      <c r="H7" s="91">
        <v>134.1</v>
      </c>
      <c r="I7" s="91">
        <v>134.4</v>
      </c>
      <c r="J7" s="91">
        <v>134.5</v>
      </c>
      <c r="K7" s="91">
        <v>134.6</v>
      </c>
      <c r="L7" s="94">
        <v>134.80000000000001</v>
      </c>
      <c r="M7" s="91">
        <v>134.9</v>
      </c>
      <c r="N7" s="91">
        <v>135.1</v>
      </c>
      <c r="O7" s="91">
        <v>135.4</v>
      </c>
      <c r="P7" s="91">
        <v>135.5</v>
      </c>
      <c r="Q7" s="91">
        <v>135.6</v>
      </c>
      <c r="R7" s="91">
        <v>135.80000000000001</v>
      </c>
      <c r="S7" s="91">
        <v>136.1</v>
      </c>
      <c r="T7" s="91">
        <v>137.9</v>
      </c>
      <c r="U7" s="91">
        <v>138</v>
      </c>
      <c r="V7" s="91">
        <v>138.4</v>
      </c>
      <c r="W7" s="91">
        <v>138.9</v>
      </c>
      <c r="X7" s="91">
        <v>137.69999999999999</v>
      </c>
    </row>
    <row r="8" spans="2:25" s="22" customFormat="1" ht="10.3" x14ac:dyDescent="0.25">
      <c r="B8" s="50"/>
      <c r="C8" s="10"/>
      <c r="D8" s="91"/>
      <c r="E8" s="91"/>
      <c r="F8" s="91"/>
      <c r="G8" s="94"/>
      <c r="H8" s="91"/>
      <c r="I8" s="91"/>
      <c r="J8" s="91"/>
      <c r="K8" s="91"/>
      <c r="L8" s="94"/>
      <c r="M8" s="91"/>
      <c r="N8" s="91"/>
      <c r="O8" s="91"/>
      <c r="P8" s="91"/>
      <c r="Q8" s="91"/>
      <c r="R8" s="91"/>
      <c r="S8" s="91"/>
      <c r="T8" s="91"/>
      <c r="U8" s="91"/>
      <c r="V8" s="91"/>
      <c r="W8" s="91"/>
      <c r="X8" s="91"/>
    </row>
    <row r="9" spans="2:25" s="21" customFormat="1" ht="10.3" x14ac:dyDescent="0.25">
      <c r="B9" s="48" t="s">
        <v>413</v>
      </c>
      <c r="C9" s="11" t="s">
        <v>62</v>
      </c>
      <c r="D9" s="92">
        <v>214.2</v>
      </c>
      <c r="E9" s="92">
        <v>214.6</v>
      </c>
      <c r="F9" s="92">
        <v>215</v>
      </c>
      <c r="G9" s="95">
        <v>215.6</v>
      </c>
      <c r="H9" s="92">
        <v>215.8</v>
      </c>
      <c r="I9" s="92">
        <v>216.5</v>
      </c>
      <c r="J9" s="92">
        <v>217</v>
      </c>
      <c r="K9" s="92">
        <v>217.5</v>
      </c>
      <c r="L9" s="95">
        <v>217.9</v>
      </c>
      <c r="M9" s="92">
        <v>218.4</v>
      </c>
      <c r="N9" s="92">
        <v>219.1</v>
      </c>
      <c r="O9" s="92">
        <v>219.8</v>
      </c>
      <c r="P9" s="92">
        <v>220.3</v>
      </c>
      <c r="Q9" s="92">
        <v>220.8</v>
      </c>
      <c r="R9" s="92">
        <v>221.5</v>
      </c>
      <c r="S9" s="92">
        <v>222.3</v>
      </c>
      <c r="T9" s="92">
        <v>224.8</v>
      </c>
      <c r="U9" s="92">
        <v>225.7</v>
      </c>
      <c r="V9" s="92">
        <v>226.6</v>
      </c>
      <c r="W9" s="92">
        <v>227.7</v>
      </c>
      <c r="X9" s="92">
        <v>227.24100000000001</v>
      </c>
    </row>
    <row r="10" spans="2:25" s="21" customFormat="1" ht="10.3" x14ac:dyDescent="0.25">
      <c r="B10" s="80"/>
      <c r="C10" s="11" t="s">
        <v>2</v>
      </c>
      <c r="D10" s="92">
        <v>99.4</v>
      </c>
      <c r="E10" s="92">
        <v>99.6</v>
      </c>
      <c r="F10" s="92">
        <v>99.9</v>
      </c>
      <c r="G10" s="95">
        <v>100.2</v>
      </c>
      <c r="H10" s="92">
        <v>100.3</v>
      </c>
      <c r="I10" s="92">
        <v>100.7</v>
      </c>
      <c r="J10" s="92">
        <v>101</v>
      </c>
      <c r="K10" s="92">
        <v>101.3</v>
      </c>
      <c r="L10" s="95">
        <v>101.6</v>
      </c>
      <c r="M10" s="92">
        <v>102</v>
      </c>
      <c r="N10" s="92">
        <v>102.4</v>
      </c>
      <c r="O10" s="92">
        <v>102.8</v>
      </c>
      <c r="P10" s="92">
        <v>103.1</v>
      </c>
      <c r="Q10" s="92">
        <v>103.4</v>
      </c>
      <c r="R10" s="92">
        <v>103.9</v>
      </c>
      <c r="S10" s="92">
        <v>104.4</v>
      </c>
      <c r="T10" s="92">
        <v>105.4</v>
      </c>
      <c r="U10" s="92">
        <v>105.8</v>
      </c>
      <c r="V10" s="92">
        <v>106.3</v>
      </c>
      <c r="W10" s="92">
        <v>106.8</v>
      </c>
      <c r="X10" s="92">
        <v>107.56</v>
      </c>
    </row>
    <row r="11" spans="2:25" s="21" customFormat="1" ht="10.3" x14ac:dyDescent="0.25">
      <c r="B11" s="80"/>
      <c r="C11" s="11" t="s">
        <v>63</v>
      </c>
      <c r="D11" s="92">
        <v>114.7</v>
      </c>
      <c r="E11" s="92">
        <v>114.9</v>
      </c>
      <c r="F11" s="92">
        <v>115.1</v>
      </c>
      <c r="G11" s="95">
        <v>115.4</v>
      </c>
      <c r="H11" s="92">
        <v>115.5</v>
      </c>
      <c r="I11" s="92">
        <v>115.8</v>
      </c>
      <c r="J11" s="92">
        <v>116</v>
      </c>
      <c r="K11" s="92">
        <v>116.2</v>
      </c>
      <c r="L11" s="95">
        <v>116.3</v>
      </c>
      <c r="M11" s="92">
        <v>116.5</v>
      </c>
      <c r="N11" s="92">
        <v>116.7</v>
      </c>
      <c r="O11" s="92">
        <v>117</v>
      </c>
      <c r="P11" s="92">
        <v>117.2</v>
      </c>
      <c r="Q11" s="92">
        <v>117.4</v>
      </c>
      <c r="R11" s="92">
        <v>117.6</v>
      </c>
      <c r="S11" s="92">
        <v>117.9</v>
      </c>
      <c r="T11" s="92">
        <v>119.4</v>
      </c>
      <c r="U11" s="92">
        <v>119.9</v>
      </c>
      <c r="V11" s="92">
        <v>120.3</v>
      </c>
      <c r="W11" s="92">
        <v>120.8</v>
      </c>
      <c r="X11" s="92">
        <v>119.68100000000001</v>
      </c>
    </row>
    <row r="12" spans="2:25" s="22" customFormat="1" ht="10.3" x14ac:dyDescent="0.25">
      <c r="B12" s="50"/>
      <c r="C12" s="10"/>
      <c r="D12" s="91"/>
      <c r="E12" s="91"/>
      <c r="F12" s="91"/>
      <c r="G12" s="94"/>
      <c r="H12" s="91"/>
      <c r="I12" s="91"/>
      <c r="J12" s="91"/>
      <c r="K12" s="91"/>
      <c r="L12" s="94"/>
      <c r="M12" s="91"/>
      <c r="N12" s="91"/>
      <c r="O12" s="91"/>
      <c r="P12" s="91"/>
      <c r="Q12" s="91"/>
      <c r="R12" s="91"/>
      <c r="S12" s="91"/>
      <c r="T12" s="91"/>
      <c r="U12" s="91"/>
      <c r="V12" s="91"/>
      <c r="W12" s="91"/>
      <c r="X12" s="91"/>
    </row>
    <row r="13" spans="2:25" s="22" customFormat="1" ht="10.3" x14ac:dyDescent="0.25">
      <c r="B13" s="140" t="s">
        <v>185</v>
      </c>
      <c r="C13" s="10" t="s">
        <v>62</v>
      </c>
      <c r="D13" s="91">
        <v>123.4</v>
      </c>
      <c r="E13" s="91">
        <v>122.4</v>
      </c>
      <c r="F13" s="91">
        <v>125.3</v>
      </c>
      <c r="G13" s="91">
        <v>123.6</v>
      </c>
      <c r="H13" s="91">
        <v>124.5</v>
      </c>
      <c r="I13" s="91">
        <v>126.6</v>
      </c>
      <c r="J13" s="91">
        <v>128.5</v>
      </c>
      <c r="K13" s="91">
        <v>127.7</v>
      </c>
      <c r="L13" s="91">
        <v>127.5</v>
      </c>
      <c r="M13" s="91">
        <v>129.9</v>
      </c>
      <c r="N13" s="91">
        <v>130</v>
      </c>
      <c r="O13" s="91">
        <v>131.4</v>
      </c>
      <c r="P13" s="91">
        <v>135.5</v>
      </c>
      <c r="Q13" s="91">
        <v>133.69999999999999</v>
      </c>
      <c r="R13" s="91">
        <v>134</v>
      </c>
      <c r="S13" s="91">
        <v>132.6</v>
      </c>
      <c r="T13" s="91">
        <v>136.30000000000001</v>
      </c>
      <c r="U13" s="91">
        <v>136.30000000000001</v>
      </c>
      <c r="V13" s="91">
        <v>140</v>
      </c>
      <c r="W13" s="91">
        <v>140.5</v>
      </c>
      <c r="X13" s="91">
        <v>142.30000000000001</v>
      </c>
    </row>
    <row r="14" spans="2:25" s="21" customFormat="1" ht="10.3" x14ac:dyDescent="0.25">
      <c r="B14" s="9"/>
      <c r="C14" s="10" t="s">
        <v>2</v>
      </c>
      <c r="D14" s="91">
        <v>61.9</v>
      </c>
      <c r="E14" s="91">
        <v>62.2</v>
      </c>
      <c r="F14" s="91">
        <v>62.7</v>
      </c>
      <c r="G14" s="91">
        <v>62.1</v>
      </c>
      <c r="H14" s="91">
        <v>62.1</v>
      </c>
      <c r="I14" s="91">
        <v>63.2</v>
      </c>
      <c r="J14" s="91">
        <v>65.8</v>
      </c>
      <c r="K14" s="91">
        <v>65.8</v>
      </c>
      <c r="L14" s="91">
        <v>65.900000000000006</v>
      </c>
      <c r="M14" s="91">
        <v>66.2</v>
      </c>
      <c r="N14" s="91">
        <v>66.599999999999994</v>
      </c>
      <c r="O14" s="91">
        <v>67.400000000000006</v>
      </c>
      <c r="P14" s="91">
        <v>67.8</v>
      </c>
      <c r="Q14" s="91">
        <v>67</v>
      </c>
      <c r="R14" s="91">
        <v>67.2</v>
      </c>
      <c r="S14" s="91">
        <v>66.8</v>
      </c>
      <c r="T14" s="91">
        <v>68.3</v>
      </c>
      <c r="U14" s="91">
        <v>68.5</v>
      </c>
      <c r="V14" s="91">
        <v>71.2</v>
      </c>
      <c r="W14" s="91">
        <v>71.2</v>
      </c>
      <c r="X14" s="91">
        <v>72.5</v>
      </c>
    </row>
    <row r="15" spans="2:25" s="21" customFormat="1" ht="10.3" x14ac:dyDescent="0.25">
      <c r="B15" s="50"/>
      <c r="C15" s="10" t="s">
        <v>63</v>
      </c>
      <c r="D15" s="91">
        <v>61.5</v>
      </c>
      <c r="E15" s="91">
        <v>60.1</v>
      </c>
      <c r="F15" s="91">
        <v>62.6</v>
      </c>
      <c r="G15" s="94">
        <v>61.5</v>
      </c>
      <c r="H15" s="91">
        <v>62.4</v>
      </c>
      <c r="I15" s="91">
        <v>63.4</v>
      </c>
      <c r="J15" s="91">
        <v>62.7</v>
      </c>
      <c r="K15" s="91">
        <v>61.9</v>
      </c>
      <c r="L15" s="94">
        <v>61.6</v>
      </c>
      <c r="M15" s="91">
        <v>63.7</v>
      </c>
      <c r="N15" s="91">
        <v>63.4</v>
      </c>
      <c r="O15" s="91">
        <v>64</v>
      </c>
      <c r="P15" s="91">
        <v>67.7</v>
      </c>
      <c r="Q15" s="91">
        <v>66.599999999999994</v>
      </c>
      <c r="R15" s="91">
        <v>66.8</v>
      </c>
      <c r="S15" s="91">
        <v>65.8</v>
      </c>
      <c r="T15" s="91">
        <v>68</v>
      </c>
      <c r="U15" s="91">
        <v>67.900000000000006</v>
      </c>
      <c r="V15" s="91">
        <v>68.8</v>
      </c>
      <c r="W15" s="91">
        <v>69.3</v>
      </c>
      <c r="X15" s="91">
        <v>69.8</v>
      </c>
    </row>
    <row r="16" spans="2:25" s="21" customFormat="1" ht="10.3" x14ac:dyDescent="0.25">
      <c r="B16" s="9"/>
      <c r="C16" s="10"/>
      <c r="D16" s="196"/>
      <c r="E16" s="196"/>
      <c r="F16" s="175"/>
      <c r="G16" s="175"/>
      <c r="H16" s="175"/>
      <c r="I16" s="175"/>
      <c r="J16" s="175"/>
      <c r="K16" s="175"/>
      <c r="L16" s="197"/>
      <c r="M16" s="197"/>
      <c r="N16" s="197"/>
      <c r="O16" s="197"/>
      <c r="P16" s="197"/>
      <c r="Q16" s="197"/>
      <c r="R16" s="197"/>
      <c r="S16" s="197"/>
      <c r="T16" s="197"/>
      <c r="U16" s="197"/>
      <c r="V16" s="197"/>
      <c r="W16" s="197"/>
      <c r="X16" s="197"/>
      <c r="Y16" s="166"/>
    </row>
    <row r="17" spans="2:53" s="21" customFormat="1" ht="10.3" x14ac:dyDescent="0.25">
      <c r="B17" s="198" t="s">
        <v>186</v>
      </c>
      <c r="C17" s="35" t="s">
        <v>62</v>
      </c>
      <c r="D17" s="199">
        <v>111.9</v>
      </c>
      <c r="E17" s="199">
        <v>112.5</v>
      </c>
      <c r="F17" s="199">
        <v>116.2</v>
      </c>
      <c r="G17" s="199">
        <v>115.9</v>
      </c>
      <c r="H17" s="199">
        <v>115.8</v>
      </c>
      <c r="I17" s="199">
        <v>117.6</v>
      </c>
      <c r="J17" s="199">
        <v>120.6</v>
      </c>
      <c r="K17" s="199">
        <v>118.8</v>
      </c>
      <c r="L17" s="199">
        <v>119.1</v>
      </c>
      <c r="M17" s="199">
        <v>121.6</v>
      </c>
      <c r="N17" s="199">
        <v>123.7</v>
      </c>
      <c r="O17" s="199">
        <v>123.4</v>
      </c>
      <c r="P17" s="199">
        <v>127.4</v>
      </c>
      <c r="Q17" s="199">
        <v>126.7</v>
      </c>
      <c r="R17" s="199">
        <v>126.4</v>
      </c>
      <c r="S17" s="199">
        <v>125</v>
      </c>
      <c r="T17" s="199">
        <v>127.2</v>
      </c>
      <c r="U17" s="199">
        <v>129.80000000000001</v>
      </c>
      <c r="V17" s="199">
        <v>132.5</v>
      </c>
      <c r="W17" s="199">
        <v>133.6</v>
      </c>
      <c r="X17" s="199">
        <v>135.9</v>
      </c>
    </row>
    <row r="18" spans="2:53" s="21" customFormat="1" ht="10.3" x14ac:dyDescent="0.25">
      <c r="B18" s="50"/>
      <c r="C18" s="35" t="s">
        <v>2</v>
      </c>
      <c r="D18" s="199">
        <v>56.9</v>
      </c>
      <c r="E18" s="199">
        <v>57.6</v>
      </c>
      <c r="F18" s="199">
        <v>58.4</v>
      </c>
      <c r="G18" s="199">
        <v>58.3</v>
      </c>
      <c r="H18" s="199">
        <v>58</v>
      </c>
      <c r="I18" s="199">
        <v>58.5</v>
      </c>
      <c r="J18" s="199">
        <v>62.1</v>
      </c>
      <c r="K18" s="199">
        <v>61.7</v>
      </c>
      <c r="L18" s="199">
        <v>62.2</v>
      </c>
      <c r="M18" s="199">
        <v>62.3</v>
      </c>
      <c r="N18" s="199">
        <v>63.1</v>
      </c>
      <c r="O18" s="199">
        <v>63.2</v>
      </c>
      <c r="P18" s="199">
        <v>63.9</v>
      </c>
      <c r="Q18" s="199">
        <v>63.5</v>
      </c>
      <c r="R18" s="199">
        <v>63.5</v>
      </c>
      <c r="S18" s="199">
        <v>63.4</v>
      </c>
      <c r="T18" s="199">
        <v>64.7</v>
      </c>
      <c r="U18" s="200">
        <v>65.5</v>
      </c>
      <c r="V18" s="200">
        <v>67.8</v>
      </c>
      <c r="W18" s="200">
        <v>68.2</v>
      </c>
      <c r="X18" s="200">
        <v>69.5</v>
      </c>
    </row>
    <row r="19" spans="2:53" s="21" customFormat="1" ht="10.3" x14ac:dyDescent="0.25">
      <c r="B19" s="50"/>
      <c r="C19" s="35" t="s">
        <v>63</v>
      </c>
      <c r="D19" s="199">
        <v>55</v>
      </c>
      <c r="E19" s="199">
        <v>54.9</v>
      </c>
      <c r="F19" s="199">
        <v>57.8</v>
      </c>
      <c r="G19" s="199">
        <v>57.6</v>
      </c>
      <c r="H19" s="199">
        <v>57.8</v>
      </c>
      <c r="I19" s="199">
        <v>59.1</v>
      </c>
      <c r="J19" s="199">
        <v>58.5</v>
      </c>
      <c r="K19" s="199">
        <v>57.1</v>
      </c>
      <c r="L19" s="199">
        <v>56.9</v>
      </c>
      <c r="M19" s="199">
        <v>59.4</v>
      </c>
      <c r="N19" s="199">
        <v>60.6</v>
      </c>
      <c r="O19" s="199">
        <v>60.2</v>
      </c>
      <c r="P19" s="200">
        <v>63.5</v>
      </c>
      <c r="Q19" s="200">
        <v>63.2</v>
      </c>
      <c r="R19" s="200">
        <v>62.8</v>
      </c>
      <c r="S19" s="200">
        <v>61.7</v>
      </c>
      <c r="T19" s="200">
        <v>62.5</v>
      </c>
      <c r="U19" s="200">
        <v>64.3</v>
      </c>
      <c r="V19" s="200">
        <v>64.7</v>
      </c>
      <c r="W19" s="200">
        <v>65.400000000000006</v>
      </c>
      <c r="X19" s="200">
        <v>66.5</v>
      </c>
    </row>
    <row r="20" spans="2:53" s="21" customFormat="1" ht="10.3" x14ac:dyDescent="0.25">
      <c r="B20" s="80"/>
      <c r="C20" s="36"/>
      <c r="D20" s="201"/>
      <c r="E20" s="201"/>
      <c r="F20" s="201"/>
      <c r="G20" s="201"/>
      <c r="H20" s="201"/>
      <c r="I20" s="87"/>
      <c r="J20" s="87"/>
      <c r="K20" s="87"/>
      <c r="L20" s="87"/>
      <c r="M20" s="87"/>
      <c r="N20" s="87"/>
      <c r="O20" s="87"/>
      <c r="P20" s="202"/>
      <c r="Q20" s="202"/>
      <c r="R20" s="202"/>
      <c r="S20" s="202"/>
      <c r="T20" s="202"/>
      <c r="U20" s="202"/>
      <c r="V20" s="202"/>
    </row>
    <row r="21" spans="2:53" s="21" customFormat="1" ht="10.3" x14ac:dyDescent="0.25">
      <c r="B21" s="203" t="s">
        <v>187</v>
      </c>
      <c r="C21" s="36" t="s">
        <v>62</v>
      </c>
      <c r="D21" s="201" t="s">
        <v>162</v>
      </c>
      <c r="E21" s="201" t="s">
        <v>218</v>
      </c>
      <c r="F21" s="201" t="s">
        <v>221</v>
      </c>
      <c r="G21" s="201" t="s">
        <v>164</v>
      </c>
      <c r="H21" s="201" t="s">
        <v>220</v>
      </c>
      <c r="I21" s="201" t="s">
        <v>161</v>
      </c>
      <c r="J21" s="201" t="s">
        <v>222</v>
      </c>
      <c r="K21" s="201" t="s">
        <v>229</v>
      </c>
      <c r="L21" s="201" t="s">
        <v>175</v>
      </c>
      <c r="M21" s="201" t="s">
        <v>172</v>
      </c>
      <c r="N21" s="201" t="s">
        <v>221</v>
      </c>
      <c r="O21" s="201" t="s">
        <v>229</v>
      </c>
      <c r="P21" s="204" t="s">
        <v>166</v>
      </c>
      <c r="Q21" s="204" t="s">
        <v>237</v>
      </c>
      <c r="R21" s="204" t="s">
        <v>237</v>
      </c>
      <c r="S21" s="204" t="s">
        <v>204</v>
      </c>
      <c r="T21" s="204" t="s">
        <v>203</v>
      </c>
      <c r="U21" s="204" t="s">
        <v>207</v>
      </c>
      <c r="V21" s="204" t="s">
        <v>232</v>
      </c>
      <c r="W21" s="204" t="s">
        <v>207</v>
      </c>
      <c r="X21" s="204" t="s">
        <v>247</v>
      </c>
    </row>
    <row r="22" spans="2:53" s="3" customFormat="1" ht="11.25" customHeight="1" x14ac:dyDescent="0.2">
      <c r="B22" s="205"/>
      <c r="C22" s="36"/>
      <c r="D22" s="201"/>
      <c r="E22" s="201"/>
      <c r="F22" s="201"/>
      <c r="G22" s="201"/>
      <c r="H22" s="201"/>
      <c r="I22" s="202"/>
      <c r="J22" s="202"/>
      <c r="K22" s="202"/>
      <c r="L22" s="202"/>
      <c r="M22" s="202"/>
      <c r="N22" s="202"/>
      <c r="O22" s="202"/>
      <c r="P22" s="202"/>
      <c r="Q22" s="202"/>
      <c r="R22" s="202"/>
      <c r="S22" s="202"/>
      <c r="T22" s="202"/>
      <c r="U22" s="202"/>
      <c r="V22" s="202"/>
      <c r="W22" s="202"/>
      <c r="X22" s="202"/>
    </row>
    <row r="23" spans="2:53" ht="11.25" customHeight="1" x14ac:dyDescent="0.3">
      <c r="B23" s="203" t="s">
        <v>188</v>
      </c>
      <c r="C23" s="36" t="s">
        <v>62</v>
      </c>
      <c r="D23" s="201">
        <v>108.5</v>
      </c>
      <c r="E23" s="201">
        <v>109.4</v>
      </c>
      <c r="F23" s="201">
        <v>112</v>
      </c>
      <c r="G23" s="201">
        <v>111.4</v>
      </c>
      <c r="H23" s="201">
        <v>112.5</v>
      </c>
      <c r="I23" s="202">
        <v>114.39999999999999</v>
      </c>
      <c r="J23" s="202">
        <v>116.3</v>
      </c>
      <c r="K23" s="202">
        <v>113.39999999999999</v>
      </c>
      <c r="L23" s="202">
        <v>114.5</v>
      </c>
      <c r="M23" s="202">
        <v>115.8</v>
      </c>
      <c r="N23" s="202">
        <v>119.5</v>
      </c>
      <c r="O23" s="202">
        <v>118</v>
      </c>
      <c r="P23" s="202">
        <v>121.80000000000001</v>
      </c>
      <c r="Q23" s="202">
        <v>121.2</v>
      </c>
      <c r="R23" s="202">
        <v>120.9</v>
      </c>
      <c r="S23" s="202">
        <v>118.9</v>
      </c>
      <c r="T23" s="202">
        <v>120.5</v>
      </c>
      <c r="U23" s="202">
        <v>122.8</v>
      </c>
      <c r="V23" s="202">
        <v>124.5</v>
      </c>
      <c r="W23" s="202">
        <v>126.6</v>
      </c>
      <c r="X23" s="202">
        <v>129</v>
      </c>
    </row>
    <row r="24" spans="2:53" ht="16.95" customHeight="1" x14ac:dyDescent="0.3">
      <c r="B24" s="205"/>
      <c r="C24" s="36"/>
      <c r="D24" s="201"/>
      <c r="E24" s="201"/>
      <c r="F24" s="201"/>
      <c r="G24" s="201"/>
      <c r="H24" s="201"/>
      <c r="I24" s="21"/>
      <c r="J24" s="21"/>
      <c r="K24" s="21"/>
      <c r="L24" s="21"/>
      <c r="M24" s="21"/>
      <c r="N24" s="21"/>
      <c r="O24" s="21"/>
      <c r="P24" s="21"/>
      <c r="Q24" s="21"/>
      <c r="R24" s="21"/>
      <c r="S24" s="21"/>
      <c r="T24" s="21"/>
      <c r="U24" s="21"/>
      <c r="V24" s="21"/>
      <c r="W24" s="21"/>
      <c r="X24" s="21"/>
    </row>
    <row r="25" spans="2:53" ht="3" customHeight="1" x14ac:dyDescent="0.3">
      <c r="B25" s="69"/>
      <c r="C25" s="70"/>
      <c r="D25" s="69"/>
      <c r="E25" s="69"/>
      <c r="F25" s="69"/>
      <c r="G25" s="69"/>
      <c r="H25" s="69"/>
      <c r="I25" s="69"/>
      <c r="J25" s="69"/>
      <c r="K25" s="69"/>
      <c r="L25" s="69"/>
      <c r="M25" s="69"/>
      <c r="N25" s="69"/>
      <c r="O25" s="69"/>
      <c r="P25" s="69"/>
      <c r="Q25" s="69"/>
      <c r="R25" s="69"/>
      <c r="S25" s="69"/>
      <c r="T25" s="69"/>
      <c r="U25" s="69"/>
      <c r="V25" s="69"/>
      <c r="W25" s="69"/>
      <c r="X25" s="69"/>
    </row>
    <row r="27" spans="2:53" x14ac:dyDescent="0.3">
      <c r="B27" s="126" t="s">
        <v>18</v>
      </c>
    </row>
    <row r="28" spans="2:53" ht="13.5" customHeight="1" x14ac:dyDescent="0.3">
      <c r="B28" s="126" t="s">
        <v>199</v>
      </c>
    </row>
    <row r="29" spans="2:53" ht="18" customHeight="1" x14ac:dyDescent="0.3">
      <c r="B29" s="399" t="s">
        <v>434</v>
      </c>
      <c r="C29" s="399"/>
      <c r="D29" s="399"/>
      <c r="E29" s="399"/>
      <c r="F29" s="399"/>
      <c r="G29" s="399"/>
      <c r="H29" s="399"/>
      <c r="I29" s="399"/>
      <c r="J29" s="399"/>
      <c r="K29" s="399"/>
      <c r="L29" s="399"/>
      <c r="M29" s="399"/>
      <c r="N29" s="399"/>
      <c r="O29" s="399"/>
      <c r="P29" s="399"/>
      <c r="Q29" s="399"/>
      <c r="R29" s="399"/>
      <c r="S29" s="399"/>
      <c r="T29" s="305"/>
      <c r="U29" s="305"/>
      <c r="V29" s="305"/>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158"/>
    </row>
    <row r="30" spans="2:53" ht="18" customHeight="1" x14ac:dyDescent="0.3">
      <c r="B30" s="392" t="s">
        <v>422</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158"/>
    </row>
    <row r="31" spans="2:53" x14ac:dyDescent="0.3">
      <c r="B31" s="143" t="s">
        <v>12</v>
      </c>
    </row>
  </sheetData>
  <mergeCells count="3">
    <mergeCell ref="B1:Q1"/>
    <mergeCell ref="B30:AZ30"/>
    <mergeCell ref="B29:S29"/>
  </mergeCells>
  <phoneticPr fontId="74" type="noConversion"/>
  <hyperlinks>
    <hyperlink ref="B31" location="Contents!A1" display="(back to contents)" xr:uid="{B819DF15-2DE3-47D7-8810-3E047D4B2634}"/>
  </hyperlinks>
  <printOptions horizontalCentered="1"/>
  <pageMargins left="0.47244094488188981" right="0.47244094488188981" top="0.6692913385826772" bottom="0.6692913385826772" header="0" footer="0"/>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4186-2EB7-4EB4-AB96-81717BF41367}">
  <dimension ref="B1:BA28"/>
  <sheetViews>
    <sheetView showGridLines="0" showOutlineSymbols="0" zoomScaleNormal="100" workbookViewId="0">
      <pane xSplit="2" ySplit="3" topLeftCell="C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3" customWidth="1"/>
    <col min="2" max="3" width="32.69140625" style="23" customWidth="1"/>
    <col min="4" max="17" width="8.69140625" style="23" customWidth="1"/>
    <col min="18" max="24" width="7.3828125" style="23" customWidth="1"/>
    <col min="25" max="16384" width="9.15234375" style="23"/>
  </cols>
  <sheetData>
    <row r="1" spans="2:28" s="20" customFormat="1" ht="25.5" customHeight="1" x14ac:dyDescent="0.3">
      <c r="B1" s="398" t="s">
        <v>541</v>
      </c>
      <c r="C1" s="398"/>
      <c r="D1" s="398"/>
      <c r="E1" s="398"/>
      <c r="F1" s="398"/>
      <c r="G1" s="398"/>
      <c r="H1" s="398"/>
      <c r="I1" s="398"/>
      <c r="J1" s="398"/>
      <c r="K1" s="398"/>
      <c r="L1" s="398"/>
      <c r="M1" s="398"/>
      <c r="N1" s="398"/>
      <c r="O1" s="398"/>
      <c r="P1" s="398"/>
      <c r="Q1" s="398"/>
      <c r="R1" s="398"/>
      <c r="S1" s="398"/>
      <c r="T1" s="398"/>
      <c r="U1" s="398"/>
      <c r="V1" s="309"/>
    </row>
    <row r="2" spans="2:28" s="19" customFormat="1" ht="22.5" customHeight="1" x14ac:dyDescent="0.3">
      <c r="B2" s="118" t="s">
        <v>16</v>
      </c>
      <c r="C2" s="118"/>
      <c r="W2" s="193"/>
      <c r="X2" s="193"/>
    </row>
    <row r="3" spans="2:28" s="34" customFormat="1" ht="23.25" customHeight="1" x14ac:dyDescent="0.25">
      <c r="B3" s="64" t="s">
        <v>189</v>
      </c>
      <c r="C3" s="64" t="s">
        <v>190</v>
      </c>
      <c r="D3" s="83" t="s">
        <v>61</v>
      </c>
      <c r="E3" s="83" t="s">
        <v>127</v>
      </c>
      <c r="F3" s="83" t="s">
        <v>128</v>
      </c>
      <c r="G3" s="83" t="s">
        <v>131</v>
      </c>
      <c r="H3" s="83" t="s">
        <v>151</v>
      </c>
      <c r="I3" s="83" t="s">
        <v>152</v>
      </c>
      <c r="J3" s="83" t="s">
        <v>153</v>
      </c>
      <c r="K3" s="83" t="s">
        <v>154</v>
      </c>
      <c r="L3" s="83" t="s">
        <v>155</v>
      </c>
      <c r="M3" s="83" t="s">
        <v>156</v>
      </c>
      <c r="N3" s="83" t="s">
        <v>157</v>
      </c>
      <c r="O3" s="83" t="s">
        <v>181</v>
      </c>
      <c r="P3" s="83" t="s">
        <v>182</v>
      </c>
      <c r="Q3" s="83" t="s">
        <v>202</v>
      </c>
      <c r="R3" s="83" t="s">
        <v>424</v>
      </c>
      <c r="S3" s="83" t="s">
        <v>435</v>
      </c>
      <c r="T3" s="83" t="s">
        <v>471</v>
      </c>
      <c r="U3" s="83" t="s">
        <v>479</v>
      </c>
      <c r="V3" s="83" t="s">
        <v>485</v>
      </c>
      <c r="W3" s="83" t="s">
        <v>490</v>
      </c>
      <c r="X3" s="83" t="s">
        <v>505</v>
      </c>
    </row>
    <row r="4" spans="2:28" s="24" customFormat="1" ht="5.25" customHeight="1" x14ac:dyDescent="0.3">
      <c r="B4" s="6"/>
      <c r="C4" s="6"/>
      <c r="D4" s="207"/>
      <c r="E4" s="207"/>
      <c r="F4" s="207"/>
      <c r="G4" s="207"/>
      <c r="H4" s="207"/>
      <c r="I4" s="207"/>
      <c r="J4" s="207"/>
      <c r="K4" s="207"/>
      <c r="L4" s="207"/>
      <c r="M4" s="207"/>
      <c r="N4" s="207"/>
      <c r="O4" s="207"/>
      <c r="P4" s="207"/>
      <c r="Q4" s="207"/>
      <c r="W4" s="23"/>
      <c r="X4" s="23"/>
    </row>
    <row r="5" spans="2:28" s="21" customFormat="1" ht="25.5" customHeight="1" outlineLevel="1" x14ac:dyDescent="0.25">
      <c r="B5" s="147" t="s">
        <v>5</v>
      </c>
      <c r="C5" s="147" t="s">
        <v>5</v>
      </c>
      <c r="D5" s="78" t="s">
        <v>162</v>
      </c>
      <c r="E5" s="78" t="s">
        <v>218</v>
      </c>
      <c r="F5" s="78" t="s">
        <v>221</v>
      </c>
      <c r="G5" s="78" t="s">
        <v>164</v>
      </c>
      <c r="H5" s="78" t="s">
        <v>220</v>
      </c>
      <c r="I5" s="78" t="s">
        <v>161</v>
      </c>
      <c r="J5" s="78" t="s">
        <v>222</v>
      </c>
      <c r="K5" s="78" t="s">
        <v>229</v>
      </c>
      <c r="L5" s="78" t="s">
        <v>175</v>
      </c>
      <c r="M5" s="78" t="s">
        <v>172</v>
      </c>
      <c r="N5" s="78" t="s">
        <v>221</v>
      </c>
      <c r="O5" s="78" t="s">
        <v>229</v>
      </c>
      <c r="P5" s="78" t="s">
        <v>166</v>
      </c>
      <c r="Q5" s="78" t="s">
        <v>237</v>
      </c>
      <c r="R5" s="78" t="s">
        <v>237</v>
      </c>
      <c r="S5" s="78" t="s">
        <v>204</v>
      </c>
      <c r="T5" s="78" t="s">
        <v>203</v>
      </c>
      <c r="U5" s="78" t="s">
        <v>207</v>
      </c>
      <c r="V5" s="78" t="s">
        <v>232</v>
      </c>
      <c r="W5" s="78" t="s">
        <v>207</v>
      </c>
      <c r="X5" s="78" t="s">
        <v>247</v>
      </c>
      <c r="Y5" s="208"/>
      <c r="Z5" s="208"/>
      <c r="AA5" s="208"/>
    </row>
    <row r="6" spans="2:28" s="24" customFormat="1" ht="24.75" customHeight="1" x14ac:dyDescent="0.3">
      <c r="B6" s="153"/>
      <c r="C6" s="153" t="s">
        <v>136</v>
      </c>
      <c r="D6" s="92" t="s">
        <v>7</v>
      </c>
      <c r="E6" s="92" t="s">
        <v>7</v>
      </c>
      <c r="F6" s="92" t="s">
        <v>7</v>
      </c>
      <c r="G6" s="172" t="s">
        <v>7</v>
      </c>
      <c r="H6" s="172" t="s">
        <v>7</v>
      </c>
      <c r="I6" s="92" t="s">
        <v>7</v>
      </c>
      <c r="J6" s="92" t="s">
        <v>7</v>
      </c>
      <c r="K6" s="92" t="s">
        <v>7</v>
      </c>
      <c r="L6" s="172" t="s">
        <v>7</v>
      </c>
      <c r="M6" s="172" t="s">
        <v>7</v>
      </c>
      <c r="N6" s="92" t="s">
        <v>7</v>
      </c>
      <c r="O6" s="92" t="s">
        <v>7</v>
      </c>
      <c r="P6" s="92" t="s">
        <v>7</v>
      </c>
      <c r="Q6" s="92" t="s">
        <v>7</v>
      </c>
      <c r="R6" s="92" t="s">
        <v>7</v>
      </c>
      <c r="S6" s="92" t="s">
        <v>7</v>
      </c>
      <c r="T6" s="92" t="s">
        <v>7</v>
      </c>
      <c r="U6" s="92" t="s">
        <v>7</v>
      </c>
      <c r="V6" s="92" t="s">
        <v>7</v>
      </c>
      <c r="W6" s="92" t="s">
        <v>7</v>
      </c>
      <c r="X6" s="92" t="s">
        <v>7</v>
      </c>
      <c r="Y6" s="209"/>
      <c r="Z6" s="209"/>
      <c r="AA6" s="209"/>
    </row>
    <row r="7" spans="2:28" s="24" customFormat="1" ht="24.75" customHeight="1" x14ac:dyDescent="0.3">
      <c r="B7" s="153"/>
      <c r="C7" s="153" t="s">
        <v>129</v>
      </c>
      <c r="D7" s="92" t="s">
        <v>7</v>
      </c>
      <c r="E7" s="92" t="s">
        <v>7</v>
      </c>
      <c r="F7" s="92" t="s">
        <v>7</v>
      </c>
      <c r="G7" s="172" t="s">
        <v>7</v>
      </c>
      <c r="H7" s="172" t="s">
        <v>7</v>
      </c>
      <c r="I7" s="92" t="s">
        <v>7</v>
      </c>
      <c r="J7" s="92" t="s">
        <v>7</v>
      </c>
      <c r="K7" s="92" t="s">
        <v>7</v>
      </c>
      <c r="L7" s="172" t="s">
        <v>7</v>
      </c>
      <c r="M7" s="172" t="s">
        <v>7</v>
      </c>
      <c r="N7" s="92" t="s">
        <v>7</v>
      </c>
      <c r="O7" s="92" t="s">
        <v>7</v>
      </c>
      <c r="P7" s="92" t="s">
        <v>7</v>
      </c>
      <c r="Q7" s="92" t="s">
        <v>7</v>
      </c>
      <c r="R7" s="92" t="s">
        <v>7</v>
      </c>
      <c r="S7" s="92" t="s">
        <v>7</v>
      </c>
      <c r="T7" s="92" t="s">
        <v>7</v>
      </c>
      <c r="U7" s="92" t="s">
        <v>7</v>
      </c>
      <c r="V7" s="92" t="s">
        <v>7</v>
      </c>
      <c r="W7" s="92" t="s">
        <v>7</v>
      </c>
      <c r="X7" s="92" t="s">
        <v>7</v>
      </c>
      <c r="Y7" s="209"/>
      <c r="Z7" s="209"/>
      <c r="AA7" s="209"/>
      <c r="AB7" s="209"/>
    </row>
    <row r="8" spans="2:28" s="24" customFormat="1" ht="24.75" customHeight="1" x14ac:dyDescent="0.3">
      <c r="B8" s="153"/>
      <c r="C8" s="153" t="s">
        <v>134</v>
      </c>
      <c r="D8" s="92" t="s">
        <v>160</v>
      </c>
      <c r="E8" s="92" t="s">
        <v>160</v>
      </c>
      <c r="F8" s="92" t="s">
        <v>165</v>
      </c>
      <c r="G8" s="211" t="s">
        <v>220</v>
      </c>
      <c r="H8" s="172" t="s">
        <v>7</v>
      </c>
      <c r="I8" s="92" t="s">
        <v>7</v>
      </c>
      <c r="J8" s="92" t="s">
        <v>217</v>
      </c>
      <c r="K8" s="92" t="s">
        <v>158</v>
      </c>
      <c r="L8" s="211" t="s">
        <v>159</v>
      </c>
      <c r="M8" s="172" t="s">
        <v>164</v>
      </c>
      <c r="N8" s="92" t="s">
        <v>227</v>
      </c>
      <c r="O8" s="92" t="s">
        <v>222</v>
      </c>
      <c r="P8" s="92" t="s">
        <v>225</v>
      </c>
      <c r="Q8" s="92" t="s">
        <v>228</v>
      </c>
      <c r="R8" s="92" t="s">
        <v>222</v>
      </c>
      <c r="S8" s="92" t="s">
        <v>215</v>
      </c>
      <c r="T8" s="92" t="s">
        <v>223</v>
      </c>
      <c r="U8" s="92" t="s">
        <v>216</v>
      </c>
      <c r="V8" s="92" t="s">
        <v>173</v>
      </c>
      <c r="W8" s="92" t="s">
        <v>174</v>
      </c>
      <c r="X8" s="92" t="s">
        <v>205</v>
      </c>
      <c r="Y8" s="209"/>
      <c r="Z8" s="209"/>
      <c r="AA8" s="209"/>
      <c r="AB8" s="209"/>
    </row>
    <row r="9" spans="2:28" s="24" customFormat="1" ht="24.75" customHeight="1" x14ac:dyDescent="0.3">
      <c r="B9" s="151" t="s">
        <v>136</v>
      </c>
      <c r="C9" s="147" t="s">
        <v>5</v>
      </c>
      <c r="D9" s="91" t="s">
        <v>7</v>
      </c>
      <c r="E9" s="91" t="s">
        <v>7</v>
      </c>
      <c r="F9" s="91" t="s">
        <v>7</v>
      </c>
      <c r="G9" s="213" t="s">
        <v>7</v>
      </c>
      <c r="H9" s="171" t="s">
        <v>7</v>
      </c>
      <c r="I9" s="91" t="s">
        <v>7</v>
      </c>
      <c r="J9" s="91" t="s">
        <v>7</v>
      </c>
      <c r="K9" s="91" t="s">
        <v>7</v>
      </c>
      <c r="L9" s="213" t="s">
        <v>7</v>
      </c>
      <c r="M9" s="171" t="s">
        <v>7</v>
      </c>
      <c r="N9" s="91" t="s">
        <v>7</v>
      </c>
      <c r="O9" s="91" t="s">
        <v>7</v>
      </c>
      <c r="P9" s="91" t="s">
        <v>7</v>
      </c>
      <c r="Q9" s="91" t="s">
        <v>7</v>
      </c>
      <c r="R9" s="91" t="s">
        <v>7</v>
      </c>
      <c r="S9" s="91" t="s">
        <v>7</v>
      </c>
      <c r="T9" s="91" t="s">
        <v>7</v>
      </c>
      <c r="U9" s="91" t="s">
        <v>7</v>
      </c>
      <c r="V9" s="91" t="s">
        <v>7</v>
      </c>
      <c r="W9" s="91" t="s">
        <v>7</v>
      </c>
      <c r="X9" s="91" t="s">
        <v>7</v>
      </c>
      <c r="Y9" s="209"/>
      <c r="Z9" s="209"/>
      <c r="AA9" s="209"/>
      <c r="AB9" s="209"/>
    </row>
    <row r="10" spans="2:28" s="24" customFormat="1" ht="24.75" customHeight="1" x14ac:dyDescent="0.3">
      <c r="B10" s="153"/>
      <c r="C10" s="153" t="s">
        <v>136</v>
      </c>
      <c r="D10" s="92" t="s">
        <v>7</v>
      </c>
      <c r="E10" s="92" t="s">
        <v>7</v>
      </c>
      <c r="F10" s="92" t="s">
        <v>7</v>
      </c>
      <c r="G10" s="172" t="s">
        <v>7</v>
      </c>
      <c r="H10" s="172" t="s">
        <v>7</v>
      </c>
      <c r="I10" s="92" t="s">
        <v>7</v>
      </c>
      <c r="J10" s="92" t="s">
        <v>7</v>
      </c>
      <c r="K10" s="92" t="s">
        <v>7</v>
      </c>
      <c r="L10" s="172" t="s">
        <v>7</v>
      </c>
      <c r="M10" s="172" t="s">
        <v>7</v>
      </c>
      <c r="N10" s="92" t="s">
        <v>7</v>
      </c>
      <c r="O10" s="92" t="s">
        <v>7</v>
      </c>
      <c r="P10" s="92" t="s">
        <v>7</v>
      </c>
      <c r="Q10" s="92" t="s">
        <v>7</v>
      </c>
      <c r="R10" s="92" t="s">
        <v>7</v>
      </c>
      <c r="S10" s="92" t="s">
        <v>7</v>
      </c>
      <c r="T10" s="92" t="s">
        <v>7</v>
      </c>
      <c r="U10" s="92" t="s">
        <v>7</v>
      </c>
      <c r="V10" s="92" t="s">
        <v>7</v>
      </c>
      <c r="W10" s="92" t="s">
        <v>7</v>
      </c>
      <c r="X10" s="92" t="s">
        <v>7</v>
      </c>
      <c r="Y10" s="210"/>
      <c r="Z10" s="209"/>
      <c r="AA10" s="209"/>
      <c r="AB10" s="209"/>
    </row>
    <row r="11" spans="2:28" s="24" customFormat="1" ht="24.75" customHeight="1" x14ac:dyDescent="0.3">
      <c r="B11" s="153"/>
      <c r="C11" s="153" t="s">
        <v>129</v>
      </c>
      <c r="D11" s="92" t="s">
        <v>7</v>
      </c>
      <c r="E11" s="92" t="s">
        <v>7</v>
      </c>
      <c r="F11" s="92" t="s">
        <v>7</v>
      </c>
      <c r="G11" s="172" t="s">
        <v>7</v>
      </c>
      <c r="H11" s="172" t="s">
        <v>7</v>
      </c>
      <c r="I11" s="92" t="s">
        <v>7</v>
      </c>
      <c r="J11" s="92" t="s">
        <v>7</v>
      </c>
      <c r="K11" s="92" t="s">
        <v>7</v>
      </c>
      <c r="L11" s="172" t="s">
        <v>7</v>
      </c>
      <c r="M11" s="172" t="s">
        <v>7</v>
      </c>
      <c r="N11" s="92" t="s">
        <v>7</v>
      </c>
      <c r="O11" s="92" t="s">
        <v>7</v>
      </c>
      <c r="P11" s="92" t="s">
        <v>7</v>
      </c>
      <c r="Q11" s="92" t="s">
        <v>7</v>
      </c>
      <c r="R11" s="92" t="s">
        <v>7</v>
      </c>
      <c r="S11" s="92" t="s">
        <v>7</v>
      </c>
      <c r="T11" s="92" t="s">
        <v>7</v>
      </c>
      <c r="U11" s="92" t="s">
        <v>7</v>
      </c>
      <c r="V11" s="92" t="s">
        <v>7</v>
      </c>
      <c r="W11" s="92" t="s">
        <v>7</v>
      </c>
      <c r="X11" s="92" t="s">
        <v>7</v>
      </c>
    </row>
    <row r="12" spans="2:28" s="24" customFormat="1" ht="24.75" customHeight="1" x14ac:dyDescent="0.3">
      <c r="B12" s="212"/>
      <c r="C12" s="153" t="s">
        <v>134</v>
      </c>
      <c r="D12" s="92" t="s">
        <v>7</v>
      </c>
      <c r="E12" s="92" t="s">
        <v>7</v>
      </c>
      <c r="F12" s="92" t="s">
        <v>7</v>
      </c>
      <c r="G12" s="211" t="s">
        <v>7</v>
      </c>
      <c r="H12" s="172" t="s">
        <v>7</v>
      </c>
      <c r="I12" s="92" t="s">
        <v>7</v>
      </c>
      <c r="J12" s="92" t="s">
        <v>7</v>
      </c>
      <c r="K12" s="92" t="s">
        <v>7</v>
      </c>
      <c r="L12" s="211" t="s">
        <v>7</v>
      </c>
      <c r="M12" s="172" t="s">
        <v>7</v>
      </c>
      <c r="N12" s="92" t="s">
        <v>7</v>
      </c>
      <c r="O12" s="92" t="s">
        <v>7</v>
      </c>
      <c r="P12" s="92" t="s">
        <v>7</v>
      </c>
      <c r="Q12" s="92" t="s">
        <v>7</v>
      </c>
      <c r="R12" s="92" t="s">
        <v>7</v>
      </c>
      <c r="S12" s="92" t="s">
        <v>7</v>
      </c>
      <c r="T12" s="92" t="s">
        <v>7</v>
      </c>
      <c r="U12" s="92" t="s">
        <v>7</v>
      </c>
      <c r="V12" s="92" t="s">
        <v>7</v>
      </c>
      <c r="W12" s="92" t="s">
        <v>7</v>
      </c>
      <c r="X12" s="92" t="s">
        <v>7</v>
      </c>
    </row>
    <row r="13" spans="2:28" s="24" customFormat="1" ht="24.75" customHeight="1" x14ac:dyDescent="0.3">
      <c r="B13" s="395" t="s">
        <v>129</v>
      </c>
      <c r="C13" s="147" t="s">
        <v>5</v>
      </c>
      <c r="D13" s="78" t="s">
        <v>7</v>
      </c>
      <c r="E13" s="78" t="s">
        <v>7</v>
      </c>
      <c r="F13" s="171" t="s">
        <v>7</v>
      </c>
      <c r="G13" s="171" t="s">
        <v>7</v>
      </c>
      <c r="H13" s="171" t="s">
        <v>7</v>
      </c>
      <c r="I13" s="171" t="s">
        <v>7</v>
      </c>
      <c r="J13" s="171" t="s">
        <v>7</v>
      </c>
      <c r="K13" s="171" t="s">
        <v>7</v>
      </c>
      <c r="L13" s="78" t="s">
        <v>7</v>
      </c>
      <c r="M13" s="78" t="s">
        <v>7</v>
      </c>
      <c r="N13" s="78" t="s">
        <v>7</v>
      </c>
      <c r="O13" s="78" t="s">
        <v>7</v>
      </c>
      <c r="P13" s="78" t="s">
        <v>7</v>
      </c>
      <c r="Q13" s="78" t="s">
        <v>7</v>
      </c>
      <c r="R13" s="78" t="s">
        <v>7</v>
      </c>
      <c r="S13" s="78" t="s">
        <v>7</v>
      </c>
      <c r="T13" s="78" t="s">
        <v>7</v>
      </c>
      <c r="U13" s="78" t="s">
        <v>7</v>
      </c>
      <c r="V13" s="78" t="s">
        <v>7</v>
      </c>
      <c r="W13" s="78" t="s">
        <v>7</v>
      </c>
      <c r="X13" s="78" t="s">
        <v>7</v>
      </c>
    </row>
    <row r="14" spans="2:28" s="24" customFormat="1" ht="24.75" customHeight="1" x14ac:dyDescent="0.3">
      <c r="B14" s="395"/>
      <c r="C14" s="153" t="s">
        <v>136</v>
      </c>
      <c r="D14" s="201" t="s">
        <v>7</v>
      </c>
      <c r="E14" s="201" t="s">
        <v>7</v>
      </c>
      <c r="F14" s="201" t="s">
        <v>7</v>
      </c>
      <c r="G14" s="201" t="s">
        <v>7</v>
      </c>
      <c r="H14" s="201" t="s">
        <v>7</v>
      </c>
      <c r="I14" s="172" t="s">
        <v>7</v>
      </c>
      <c r="J14" s="172" t="s">
        <v>7</v>
      </c>
      <c r="K14" s="172" t="s">
        <v>7</v>
      </c>
      <c r="L14" s="172" t="s">
        <v>7</v>
      </c>
      <c r="M14" s="172" t="s">
        <v>7</v>
      </c>
      <c r="N14" s="172" t="s">
        <v>7</v>
      </c>
      <c r="O14" s="172" t="s">
        <v>7</v>
      </c>
      <c r="P14" s="214" t="s">
        <v>7</v>
      </c>
      <c r="Q14" s="214" t="s">
        <v>7</v>
      </c>
      <c r="R14" s="214" t="s">
        <v>7</v>
      </c>
      <c r="S14" s="214" t="s">
        <v>7</v>
      </c>
      <c r="T14" s="214" t="s">
        <v>7</v>
      </c>
      <c r="U14" s="214" t="s">
        <v>7</v>
      </c>
      <c r="V14" s="214" t="s">
        <v>7</v>
      </c>
      <c r="W14" s="214" t="s">
        <v>7</v>
      </c>
      <c r="X14" s="214" t="s">
        <v>7</v>
      </c>
    </row>
    <row r="15" spans="2:28" s="24" customFormat="1" ht="24.75" customHeight="1" x14ac:dyDescent="0.3">
      <c r="B15" s="395"/>
      <c r="C15" s="153" t="s">
        <v>129</v>
      </c>
      <c r="D15" s="201" t="s">
        <v>7</v>
      </c>
      <c r="E15" s="201" t="s">
        <v>7</v>
      </c>
      <c r="F15" s="201" t="s">
        <v>7</v>
      </c>
      <c r="G15" s="201" t="s">
        <v>7</v>
      </c>
      <c r="H15" s="201" t="s">
        <v>7</v>
      </c>
      <c r="I15" s="215" t="s">
        <v>7</v>
      </c>
      <c r="J15" s="215" t="s">
        <v>7</v>
      </c>
      <c r="K15" s="215" t="s">
        <v>7</v>
      </c>
      <c r="L15" s="215" t="s">
        <v>7</v>
      </c>
      <c r="M15" s="215" t="s">
        <v>7</v>
      </c>
      <c r="N15" s="215" t="s">
        <v>7</v>
      </c>
      <c r="O15" s="215" t="s">
        <v>7</v>
      </c>
      <c r="P15" s="214" t="s">
        <v>7</v>
      </c>
      <c r="Q15" s="214" t="s">
        <v>7</v>
      </c>
      <c r="R15" s="214" t="s">
        <v>7</v>
      </c>
      <c r="S15" s="214" t="s">
        <v>7</v>
      </c>
      <c r="T15" s="214" t="s">
        <v>7</v>
      </c>
      <c r="U15" s="214" t="s">
        <v>7</v>
      </c>
      <c r="V15" s="214" t="s">
        <v>7</v>
      </c>
      <c r="W15" s="214" t="s">
        <v>7</v>
      </c>
      <c r="X15" s="214" t="s">
        <v>7</v>
      </c>
    </row>
    <row r="16" spans="2:28" s="24" customFormat="1" ht="24.75" customHeight="1" x14ac:dyDescent="0.3">
      <c r="B16" s="153"/>
      <c r="C16" s="153" t="s">
        <v>134</v>
      </c>
      <c r="D16" s="201" t="s">
        <v>7</v>
      </c>
      <c r="E16" s="201" t="s">
        <v>7</v>
      </c>
      <c r="F16" s="201" t="s">
        <v>7</v>
      </c>
      <c r="G16" s="201" t="s">
        <v>7</v>
      </c>
      <c r="H16" s="201" t="s">
        <v>7</v>
      </c>
      <c r="I16" s="215" t="s">
        <v>7</v>
      </c>
      <c r="J16" s="215" t="s">
        <v>7</v>
      </c>
      <c r="K16" s="215" t="s">
        <v>7</v>
      </c>
      <c r="L16" s="215" t="s">
        <v>7</v>
      </c>
      <c r="M16" s="215" t="s">
        <v>7</v>
      </c>
      <c r="N16" s="215" t="s">
        <v>7</v>
      </c>
      <c r="O16" s="215" t="s">
        <v>7</v>
      </c>
      <c r="P16" s="214" t="s">
        <v>7</v>
      </c>
      <c r="Q16" s="214" t="s">
        <v>7</v>
      </c>
      <c r="R16" s="214" t="s">
        <v>7</v>
      </c>
      <c r="S16" s="214" t="s">
        <v>7</v>
      </c>
      <c r="T16" s="214" t="s">
        <v>7</v>
      </c>
      <c r="U16" s="214" t="s">
        <v>7</v>
      </c>
      <c r="V16" s="214" t="s">
        <v>7</v>
      </c>
      <c r="W16" s="214" t="s">
        <v>7</v>
      </c>
      <c r="X16" s="214" t="s">
        <v>7</v>
      </c>
    </row>
    <row r="17" spans="2:53" s="24" customFormat="1" ht="24.75" customHeight="1" x14ac:dyDescent="0.3">
      <c r="B17" s="396" t="s">
        <v>134</v>
      </c>
      <c r="C17" s="147" t="s">
        <v>5</v>
      </c>
      <c r="D17" s="199" t="s">
        <v>176</v>
      </c>
      <c r="E17" s="199" t="s">
        <v>176</v>
      </c>
      <c r="F17" s="199" t="s">
        <v>214</v>
      </c>
      <c r="G17" s="199" t="s">
        <v>214</v>
      </c>
      <c r="H17" s="199" t="s">
        <v>176</v>
      </c>
      <c r="I17" s="216" t="s">
        <v>176</v>
      </c>
      <c r="J17" s="216" t="s">
        <v>220</v>
      </c>
      <c r="K17" s="216" t="s">
        <v>215</v>
      </c>
      <c r="L17" s="216" t="s">
        <v>221</v>
      </c>
      <c r="M17" s="216" t="s">
        <v>225</v>
      </c>
      <c r="N17" s="216" t="s">
        <v>219</v>
      </c>
      <c r="O17" s="216" t="s">
        <v>164</v>
      </c>
      <c r="P17" s="217" t="s">
        <v>169</v>
      </c>
      <c r="Q17" s="217" t="s">
        <v>228</v>
      </c>
      <c r="R17" s="217" t="s">
        <v>222</v>
      </c>
      <c r="S17" s="217" t="s">
        <v>169</v>
      </c>
      <c r="T17" s="217" t="s">
        <v>226</v>
      </c>
      <c r="U17" s="217" t="s">
        <v>245</v>
      </c>
      <c r="V17" s="217" t="s">
        <v>168</v>
      </c>
      <c r="W17" s="217" t="s">
        <v>205</v>
      </c>
      <c r="X17" s="217" t="s">
        <v>245</v>
      </c>
    </row>
    <row r="18" spans="2:53" s="24" customFormat="1" ht="24.75" customHeight="1" x14ac:dyDescent="0.3">
      <c r="B18" s="396"/>
      <c r="C18" s="153" t="s">
        <v>136</v>
      </c>
      <c r="D18" s="201" t="s">
        <v>7</v>
      </c>
      <c r="E18" s="201" t="s">
        <v>7</v>
      </c>
      <c r="F18" s="201" t="s">
        <v>7</v>
      </c>
      <c r="G18" s="201" t="s">
        <v>7</v>
      </c>
      <c r="H18" s="201" t="s">
        <v>7</v>
      </c>
      <c r="I18" s="214" t="s">
        <v>7</v>
      </c>
      <c r="J18" s="214" t="s">
        <v>7</v>
      </c>
      <c r="K18" s="214" t="s">
        <v>7</v>
      </c>
      <c r="L18" s="214" t="s">
        <v>7</v>
      </c>
      <c r="M18" s="214" t="s">
        <v>7</v>
      </c>
      <c r="N18" s="214" t="s">
        <v>7</v>
      </c>
      <c r="O18" s="214" t="s">
        <v>7</v>
      </c>
      <c r="P18" s="214" t="s">
        <v>7</v>
      </c>
      <c r="Q18" s="214" t="s">
        <v>7</v>
      </c>
      <c r="R18" s="214" t="s">
        <v>7</v>
      </c>
      <c r="S18" s="214" t="s">
        <v>7</v>
      </c>
      <c r="T18" s="214" t="s">
        <v>7</v>
      </c>
      <c r="U18" s="214" t="s">
        <v>7</v>
      </c>
      <c r="V18" s="214" t="s">
        <v>7</v>
      </c>
      <c r="W18" s="214" t="s">
        <v>7</v>
      </c>
      <c r="X18" s="214" t="s">
        <v>7</v>
      </c>
    </row>
    <row r="19" spans="2:53" s="24" customFormat="1" ht="24.75" customHeight="1" x14ac:dyDescent="0.3">
      <c r="B19" s="396"/>
      <c r="C19" s="153" t="s">
        <v>129</v>
      </c>
      <c r="D19" s="201" t="s">
        <v>7</v>
      </c>
      <c r="E19" s="201" t="s">
        <v>7</v>
      </c>
      <c r="F19" s="201" t="s">
        <v>7</v>
      </c>
      <c r="G19" s="201" t="s">
        <v>7</v>
      </c>
      <c r="H19" s="201" t="s">
        <v>7</v>
      </c>
      <c r="I19" s="214" t="s">
        <v>7</v>
      </c>
      <c r="J19" s="214" t="s">
        <v>7</v>
      </c>
      <c r="K19" s="214" t="s">
        <v>7</v>
      </c>
      <c r="L19" s="214" t="s">
        <v>7</v>
      </c>
      <c r="M19" s="214" t="s">
        <v>7</v>
      </c>
      <c r="N19" s="214" t="s">
        <v>7</v>
      </c>
      <c r="O19" s="214" t="s">
        <v>7</v>
      </c>
      <c r="P19" s="214" t="s">
        <v>7</v>
      </c>
      <c r="Q19" s="214" t="s">
        <v>7</v>
      </c>
      <c r="R19" s="214" t="s">
        <v>7</v>
      </c>
      <c r="S19" s="214" t="s">
        <v>7</v>
      </c>
      <c r="T19" s="214" t="s">
        <v>7</v>
      </c>
      <c r="U19" s="214" t="s">
        <v>7</v>
      </c>
      <c r="V19" s="214" t="s">
        <v>7</v>
      </c>
      <c r="W19" s="214" t="s">
        <v>7</v>
      </c>
      <c r="X19" s="214" t="s">
        <v>7</v>
      </c>
    </row>
    <row r="20" spans="2:53" s="26" customFormat="1" ht="24.75" customHeight="1" outlineLevel="1" x14ac:dyDescent="0.2">
      <c r="B20" s="153"/>
      <c r="C20" s="153" t="s">
        <v>134</v>
      </c>
      <c r="D20" s="201" t="s">
        <v>7</v>
      </c>
      <c r="E20" s="201" t="s">
        <v>176</v>
      </c>
      <c r="F20" s="201" t="s">
        <v>220</v>
      </c>
      <c r="G20" s="201" t="s">
        <v>160</v>
      </c>
      <c r="H20" s="201" t="s">
        <v>7</v>
      </c>
      <c r="I20" s="201" t="s">
        <v>7</v>
      </c>
      <c r="J20" s="214" t="s">
        <v>176</v>
      </c>
      <c r="K20" s="214" t="s">
        <v>175</v>
      </c>
      <c r="L20" s="214" t="s">
        <v>219</v>
      </c>
      <c r="M20" s="214" t="s">
        <v>163</v>
      </c>
      <c r="N20" s="214" t="s">
        <v>220</v>
      </c>
      <c r="O20" s="214" t="s">
        <v>212</v>
      </c>
      <c r="P20" s="214" t="s">
        <v>158</v>
      </c>
      <c r="Q20" s="214" t="s">
        <v>164</v>
      </c>
      <c r="R20" s="214" t="s">
        <v>159</v>
      </c>
      <c r="S20" s="214" t="s">
        <v>163</v>
      </c>
      <c r="T20" s="214" t="s">
        <v>164</v>
      </c>
      <c r="U20" s="214" t="s">
        <v>230</v>
      </c>
      <c r="V20" s="214" t="s">
        <v>245</v>
      </c>
      <c r="W20" s="214" t="s">
        <v>172</v>
      </c>
      <c r="X20" s="214" t="s">
        <v>230</v>
      </c>
    </row>
    <row r="21" spans="2:53" s="3" customFormat="1" ht="3" customHeight="1" outlineLevel="1" x14ac:dyDescent="0.2">
      <c r="B21" s="69"/>
      <c r="C21" s="69"/>
      <c r="D21" s="69"/>
      <c r="E21" s="69"/>
      <c r="F21" s="69"/>
      <c r="G21" s="69"/>
      <c r="H21" s="69"/>
      <c r="I21" s="69"/>
      <c r="J21" s="69"/>
      <c r="K21" s="69"/>
      <c r="L21" s="69"/>
      <c r="M21" s="69"/>
      <c r="N21" s="69"/>
      <c r="O21" s="69"/>
      <c r="P21" s="69"/>
      <c r="Q21" s="69"/>
      <c r="R21" s="69"/>
      <c r="S21" s="69"/>
      <c r="T21" s="69"/>
      <c r="U21" s="69"/>
      <c r="V21" s="69"/>
      <c r="W21" s="69"/>
      <c r="X21" s="69"/>
    </row>
    <row r="22" spans="2:53" ht="11.25" customHeight="1" x14ac:dyDescent="0.3">
      <c r="F22" s="202"/>
      <c r="G22" s="202"/>
      <c r="H22" s="202"/>
      <c r="I22" s="21"/>
      <c r="J22" s="21"/>
      <c r="K22" s="21"/>
      <c r="L22" s="21"/>
      <c r="M22" s="21"/>
      <c r="N22" s="21"/>
      <c r="O22" s="21"/>
      <c r="P22" s="21"/>
      <c r="Q22" s="21"/>
    </row>
    <row r="23" spans="2:53" ht="13.5" customHeight="1" x14ac:dyDescent="0.3">
      <c r="B23" s="126" t="s">
        <v>18</v>
      </c>
      <c r="C23" s="27"/>
    </row>
    <row r="24" spans="2:53" ht="13.5" customHeight="1" x14ac:dyDescent="0.3">
      <c r="B24" s="126" t="s">
        <v>199</v>
      </c>
      <c r="C24" s="27"/>
    </row>
    <row r="25" spans="2:53" ht="18" customHeight="1" x14ac:dyDescent="0.3">
      <c r="B25" s="399" t="s">
        <v>434</v>
      </c>
      <c r="C25" s="399"/>
      <c r="D25" s="399"/>
      <c r="E25" s="399"/>
      <c r="F25" s="399"/>
      <c r="G25" s="399"/>
      <c r="H25" s="399"/>
      <c r="I25" s="399"/>
      <c r="J25" s="399"/>
      <c r="K25" s="399"/>
      <c r="L25" s="399"/>
      <c r="M25" s="399"/>
      <c r="N25" s="399"/>
      <c r="O25" s="399"/>
      <c r="P25" s="399"/>
      <c r="Q25" s="399"/>
      <c r="R25" s="399"/>
      <c r="S25" s="399"/>
      <c r="T25" s="305"/>
      <c r="U25" s="305"/>
      <c r="V25" s="305"/>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158"/>
    </row>
    <row r="26" spans="2:53" ht="18" customHeight="1" x14ac:dyDescent="0.3">
      <c r="B26" s="392" t="s">
        <v>422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158"/>
    </row>
    <row r="27" spans="2:53" x14ac:dyDescent="0.3">
      <c r="B27" s="143" t="s">
        <v>12</v>
      </c>
      <c r="C27" s="27"/>
    </row>
    <row r="28" spans="2:53" x14ac:dyDescent="0.3">
      <c r="B28" s="193"/>
    </row>
  </sheetData>
  <mergeCells count="5">
    <mergeCell ref="B13:B15"/>
    <mergeCell ref="B17:B19"/>
    <mergeCell ref="B26:AZ26"/>
    <mergeCell ref="B25:S25"/>
    <mergeCell ref="B1:U1"/>
  </mergeCells>
  <phoneticPr fontId="74" type="noConversion"/>
  <hyperlinks>
    <hyperlink ref="B27" location="Contents!A1" display="(back to contents)" xr:uid="{CBDCA708-A056-4C32-A984-E3FF2CB300EA}"/>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9"/>
  <dimension ref="B1:BL61"/>
  <sheetViews>
    <sheetView showGridLines="0" showOutlineSymbols="0" zoomScaleNormal="100" workbookViewId="0">
      <pane xSplit="3" ySplit="3" topLeftCell="AX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23" customWidth="1"/>
    <col min="46" max="46" width="9.15234375" style="23" customWidth="1"/>
    <col min="47" max="16384" width="9.15234375" style="23"/>
  </cols>
  <sheetData>
    <row r="1" spans="2:64" s="21" customFormat="1" ht="22.5" customHeight="1" outlineLevel="1" x14ac:dyDescent="0.25">
      <c r="B1" s="393" t="s">
        <v>542</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16</v>
      </c>
      <c r="C2" s="46"/>
      <c r="D2" s="28"/>
      <c r="E2" s="28"/>
      <c r="F2" s="28"/>
      <c r="G2" s="28"/>
      <c r="H2" s="28"/>
      <c r="I2" s="28"/>
      <c r="J2" s="28"/>
      <c r="K2" s="28"/>
      <c r="L2" s="28"/>
      <c r="M2" s="28"/>
      <c r="N2" s="28"/>
    </row>
    <row r="3" spans="2:64" s="34" customFormat="1" ht="23.25" customHeight="1" x14ac:dyDescent="0.25">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1" customFormat="1" ht="5.25" customHeight="1" outlineLevel="1" x14ac:dyDescent="0.3">
      <c r="B4" s="17"/>
      <c r="C4" s="8"/>
      <c r="D4" s="24"/>
      <c r="E4" s="24"/>
      <c r="F4" s="24"/>
      <c r="G4" s="24"/>
      <c r="H4" s="24"/>
      <c r="I4" s="24"/>
      <c r="J4" s="24"/>
      <c r="K4" s="24"/>
      <c r="L4" s="24"/>
      <c r="M4" s="24"/>
      <c r="N4" s="24"/>
      <c r="O4" s="24"/>
    </row>
    <row r="5" spans="2:64" s="21" customFormat="1" ht="11.25" customHeight="1" outlineLevel="1" x14ac:dyDescent="0.25">
      <c r="B5" s="90"/>
      <c r="C5" s="11"/>
      <c r="D5" s="41"/>
      <c r="E5" s="41"/>
      <c r="F5" s="41"/>
      <c r="G5" s="41"/>
      <c r="H5" s="41"/>
      <c r="I5" s="41"/>
      <c r="J5" s="41"/>
      <c r="K5" s="41"/>
      <c r="L5" s="41"/>
      <c r="M5" s="41"/>
      <c r="N5" s="41"/>
      <c r="O5" s="41"/>
      <c r="P5" s="41"/>
      <c r="Q5" s="41"/>
      <c r="R5" s="41"/>
      <c r="S5" s="41"/>
      <c r="T5" s="41"/>
      <c r="U5" s="41"/>
      <c r="V5" s="41"/>
      <c r="W5" s="41"/>
      <c r="X5" s="41"/>
      <c r="Y5" s="41"/>
      <c r="Z5" s="59"/>
      <c r="AA5" s="41"/>
      <c r="AB5" s="41"/>
      <c r="AC5" s="41"/>
      <c r="AD5" s="41"/>
      <c r="AE5" s="41"/>
      <c r="AF5" s="41"/>
      <c r="AG5" s="41"/>
      <c r="AH5" s="41"/>
      <c r="AI5" s="41"/>
      <c r="AJ5" s="41"/>
      <c r="AK5" s="41"/>
      <c r="AL5" s="41"/>
      <c r="AO5" s="84"/>
      <c r="AP5" s="84"/>
      <c r="AQ5" s="84"/>
      <c r="AR5" s="84"/>
      <c r="AS5" s="84"/>
    </row>
    <row r="6" spans="2:64" s="21" customFormat="1" ht="11.25" customHeight="1" outlineLevel="1" x14ac:dyDescent="0.25">
      <c r="B6" s="37" t="s">
        <v>78</v>
      </c>
      <c r="C6" s="35" t="s">
        <v>62</v>
      </c>
      <c r="D6" s="94">
        <v>110.9</v>
      </c>
      <c r="E6" s="94">
        <v>108.7</v>
      </c>
      <c r="F6" s="94">
        <v>110.2</v>
      </c>
      <c r="G6" s="94">
        <v>107.7</v>
      </c>
      <c r="H6" s="94">
        <v>104.7</v>
      </c>
      <c r="I6" s="94">
        <v>102.7</v>
      </c>
      <c r="J6" s="94">
        <v>100.9</v>
      </c>
      <c r="K6" s="94">
        <v>98.6</v>
      </c>
      <c r="L6" s="94">
        <v>96.9</v>
      </c>
      <c r="M6" s="94">
        <v>98</v>
      </c>
      <c r="N6" s="94">
        <v>101.6</v>
      </c>
      <c r="O6" s="94">
        <v>98.8</v>
      </c>
      <c r="P6" s="94">
        <v>99.7</v>
      </c>
      <c r="Q6" s="94">
        <v>99.8</v>
      </c>
      <c r="R6" s="94">
        <v>102.8</v>
      </c>
      <c r="S6" s="94">
        <v>100.6</v>
      </c>
      <c r="T6" s="94">
        <v>101.2</v>
      </c>
      <c r="U6" s="94">
        <v>102.6</v>
      </c>
      <c r="V6" s="94">
        <v>100.8</v>
      </c>
      <c r="W6" s="94">
        <v>101.3</v>
      </c>
      <c r="X6" s="94">
        <v>104.4</v>
      </c>
      <c r="Y6" s="94">
        <v>105</v>
      </c>
      <c r="Z6" s="94">
        <v>104.6</v>
      </c>
      <c r="AA6" s="94">
        <v>105.4</v>
      </c>
      <c r="AB6" s="94">
        <v>105.9</v>
      </c>
      <c r="AC6" s="94">
        <v>107.3</v>
      </c>
      <c r="AD6" s="94">
        <v>109.2</v>
      </c>
      <c r="AE6" s="94">
        <v>112.7</v>
      </c>
      <c r="AF6" s="94">
        <v>111.5</v>
      </c>
      <c r="AG6" s="94">
        <v>112.3</v>
      </c>
      <c r="AH6" s="94">
        <v>112.9</v>
      </c>
      <c r="AI6" s="94">
        <v>112.9</v>
      </c>
      <c r="AJ6" s="94">
        <v>114.7</v>
      </c>
      <c r="AK6" s="94">
        <v>114.7</v>
      </c>
      <c r="AL6" s="94">
        <v>115.7</v>
      </c>
      <c r="AM6" s="94">
        <v>115</v>
      </c>
      <c r="AN6" s="94">
        <v>115.4</v>
      </c>
      <c r="AO6" s="94">
        <v>108.3</v>
      </c>
      <c r="AP6" s="94">
        <v>113.2</v>
      </c>
      <c r="AQ6" s="94">
        <v>111.9</v>
      </c>
      <c r="AR6" s="94">
        <v>111.9</v>
      </c>
      <c r="AS6" s="94">
        <v>112.5</v>
      </c>
      <c r="AT6" s="94">
        <v>116.2</v>
      </c>
      <c r="AU6" s="94">
        <v>115.9</v>
      </c>
      <c r="AV6" s="94">
        <v>115.8</v>
      </c>
      <c r="AW6" s="159">
        <v>117.6</v>
      </c>
      <c r="AX6" s="159">
        <v>120.6</v>
      </c>
      <c r="AY6" s="159">
        <v>118.8</v>
      </c>
      <c r="AZ6" s="159">
        <v>119.1</v>
      </c>
      <c r="BA6" s="159">
        <v>121.6</v>
      </c>
      <c r="BB6" s="159">
        <v>123.7</v>
      </c>
      <c r="BC6" s="159">
        <v>123.4</v>
      </c>
      <c r="BD6" s="159">
        <v>127.4</v>
      </c>
      <c r="BE6" s="159">
        <v>126.7</v>
      </c>
      <c r="BF6" s="159">
        <v>126.4</v>
      </c>
      <c r="BG6" s="159">
        <v>125</v>
      </c>
      <c r="BH6" s="159">
        <v>127.2</v>
      </c>
      <c r="BI6" s="159">
        <v>129.80000000000001</v>
      </c>
      <c r="BJ6" s="159">
        <v>132.5</v>
      </c>
      <c r="BK6" s="159">
        <v>133.6</v>
      </c>
      <c r="BL6" s="159">
        <v>135.9</v>
      </c>
    </row>
    <row r="7" spans="2:64" s="21" customFormat="1" ht="11.25" customHeight="1" outlineLevel="1" x14ac:dyDescent="0.25">
      <c r="B7" s="103"/>
      <c r="C7" s="35" t="s">
        <v>2</v>
      </c>
      <c r="D7" s="94">
        <v>55.7</v>
      </c>
      <c r="E7" s="94">
        <v>54.8</v>
      </c>
      <c r="F7" s="94">
        <v>54.9</v>
      </c>
      <c r="G7" s="94">
        <v>53.6</v>
      </c>
      <c r="H7" s="94">
        <v>52.5</v>
      </c>
      <c r="I7" s="94">
        <v>51.6</v>
      </c>
      <c r="J7" s="94">
        <v>50</v>
      </c>
      <c r="K7" s="94">
        <v>47.1</v>
      </c>
      <c r="L7" s="94">
        <v>47.7</v>
      </c>
      <c r="M7" s="94">
        <v>48.3</v>
      </c>
      <c r="N7" s="94">
        <v>49.9</v>
      </c>
      <c r="O7" s="94">
        <v>49.9</v>
      </c>
      <c r="P7" s="94">
        <v>49.2</v>
      </c>
      <c r="Q7" s="94">
        <v>49.7</v>
      </c>
      <c r="R7" s="94">
        <v>51.6</v>
      </c>
      <c r="S7" s="94">
        <v>48.7</v>
      </c>
      <c r="T7" s="94">
        <v>49.3</v>
      </c>
      <c r="U7" s="94">
        <v>50.4</v>
      </c>
      <c r="V7" s="94">
        <v>49.3</v>
      </c>
      <c r="W7" s="94">
        <v>49.4</v>
      </c>
      <c r="X7" s="94">
        <v>51.7</v>
      </c>
      <c r="Y7" s="94">
        <v>51.1</v>
      </c>
      <c r="Z7" s="94">
        <v>51.7</v>
      </c>
      <c r="AA7" s="94">
        <v>52</v>
      </c>
      <c r="AB7" s="94">
        <v>52.2</v>
      </c>
      <c r="AC7" s="94">
        <v>54.1</v>
      </c>
      <c r="AD7" s="94">
        <v>56.2</v>
      </c>
      <c r="AE7" s="94">
        <v>57.3</v>
      </c>
      <c r="AF7" s="94">
        <v>55.9</v>
      </c>
      <c r="AG7" s="94">
        <v>56</v>
      </c>
      <c r="AH7" s="94">
        <v>56.9</v>
      </c>
      <c r="AI7" s="94">
        <v>55.7</v>
      </c>
      <c r="AJ7" s="94">
        <v>55.8</v>
      </c>
      <c r="AK7" s="94">
        <v>57.3</v>
      </c>
      <c r="AL7" s="94">
        <v>58.7</v>
      </c>
      <c r="AM7" s="94">
        <v>58.1</v>
      </c>
      <c r="AN7" s="94">
        <v>59</v>
      </c>
      <c r="AO7" s="94">
        <v>55.2</v>
      </c>
      <c r="AP7" s="94">
        <v>57.9</v>
      </c>
      <c r="AQ7" s="94">
        <v>56.7</v>
      </c>
      <c r="AR7" s="94">
        <v>56.9</v>
      </c>
      <c r="AS7" s="94">
        <v>57.6</v>
      </c>
      <c r="AT7" s="94">
        <v>58.4</v>
      </c>
      <c r="AU7" s="94">
        <v>58.3</v>
      </c>
      <c r="AV7" s="94">
        <v>58</v>
      </c>
      <c r="AW7" s="159">
        <v>58.5</v>
      </c>
      <c r="AX7" s="159">
        <v>62.1</v>
      </c>
      <c r="AY7" s="159">
        <v>61.7</v>
      </c>
      <c r="AZ7" s="159">
        <v>62.2</v>
      </c>
      <c r="BA7" s="159">
        <v>62.3</v>
      </c>
      <c r="BB7" s="159">
        <v>63.1</v>
      </c>
      <c r="BC7" s="159">
        <v>63.2</v>
      </c>
      <c r="BD7" s="159">
        <v>63.9</v>
      </c>
      <c r="BE7" s="159">
        <v>63.5</v>
      </c>
      <c r="BF7" s="159">
        <v>63.5</v>
      </c>
      <c r="BG7" s="159">
        <v>63.4</v>
      </c>
      <c r="BH7" s="159">
        <v>64.7</v>
      </c>
      <c r="BI7" s="159">
        <v>65.5</v>
      </c>
      <c r="BJ7" s="159">
        <v>67.8</v>
      </c>
      <c r="BK7" s="159">
        <v>68.2</v>
      </c>
      <c r="BL7" s="159">
        <v>69.5</v>
      </c>
    </row>
    <row r="8" spans="2:64" s="21" customFormat="1" ht="11.25" customHeight="1" outlineLevel="1" x14ac:dyDescent="0.25">
      <c r="B8" s="37"/>
      <c r="C8" s="35" t="s">
        <v>63</v>
      </c>
      <c r="D8" s="94">
        <v>55.3</v>
      </c>
      <c r="E8" s="94">
        <v>53.8</v>
      </c>
      <c r="F8" s="94">
        <v>55.4</v>
      </c>
      <c r="G8" s="94">
        <v>54.2</v>
      </c>
      <c r="H8" s="94">
        <v>52.3</v>
      </c>
      <c r="I8" s="94">
        <v>51.1</v>
      </c>
      <c r="J8" s="94">
        <v>50.9</v>
      </c>
      <c r="K8" s="94">
        <v>51.5</v>
      </c>
      <c r="L8" s="94">
        <v>49.2</v>
      </c>
      <c r="M8" s="94">
        <v>49.6</v>
      </c>
      <c r="N8" s="94">
        <v>51.7</v>
      </c>
      <c r="O8" s="94">
        <v>48.8</v>
      </c>
      <c r="P8" s="94">
        <v>50.5</v>
      </c>
      <c r="Q8" s="94">
        <v>50.1</v>
      </c>
      <c r="R8" s="94">
        <v>51.2</v>
      </c>
      <c r="S8" s="94">
        <v>51.9</v>
      </c>
      <c r="T8" s="94">
        <v>51.9</v>
      </c>
      <c r="U8" s="94">
        <v>52.1</v>
      </c>
      <c r="V8" s="94">
        <v>51.5</v>
      </c>
      <c r="W8" s="94">
        <v>52</v>
      </c>
      <c r="X8" s="94">
        <v>52.7</v>
      </c>
      <c r="Y8" s="94">
        <v>53.8</v>
      </c>
      <c r="Z8" s="94">
        <v>52.8</v>
      </c>
      <c r="AA8" s="94">
        <v>53.4</v>
      </c>
      <c r="AB8" s="94">
        <v>53.7</v>
      </c>
      <c r="AC8" s="94">
        <v>53.2</v>
      </c>
      <c r="AD8" s="94">
        <v>53</v>
      </c>
      <c r="AE8" s="94">
        <v>55.4</v>
      </c>
      <c r="AF8" s="94">
        <v>55.6</v>
      </c>
      <c r="AG8" s="94">
        <v>56.3</v>
      </c>
      <c r="AH8" s="94">
        <v>56</v>
      </c>
      <c r="AI8" s="94">
        <v>57.2</v>
      </c>
      <c r="AJ8" s="94">
        <v>58.9</v>
      </c>
      <c r="AK8" s="94">
        <v>57.4</v>
      </c>
      <c r="AL8" s="94">
        <v>57</v>
      </c>
      <c r="AM8" s="94">
        <v>56.9</v>
      </c>
      <c r="AN8" s="94">
        <v>56.4</v>
      </c>
      <c r="AO8" s="94">
        <v>53.1</v>
      </c>
      <c r="AP8" s="94">
        <v>55.3</v>
      </c>
      <c r="AQ8" s="94">
        <v>55.2</v>
      </c>
      <c r="AR8" s="94">
        <v>55</v>
      </c>
      <c r="AS8" s="94">
        <v>54.9</v>
      </c>
      <c r="AT8" s="94">
        <v>57.8</v>
      </c>
      <c r="AU8" s="94">
        <v>57.6</v>
      </c>
      <c r="AV8" s="94">
        <v>57.8</v>
      </c>
      <c r="AW8" s="159">
        <v>59.1</v>
      </c>
      <c r="AX8" s="159">
        <v>58.5</v>
      </c>
      <c r="AY8" s="159">
        <v>57.1</v>
      </c>
      <c r="AZ8" s="159">
        <v>56.9</v>
      </c>
      <c r="BA8" s="159">
        <v>59.4</v>
      </c>
      <c r="BB8" s="159">
        <v>60.6</v>
      </c>
      <c r="BC8" s="159">
        <v>60.2</v>
      </c>
      <c r="BD8" s="159">
        <v>63.5</v>
      </c>
      <c r="BE8" s="159">
        <v>63.2</v>
      </c>
      <c r="BF8" s="159">
        <v>62.8</v>
      </c>
      <c r="BG8" s="159">
        <v>61.7</v>
      </c>
      <c r="BH8" s="159">
        <v>62.5</v>
      </c>
      <c r="BI8" s="159">
        <v>64.3</v>
      </c>
      <c r="BJ8" s="159">
        <v>64.7</v>
      </c>
      <c r="BK8" s="159">
        <v>65.400000000000006</v>
      </c>
      <c r="BL8" s="159">
        <v>66.5</v>
      </c>
    </row>
    <row r="9" spans="2:64" s="21" customFormat="1" ht="23.25" customHeight="1" outlineLevel="1" x14ac:dyDescent="0.25">
      <c r="B9" s="50" t="s">
        <v>82</v>
      </c>
      <c r="C9" s="35"/>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159"/>
      <c r="AX9" s="159"/>
      <c r="AY9" s="159"/>
      <c r="AZ9" s="159"/>
      <c r="BA9" s="159"/>
      <c r="BB9" s="159"/>
      <c r="BC9" s="159"/>
      <c r="BD9" s="159"/>
      <c r="BE9" s="159"/>
      <c r="BF9" s="159"/>
      <c r="BG9" s="159"/>
      <c r="BH9" s="159"/>
      <c r="BI9" s="159"/>
      <c r="BJ9" s="159"/>
      <c r="BK9" s="159"/>
      <c r="BL9" s="159"/>
    </row>
    <row r="10" spans="2:64" s="21" customFormat="1" ht="10.3" outlineLevel="1" x14ac:dyDescent="0.25">
      <c r="B10" s="90" t="s">
        <v>83</v>
      </c>
      <c r="C10" s="36" t="s">
        <v>62</v>
      </c>
      <c r="D10" s="95" t="s">
        <v>7</v>
      </c>
      <c r="E10" s="95" t="s">
        <v>7</v>
      </c>
      <c r="F10" s="95" t="s">
        <v>7</v>
      </c>
      <c r="G10" s="95" t="s">
        <v>7</v>
      </c>
      <c r="H10" s="95" t="s">
        <v>7</v>
      </c>
      <c r="I10" s="95" t="s">
        <v>7</v>
      </c>
      <c r="J10" s="95" t="s">
        <v>7</v>
      </c>
      <c r="K10" s="95" t="s">
        <v>7</v>
      </c>
      <c r="L10" s="95" t="s">
        <v>7</v>
      </c>
      <c r="M10" s="95" t="s">
        <v>7</v>
      </c>
      <c r="N10" s="95" t="s">
        <v>7</v>
      </c>
      <c r="O10" s="95" t="s">
        <v>7</v>
      </c>
      <c r="P10" s="95" t="s">
        <v>7</v>
      </c>
      <c r="Q10" s="95" t="s">
        <v>7</v>
      </c>
      <c r="R10" s="95" t="s">
        <v>7</v>
      </c>
      <c r="S10" s="95" t="s">
        <v>7</v>
      </c>
      <c r="T10" s="95" t="s">
        <v>7</v>
      </c>
      <c r="U10" s="95" t="s">
        <v>7</v>
      </c>
      <c r="V10" s="95" t="s">
        <v>7</v>
      </c>
      <c r="W10" s="95" t="s">
        <v>7</v>
      </c>
      <c r="X10" s="95" t="s">
        <v>7</v>
      </c>
      <c r="Y10" s="95" t="s">
        <v>7</v>
      </c>
      <c r="Z10" s="95" t="s">
        <v>7</v>
      </c>
      <c r="AA10" s="95" t="s">
        <v>7</v>
      </c>
      <c r="AB10" s="95" t="s">
        <v>7</v>
      </c>
      <c r="AC10" s="95" t="s">
        <v>7</v>
      </c>
      <c r="AD10" s="95" t="s">
        <v>7</v>
      </c>
      <c r="AE10" s="95" t="s">
        <v>7</v>
      </c>
      <c r="AF10" s="95" t="s">
        <v>7</v>
      </c>
      <c r="AG10" s="95" t="s">
        <v>7</v>
      </c>
      <c r="AH10" s="95" t="s">
        <v>7</v>
      </c>
      <c r="AI10" s="95" t="s">
        <v>7</v>
      </c>
      <c r="AJ10" s="95" t="s">
        <v>7</v>
      </c>
      <c r="AK10" s="95" t="s">
        <v>7</v>
      </c>
      <c r="AL10" s="95" t="s">
        <v>7</v>
      </c>
      <c r="AM10" s="95" t="s">
        <v>7</v>
      </c>
      <c r="AN10" s="95" t="s">
        <v>7</v>
      </c>
      <c r="AO10" s="95" t="s">
        <v>7</v>
      </c>
      <c r="AP10" s="95" t="s">
        <v>7</v>
      </c>
      <c r="AQ10" s="95" t="s">
        <v>7</v>
      </c>
      <c r="AR10" s="95" t="s">
        <v>158</v>
      </c>
      <c r="AS10" s="95" t="s">
        <v>241</v>
      </c>
      <c r="AT10" s="95" t="s">
        <v>223</v>
      </c>
      <c r="AU10" s="95" t="s">
        <v>230</v>
      </c>
      <c r="AV10" s="95" t="s">
        <v>230</v>
      </c>
      <c r="AW10" s="142" t="s">
        <v>169</v>
      </c>
      <c r="AX10" s="142" t="s">
        <v>230</v>
      </c>
      <c r="AY10" s="142" t="s">
        <v>229</v>
      </c>
      <c r="AZ10" s="142" t="s">
        <v>226</v>
      </c>
      <c r="BA10" s="142" t="s">
        <v>237</v>
      </c>
      <c r="BB10" s="142" t="s">
        <v>223</v>
      </c>
      <c r="BC10" s="142" t="s">
        <v>221</v>
      </c>
      <c r="BD10" s="59" t="s">
        <v>164</v>
      </c>
      <c r="BE10" s="59" t="s">
        <v>215</v>
      </c>
      <c r="BF10" s="142" t="s">
        <v>229</v>
      </c>
      <c r="BG10" s="142" t="s">
        <v>174</v>
      </c>
      <c r="BH10" s="142" t="s">
        <v>231</v>
      </c>
      <c r="BI10" s="142" t="s">
        <v>171</v>
      </c>
      <c r="BJ10" s="142" t="s">
        <v>234</v>
      </c>
      <c r="BK10" s="142" t="s">
        <v>209</v>
      </c>
      <c r="BL10" s="142" t="s">
        <v>209</v>
      </c>
    </row>
    <row r="11" spans="2:64" s="21" customFormat="1" ht="11.25" customHeight="1" outlineLevel="1" x14ac:dyDescent="0.25">
      <c r="B11" s="43"/>
      <c r="C11" s="36"/>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167"/>
      <c r="AX11" s="167"/>
      <c r="AY11" s="167"/>
      <c r="AZ11" s="59"/>
      <c r="BA11" s="167"/>
      <c r="BB11" s="167"/>
      <c r="BC11" s="59"/>
      <c r="BF11" s="167"/>
      <c r="BG11" s="167"/>
      <c r="BH11" s="167"/>
      <c r="BI11" s="167"/>
      <c r="BJ11" s="167"/>
      <c r="BK11" s="167"/>
      <c r="BL11" s="167"/>
    </row>
    <row r="12" spans="2:64" s="21" customFormat="1" ht="11.25" customHeight="1" outlineLevel="1" x14ac:dyDescent="0.25">
      <c r="B12" s="397" t="s">
        <v>84</v>
      </c>
      <c r="C12" s="36" t="s">
        <v>62</v>
      </c>
      <c r="D12" s="95">
        <v>14.8</v>
      </c>
      <c r="E12" s="95">
        <v>16.3</v>
      </c>
      <c r="F12" s="95">
        <v>16.3</v>
      </c>
      <c r="G12" s="95">
        <v>15.6</v>
      </c>
      <c r="H12" s="95">
        <v>15.8</v>
      </c>
      <c r="I12" s="95">
        <v>15</v>
      </c>
      <c r="J12" s="95">
        <v>15.8</v>
      </c>
      <c r="K12" s="95">
        <v>17.3</v>
      </c>
      <c r="L12" s="95">
        <v>17</v>
      </c>
      <c r="M12" s="95">
        <v>16.899999999999999</v>
      </c>
      <c r="N12" s="95">
        <v>18.5</v>
      </c>
      <c r="O12" s="95">
        <v>17.399999999999999</v>
      </c>
      <c r="P12" s="95">
        <v>18.399999999999999</v>
      </c>
      <c r="Q12" s="95">
        <v>17.2</v>
      </c>
      <c r="R12" s="95">
        <v>17.3</v>
      </c>
      <c r="S12" s="95">
        <v>19</v>
      </c>
      <c r="T12" s="95">
        <v>18.5</v>
      </c>
      <c r="U12" s="95">
        <v>18.100000000000001</v>
      </c>
      <c r="V12" s="95">
        <v>17.7</v>
      </c>
      <c r="W12" s="95">
        <v>17.899999999999999</v>
      </c>
      <c r="X12" s="95">
        <v>20</v>
      </c>
      <c r="Y12" s="95">
        <v>20.100000000000001</v>
      </c>
      <c r="Z12" s="95">
        <v>20.2</v>
      </c>
      <c r="AA12" s="95">
        <v>20.7</v>
      </c>
      <c r="AB12" s="95">
        <v>19.600000000000001</v>
      </c>
      <c r="AC12" s="95">
        <v>19.7</v>
      </c>
      <c r="AD12" s="95">
        <v>19.3</v>
      </c>
      <c r="AE12" s="95">
        <v>19.8</v>
      </c>
      <c r="AF12" s="95">
        <v>20.5</v>
      </c>
      <c r="AG12" s="95">
        <v>19.7</v>
      </c>
      <c r="AH12" s="95">
        <v>19.5</v>
      </c>
      <c r="AI12" s="95">
        <v>19.600000000000001</v>
      </c>
      <c r="AJ12" s="95">
        <v>20.5</v>
      </c>
      <c r="AK12" s="95">
        <v>19.899999999999999</v>
      </c>
      <c r="AL12" s="95">
        <v>20.5</v>
      </c>
      <c r="AM12" s="95">
        <v>21.5</v>
      </c>
      <c r="AN12" s="95">
        <v>22.5</v>
      </c>
      <c r="AO12" s="95">
        <v>22</v>
      </c>
      <c r="AP12" s="95">
        <v>23.8</v>
      </c>
      <c r="AQ12" s="95">
        <v>23.2</v>
      </c>
      <c r="AR12" s="95">
        <v>24.8</v>
      </c>
      <c r="AS12" s="95">
        <v>23.1</v>
      </c>
      <c r="AT12" s="95">
        <v>22.8</v>
      </c>
      <c r="AU12" s="95">
        <v>24</v>
      </c>
      <c r="AV12" s="95">
        <v>22.4</v>
      </c>
      <c r="AW12" s="142">
        <v>20.9</v>
      </c>
      <c r="AX12" s="142">
        <v>20.8</v>
      </c>
      <c r="AY12" s="142">
        <v>21.1</v>
      </c>
      <c r="AZ12" s="142">
        <v>21.3</v>
      </c>
      <c r="BA12" s="142">
        <v>21.3</v>
      </c>
      <c r="BB12" s="142">
        <v>20.6</v>
      </c>
      <c r="BC12" s="142">
        <v>20.6</v>
      </c>
      <c r="BD12" s="142">
        <v>21.1</v>
      </c>
      <c r="BE12" s="142">
        <v>22.4</v>
      </c>
      <c r="BF12" s="142">
        <v>22.6</v>
      </c>
      <c r="BG12" s="142">
        <v>22.8</v>
      </c>
      <c r="BH12" s="142">
        <v>22.4</v>
      </c>
      <c r="BI12" s="142">
        <v>24.4</v>
      </c>
      <c r="BJ12" s="142">
        <v>25.2</v>
      </c>
      <c r="BK12" s="142">
        <v>24.8</v>
      </c>
      <c r="BL12" s="142">
        <v>25.7</v>
      </c>
    </row>
    <row r="13" spans="2:64" s="21" customFormat="1" ht="11.25" customHeight="1" outlineLevel="1" x14ac:dyDescent="0.25">
      <c r="B13" s="397"/>
      <c r="C13" s="36" t="s">
        <v>2</v>
      </c>
      <c r="D13" s="95" t="s">
        <v>7</v>
      </c>
      <c r="E13" s="95" t="s">
        <v>7</v>
      </c>
      <c r="F13" s="95" t="s">
        <v>7</v>
      </c>
      <c r="G13" s="95" t="s">
        <v>7</v>
      </c>
      <c r="H13" s="95" t="s">
        <v>7</v>
      </c>
      <c r="I13" s="95" t="s">
        <v>7</v>
      </c>
      <c r="J13" s="95" t="s">
        <v>7</v>
      </c>
      <c r="K13" s="95" t="s">
        <v>7</v>
      </c>
      <c r="L13" s="95" t="s">
        <v>7</v>
      </c>
      <c r="M13" s="95" t="s">
        <v>7</v>
      </c>
      <c r="N13" s="95" t="s">
        <v>7</v>
      </c>
      <c r="O13" s="95" t="s">
        <v>7</v>
      </c>
      <c r="P13" s="95" t="s">
        <v>7</v>
      </c>
      <c r="Q13" s="95" t="s">
        <v>7</v>
      </c>
      <c r="R13" s="95" t="s">
        <v>7</v>
      </c>
      <c r="S13" s="95" t="s">
        <v>7</v>
      </c>
      <c r="T13" s="95" t="s">
        <v>7</v>
      </c>
      <c r="U13" s="95" t="s">
        <v>7</v>
      </c>
      <c r="V13" s="95" t="s">
        <v>7</v>
      </c>
      <c r="W13" s="95" t="s">
        <v>7</v>
      </c>
      <c r="X13" s="95">
        <v>7.7</v>
      </c>
      <c r="Y13" s="95" t="s">
        <v>7</v>
      </c>
      <c r="Z13" s="95">
        <v>7.5</v>
      </c>
      <c r="AA13" s="95">
        <v>7.5</v>
      </c>
      <c r="AB13" s="95" t="s">
        <v>7</v>
      </c>
      <c r="AC13" s="95" t="s">
        <v>7</v>
      </c>
      <c r="AD13" s="95" t="s">
        <v>7</v>
      </c>
      <c r="AE13" s="95" t="s">
        <v>7</v>
      </c>
      <c r="AF13" s="95" t="s">
        <v>7</v>
      </c>
      <c r="AG13" s="95" t="s">
        <v>7</v>
      </c>
      <c r="AH13" s="95" t="s">
        <v>7</v>
      </c>
      <c r="AI13" s="95" t="s">
        <v>7</v>
      </c>
      <c r="AJ13" s="95" t="s">
        <v>7</v>
      </c>
      <c r="AK13" s="95" t="s">
        <v>7</v>
      </c>
      <c r="AL13" s="95" t="s">
        <v>7</v>
      </c>
      <c r="AM13" s="95" t="s">
        <v>7</v>
      </c>
      <c r="AN13" s="95">
        <v>8.1</v>
      </c>
      <c r="AO13" s="95">
        <v>8</v>
      </c>
      <c r="AP13" s="95">
        <v>9.6</v>
      </c>
      <c r="AQ13" s="95">
        <v>8.8000000000000007</v>
      </c>
      <c r="AR13" s="95" t="s">
        <v>236</v>
      </c>
      <c r="AS13" s="95" t="s">
        <v>242</v>
      </c>
      <c r="AT13" s="95" t="s">
        <v>239</v>
      </c>
      <c r="AU13" s="95" t="s">
        <v>177</v>
      </c>
      <c r="AV13" s="95" t="s">
        <v>171</v>
      </c>
      <c r="AW13" s="142" t="s">
        <v>243</v>
      </c>
      <c r="AX13" s="142" t="s">
        <v>243</v>
      </c>
      <c r="AY13" s="142" t="s">
        <v>244</v>
      </c>
      <c r="AZ13" s="142" t="s">
        <v>244</v>
      </c>
      <c r="BA13" s="142" t="s">
        <v>240</v>
      </c>
      <c r="BB13" s="142" t="s">
        <v>243</v>
      </c>
      <c r="BC13" s="142" t="s">
        <v>206</v>
      </c>
      <c r="BD13" s="142" t="s">
        <v>168</v>
      </c>
      <c r="BE13" s="142" t="s">
        <v>171</v>
      </c>
      <c r="BF13" s="142" t="s">
        <v>239</v>
      </c>
      <c r="BG13" s="142" t="s">
        <v>171</v>
      </c>
      <c r="BH13" s="142" t="s">
        <v>171</v>
      </c>
      <c r="BI13" s="142" t="s">
        <v>211</v>
      </c>
      <c r="BJ13" s="142" t="s">
        <v>208</v>
      </c>
      <c r="BK13" s="142" t="s">
        <v>211</v>
      </c>
      <c r="BL13" s="142" t="s">
        <v>177</v>
      </c>
    </row>
    <row r="14" spans="2:64" s="21" customFormat="1" ht="11.25" customHeight="1" outlineLevel="1" x14ac:dyDescent="0.25">
      <c r="B14" s="397"/>
      <c r="C14" s="36" t="s">
        <v>63</v>
      </c>
      <c r="D14" s="95">
        <v>9.1999999999999993</v>
      </c>
      <c r="E14" s="95">
        <v>9.6999999999999993</v>
      </c>
      <c r="F14" s="95">
        <v>9.9</v>
      </c>
      <c r="G14" s="95">
        <v>9.5</v>
      </c>
      <c r="H14" s="95">
        <v>10.5</v>
      </c>
      <c r="I14" s="95">
        <v>9.6</v>
      </c>
      <c r="J14" s="95">
        <v>10.6</v>
      </c>
      <c r="K14" s="95">
        <v>11.8</v>
      </c>
      <c r="L14" s="95">
        <v>11.5</v>
      </c>
      <c r="M14" s="95">
        <v>11.2</v>
      </c>
      <c r="N14" s="95">
        <v>11.9</v>
      </c>
      <c r="O14" s="95">
        <v>10.9</v>
      </c>
      <c r="P14" s="95">
        <v>11.8</v>
      </c>
      <c r="Q14" s="95">
        <v>10.9</v>
      </c>
      <c r="R14" s="95">
        <v>10.7</v>
      </c>
      <c r="S14" s="95">
        <v>11.9</v>
      </c>
      <c r="T14" s="95">
        <v>11.2</v>
      </c>
      <c r="U14" s="95">
        <v>11</v>
      </c>
      <c r="V14" s="95">
        <v>10.9</v>
      </c>
      <c r="W14" s="95">
        <v>11.4</v>
      </c>
      <c r="X14" s="95">
        <v>12.3</v>
      </c>
      <c r="Y14" s="95">
        <v>12.7</v>
      </c>
      <c r="Z14" s="95">
        <v>12.7</v>
      </c>
      <c r="AA14" s="95">
        <v>13.2</v>
      </c>
      <c r="AB14" s="95">
        <v>13</v>
      </c>
      <c r="AC14" s="95">
        <v>13.1</v>
      </c>
      <c r="AD14" s="95">
        <v>12.2</v>
      </c>
      <c r="AE14" s="95">
        <v>12.4</v>
      </c>
      <c r="AF14" s="95">
        <v>13.2</v>
      </c>
      <c r="AG14" s="95">
        <v>12.7</v>
      </c>
      <c r="AH14" s="95">
        <v>12.7</v>
      </c>
      <c r="AI14" s="95">
        <v>13.1</v>
      </c>
      <c r="AJ14" s="95">
        <v>14.1</v>
      </c>
      <c r="AK14" s="95">
        <v>13.4</v>
      </c>
      <c r="AL14" s="95">
        <v>13.8</v>
      </c>
      <c r="AM14" s="95">
        <v>14.8</v>
      </c>
      <c r="AN14" s="95">
        <v>14.4</v>
      </c>
      <c r="AO14" s="95">
        <v>14</v>
      </c>
      <c r="AP14" s="95">
        <v>14.2</v>
      </c>
      <c r="AQ14" s="95">
        <v>14.5</v>
      </c>
      <c r="AR14" s="95">
        <v>15.8</v>
      </c>
      <c r="AS14" s="95">
        <v>15.3</v>
      </c>
      <c r="AT14" s="95">
        <v>14.5</v>
      </c>
      <c r="AU14" s="95">
        <v>15</v>
      </c>
      <c r="AV14" s="95">
        <v>14.3</v>
      </c>
      <c r="AW14" s="142">
        <v>14.1</v>
      </c>
      <c r="AX14" s="142">
        <v>14</v>
      </c>
      <c r="AY14" s="142">
        <v>13.4</v>
      </c>
      <c r="AZ14" s="146">
        <v>13.6</v>
      </c>
      <c r="BA14" s="142">
        <v>14.1</v>
      </c>
      <c r="BB14" s="142">
        <v>13.8</v>
      </c>
      <c r="BC14" s="142">
        <v>13.2</v>
      </c>
      <c r="BD14" s="142">
        <v>13.9</v>
      </c>
      <c r="BE14" s="142">
        <v>14.2</v>
      </c>
      <c r="BF14" s="142">
        <v>14.3</v>
      </c>
      <c r="BG14" s="142">
        <v>14.6</v>
      </c>
      <c r="BH14" s="142">
        <v>14.3</v>
      </c>
      <c r="BI14" s="142">
        <v>15.6</v>
      </c>
      <c r="BJ14" s="142">
        <v>16.600000000000001</v>
      </c>
      <c r="BK14" s="142">
        <v>16</v>
      </c>
      <c r="BL14" s="142">
        <v>16.600000000000001</v>
      </c>
    </row>
    <row r="15" spans="2:64" s="21" customFormat="1" ht="11.25" customHeight="1" outlineLevel="1" x14ac:dyDescent="0.25">
      <c r="B15" s="43"/>
      <c r="C15" s="36"/>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U15" s="95"/>
      <c r="AV15" s="95"/>
    </row>
    <row r="16" spans="2:64" s="21" customFormat="1" ht="11.25" customHeight="1" outlineLevel="1" x14ac:dyDescent="0.25">
      <c r="B16" s="397" t="s">
        <v>85</v>
      </c>
      <c r="C16" s="36" t="s">
        <v>62</v>
      </c>
      <c r="D16" s="95">
        <v>9.9</v>
      </c>
      <c r="E16" s="95">
        <v>10.7</v>
      </c>
      <c r="F16" s="95">
        <v>11.8</v>
      </c>
      <c r="G16" s="95">
        <v>9.9</v>
      </c>
      <c r="H16" s="95">
        <v>10.4</v>
      </c>
      <c r="I16" s="95">
        <v>9.6999999999999993</v>
      </c>
      <c r="J16" s="95">
        <v>8.9</v>
      </c>
      <c r="K16" s="95">
        <v>9.1999999999999993</v>
      </c>
      <c r="L16" s="95">
        <v>8.8000000000000007</v>
      </c>
      <c r="M16" s="95">
        <v>10.1</v>
      </c>
      <c r="N16" s="95">
        <v>10.4</v>
      </c>
      <c r="O16" s="95">
        <v>10.4</v>
      </c>
      <c r="P16" s="95">
        <v>10.9</v>
      </c>
      <c r="Q16" s="95">
        <v>10.199999999999999</v>
      </c>
      <c r="R16" s="95">
        <v>10.6</v>
      </c>
      <c r="S16" s="95">
        <v>11.5</v>
      </c>
      <c r="T16" s="95">
        <v>11.7</v>
      </c>
      <c r="U16" s="95">
        <v>11</v>
      </c>
      <c r="V16" s="95">
        <v>11.2</v>
      </c>
      <c r="W16" s="95">
        <v>9.6</v>
      </c>
      <c r="X16" s="95">
        <v>10.199999999999999</v>
      </c>
      <c r="Y16" s="95">
        <v>9.8000000000000007</v>
      </c>
      <c r="Z16" s="95">
        <v>9.8000000000000007</v>
      </c>
      <c r="AA16" s="95">
        <v>10.6</v>
      </c>
      <c r="AB16" s="95">
        <v>11</v>
      </c>
      <c r="AC16" s="95">
        <v>12.5</v>
      </c>
      <c r="AD16" s="95">
        <v>12.8</v>
      </c>
      <c r="AE16" s="95">
        <v>12.2</v>
      </c>
      <c r="AF16" s="95">
        <v>11.6</v>
      </c>
      <c r="AG16" s="95">
        <v>12.3</v>
      </c>
      <c r="AH16" s="95">
        <v>13.1</v>
      </c>
      <c r="AI16" s="95">
        <v>11.4</v>
      </c>
      <c r="AJ16" s="95">
        <v>10.9</v>
      </c>
      <c r="AK16" s="95">
        <v>10.3</v>
      </c>
      <c r="AL16" s="95">
        <v>9.8000000000000007</v>
      </c>
      <c r="AM16" s="95">
        <v>9.5</v>
      </c>
      <c r="AN16" s="95">
        <v>9.4</v>
      </c>
      <c r="AO16" s="95">
        <v>9.3000000000000007</v>
      </c>
      <c r="AP16" s="95">
        <v>9.8000000000000007</v>
      </c>
      <c r="AQ16" s="95">
        <v>9.9</v>
      </c>
      <c r="AR16" s="95">
        <v>10.4</v>
      </c>
      <c r="AS16" s="95">
        <v>10.9</v>
      </c>
      <c r="AT16" s="95">
        <v>10.9</v>
      </c>
      <c r="AU16" s="95">
        <v>10.9</v>
      </c>
      <c r="AV16" s="95">
        <v>11.1</v>
      </c>
      <c r="AW16" s="142">
        <v>10.5</v>
      </c>
      <c r="AX16" s="142">
        <v>11.3</v>
      </c>
      <c r="AY16" s="142">
        <v>12</v>
      </c>
      <c r="AZ16" s="142">
        <v>11.6</v>
      </c>
      <c r="BA16" s="142">
        <v>10.5</v>
      </c>
      <c r="BB16" s="142">
        <v>10.6</v>
      </c>
      <c r="BC16" s="142">
        <v>9.9</v>
      </c>
      <c r="BD16" s="142">
        <v>11.6</v>
      </c>
      <c r="BE16" s="142">
        <v>10.4</v>
      </c>
      <c r="BF16" s="142">
        <v>9.5</v>
      </c>
      <c r="BG16" s="142">
        <v>9.3000000000000007</v>
      </c>
      <c r="BH16" s="142">
        <v>9.5</v>
      </c>
      <c r="BI16" s="142" t="s">
        <v>252</v>
      </c>
      <c r="BJ16" s="142" t="s">
        <v>420</v>
      </c>
      <c r="BK16" s="142">
        <v>11</v>
      </c>
      <c r="BL16" s="142">
        <v>11.5</v>
      </c>
    </row>
    <row r="17" spans="2:64" s="21" customFormat="1" ht="11.25" customHeight="1" outlineLevel="1" x14ac:dyDescent="0.25">
      <c r="B17" s="397"/>
      <c r="C17" s="36" t="s">
        <v>2</v>
      </c>
      <c r="D17" s="95" t="s">
        <v>7</v>
      </c>
      <c r="E17" s="95" t="s">
        <v>7</v>
      </c>
      <c r="F17" s="95" t="s">
        <v>7</v>
      </c>
      <c r="G17" s="95" t="s">
        <v>7</v>
      </c>
      <c r="H17" s="95" t="s">
        <v>7</v>
      </c>
      <c r="I17" s="95" t="s">
        <v>7</v>
      </c>
      <c r="J17" s="95" t="s">
        <v>7</v>
      </c>
      <c r="K17" s="95" t="s">
        <v>7</v>
      </c>
      <c r="L17" s="95" t="s">
        <v>7</v>
      </c>
      <c r="M17" s="95" t="s">
        <v>7</v>
      </c>
      <c r="N17" s="95" t="s">
        <v>7</v>
      </c>
      <c r="O17" s="95" t="s">
        <v>7</v>
      </c>
      <c r="P17" s="95" t="s">
        <v>7</v>
      </c>
      <c r="Q17" s="95" t="s">
        <v>7</v>
      </c>
      <c r="R17" s="95" t="s">
        <v>7</v>
      </c>
      <c r="S17" s="95" t="s">
        <v>7</v>
      </c>
      <c r="T17" s="95" t="s">
        <v>7</v>
      </c>
      <c r="U17" s="95" t="s">
        <v>7</v>
      </c>
      <c r="V17" s="95" t="s">
        <v>7</v>
      </c>
      <c r="W17" s="95" t="s">
        <v>7</v>
      </c>
      <c r="X17" s="95" t="s">
        <v>7</v>
      </c>
      <c r="Y17" s="95" t="s">
        <v>7</v>
      </c>
      <c r="Z17" s="95" t="s">
        <v>7</v>
      </c>
      <c r="AA17" s="95" t="s">
        <v>7</v>
      </c>
      <c r="AB17" s="95" t="s">
        <v>7</v>
      </c>
      <c r="AC17" s="95" t="s">
        <v>7</v>
      </c>
      <c r="AD17" s="95" t="s">
        <v>7</v>
      </c>
      <c r="AE17" s="95" t="s">
        <v>7</v>
      </c>
      <c r="AF17" s="95" t="s">
        <v>7</v>
      </c>
      <c r="AG17" s="95" t="s">
        <v>7</v>
      </c>
      <c r="AH17" s="95" t="s">
        <v>7</v>
      </c>
      <c r="AI17" s="95" t="s">
        <v>7</v>
      </c>
      <c r="AJ17" s="95" t="s">
        <v>7</v>
      </c>
      <c r="AK17" s="95" t="s">
        <v>7</v>
      </c>
      <c r="AL17" s="95" t="s">
        <v>7</v>
      </c>
      <c r="AM17" s="95" t="s">
        <v>7</v>
      </c>
      <c r="AN17" s="95" t="s">
        <v>7</v>
      </c>
      <c r="AO17" s="95" t="s">
        <v>7</v>
      </c>
      <c r="AP17" s="95" t="s">
        <v>7</v>
      </c>
      <c r="AQ17" s="95" t="s">
        <v>7</v>
      </c>
      <c r="AR17" s="95" t="s">
        <v>216</v>
      </c>
      <c r="AS17" s="95" t="s">
        <v>216</v>
      </c>
      <c r="AT17" s="95" t="s">
        <v>245</v>
      </c>
      <c r="AU17" s="95" t="s">
        <v>237</v>
      </c>
      <c r="AV17" s="95" t="s">
        <v>226</v>
      </c>
      <c r="AW17" s="142" t="s">
        <v>169</v>
      </c>
      <c r="AX17" s="142" t="s">
        <v>204</v>
      </c>
      <c r="AY17" s="142" t="s">
        <v>231</v>
      </c>
      <c r="AZ17" s="142" t="s">
        <v>230</v>
      </c>
      <c r="BA17" s="142" t="s">
        <v>237</v>
      </c>
      <c r="BB17" s="142" t="s">
        <v>166</v>
      </c>
      <c r="BC17" s="142" t="s">
        <v>228</v>
      </c>
      <c r="BD17" s="142" t="s">
        <v>172</v>
      </c>
      <c r="BE17" s="142" t="s">
        <v>237</v>
      </c>
      <c r="BF17" s="142" t="s">
        <v>229</v>
      </c>
      <c r="BG17" s="142">
        <v>5.6</v>
      </c>
      <c r="BH17" s="142" t="s">
        <v>166</v>
      </c>
      <c r="BI17" s="142" t="s">
        <v>216</v>
      </c>
      <c r="BJ17" s="142" t="s">
        <v>241</v>
      </c>
      <c r="BK17" s="142" t="s">
        <v>216</v>
      </c>
      <c r="BL17" s="142" t="s">
        <v>231</v>
      </c>
    </row>
    <row r="18" spans="2:64" s="21" customFormat="1" ht="11.25" customHeight="1" outlineLevel="1" x14ac:dyDescent="0.25">
      <c r="B18" s="397"/>
      <c r="C18" s="36" t="s">
        <v>63</v>
      </c>
      <c r="D18" s="95" t="s">
        <v>7</v>
      </c>
      <c r="E18" s="95" t="s">
        <v>7</v>
      </c>
      <c r="F18" s="95" t="s">
        <v>7</v>
      </c>
      <c r="G18" s="95" t="s">
        <v>7</v>
      </c>
      <c r="H18" s="95" t="s">
        <v>7</v>
      </c>
      <c r="I18" s="95" t="s">
        <v>7</v>
      </c>
      <c r="J18" s="95" t="s">
        <v>7</v>
      </c>
      <c r="K18" s="95" t="s">
        <v>7</v>
      </c>
      <c r="L18" s="95" t="s">
        <v>7</v>
      </c>
      <c r="M18" s="95" t="s">
        <v>7</v>
      </c>
      <c r="N18" s="95" t="s">
        <v>7</v>
      </c>
      <c r="O18" s="95" t="s">
        <v>7</v>
      </c>
      <c r="P18" s="95" t="s">
        <v>7</v>
      </c>
      <c r="Q18" s="95" t="s">
        <v>7</v>
      </c>
      <c r="R18" s="95" t="s">
        <v>7</v>
      </c>
      <c r="S18" s="95" t="s">
        <v>7</v>
      </c>
      <c r="T18" s="95" t="s">
        <v>7</v>
      </c>
      <c r="U18" s="95" t="s">
        <v>7</v>
      </c>
      <c r="V18" s="95" t="s">
        <v>7</v>
      </c>
      <c r="W18" s="95" t="s">
        <v>7</v>
      </c>
      <c r="X18" s="95" t="s">
        <v>7</v>
      </c>
      <c r="Y18" s="95" t="s">
        <v>7</v>
      </c>
      <c r="Z18" s="95" t="s">
        <v>7</v>
      </c>
      <c r="AA18" s="95" t="s">
        <v>7</v>
      </c>
      <c r="AB18" s="95" t="s">
        <v>7</v>
      </c>
      <c r="AC18" s="95" t="s">
        <v>7</v>
      </c>
      <c r="AD18" s="95" t="s">
        <v>7</v>
      </c>
      <c r="AE18" s="95" t="s">
        <v>7</v>
      </c>
      <c r="AF18" s="95" t="s">
        <v>7</v>
      </c>
      <c r="AG18" s="95" t="s">
        <v>7</v>
      </c>
      <c r="AH18" s="95" t="s">
        <v>7</v>
      </c>
      <c r="AI18" s="95" t="s">
        <v>7</v>
      </c>
      <c r="AJ18" s="95" t="s">
        <v>7</v>
      </c>
      <c r="AK18" s="95" t="s">
        <v>7</v>
      </c>
      <c r="AL18" s="95" t="s">
        <v>7</v>
      </c>
      <c r="AM18" s="95" t="s">
        <v>7</v>
      </c>
      <c r="AN18" s="95" t="s">
        <v>7</v>
      </c>
      <c r="AO18" s="95" t="s">
        <v>7</v>
      </c>
      <c r="AP18" s="95" t="s">
        <v>7</v>
      </c>
      <c r="AQ18" s="95" t="s">
        <v>7</v>
      </c>
      <c r="AR18" s="95" t="s">
        <v>164</v>
      </c>
      <c r="AS18" s="95" t="s">
        <v>169</v>
      </c>
      <c r="AT18" s="95" t="s">
        <v>158</v>
      </c>
      <c r="AU18" s="95" t="s">
        <v>237</v>
      </c>
      <c r="AV18" s="95" t="s">
        <v>216</v>
      </c>
      <c r="AW18" s="142" t="s">
        <v>237</v>
      </c>
      <c r="AX18" s="142" t="s">
        <v>225</v>
      </c>
      <c r="AY18" s="142" t="s">
        <v>237</v>
      </c>
      <c r="AZ18" s="146" t="s">
        <v>216</v>
      </c>
      <c r="BA18" s="142" t="s">
        <v>225</v>
      </c>
      <c r="BB18" s="142" t="s">
        <v>169</v>
      </c>
      <c r="BC18" s="142" t="s">
        <v>225</v>
      </c>
      <c r="BD18" s="142" t="s">
        <v>172</v>
      </c>
      <c r="BE18" s="142" t="s">
        <v>228</v>
      </c>
      <c r="BF18" s="142" t="s">
        <v>212</v>
      </c>
      <c r="BG18" s="142" t="s">
        <v>214</v>
      </c>
      <c r="BH18" s="142" t="s">
        <v>213</v>
      </c>
      <c r="BI18" s="142" t="s">
        <v>165</v>
      </c>
      <c r="BJ18" s="142" t="s">
        <v>158</v>
      </c>
      <c r="BK18" s="142" t="s">
        <v>225</v>
      </c>
      <c r="BL18" s="142" t="s">
        <v>169</v>
      </c>
    </row>
    <row r="19" spans="2:64" s="21" customFormat="1" ht="11.25" customHeight="1" outlineLevel="1" x14ac:dyDescent="0.25">
      <c r="B19" s="43"/>
      <c r="C19" s="36"/>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U19" s="95"/>
      <c r="AV19" s="95"/>
    </row>
    <row r="20" spans="2:64" s="21" customFormat="1" ht="11.25" customHeight="1" outlineLevel="1" x14ac:dyDescent="0.25">
      <c r="B20" s="13" t="s">
        <v>86</v>
      </c>
      <c r="C20" s="36" t="s">
        <v>62</v>
      </c>
      <c r="D20" s="95">
        <v>8.4</v>
      </c>
      <c r="E20" s="95">
        <v>8.1</v>
      </c>
      <c r="F20" s="95">
        <v>8.3000000000000007</v>
      </c>
      <c r="G20" s="95">
        <v>9.8000000000000007</v>
      </c>
      <c r="H20" s="95">
        <v>10.1</v>
      </c>
      <c r="I20" s="95">
        <v>9.5</v>
      </c>
      <c r="J20" s="95">
        <v>8.6</v>
      </c>
      <c r="K20" s="95">
        <v>8</v>
      </c>
      <c r="L20" s="95">
        <v>8</v>
      </c>
      <c r="M20" s="95">
        <v>7.8</v>
      </c>
      <c r="N20" s="95">
        <v>7.8</v>
      </c>
      <c r="O20" s="95">
        <v>7.6</v>
      </c>
      <c r="P20" s="95" t="s">
        <v>7</v>
      </c>
      <c r="Q20" s="95" t="s">
        <v>7</v>
      </c>
      <c r="R20" s="95">
        <v>7.5</v>
      </c>
      <c r="S20" s="95" t="s">
        <v>7</v>
      </c>
      <c r="T20" s="95" t="s">
        <v>7</v>
      </c>
      <c r="U20" s="95" t="s">
        <v>7</v>
      </c>
      <c r="V20" s="95">
        <v>7.5</v>
      </c>
      <c r="W20" s="95" t="s">
        <v>7</v>
      </c>
      <c r="X20" s="95">
        <v>7.8</v>
      </c>
      <c r="Y20" s="95" t="s">
        <v>7</v>
      </c>
      <c r="Z20" s="95">
        <v>7.5</v>
      </c>
      <c r="AA20" s="95">
        <v>8.1999999999999993</v>
      </c>
      <c r="AB20" s="95" t="s">
        <v>7</v>
      </c>
      <c r="AC20" s="95" t="s">
        <v>7</v>
      </c>
      <c r="AD20" s="95" t="s">
        <v>7</v>
      </c>
      <c r="AE20" s="95" t="s">
        <v>7</v>
      </c>
      <c r="AF20" s="95">
        <v>7.5</v>
      </c>
      <c r="AG20" s="95">
        <v>8.6999999999999993</v>
      </c>
      <c r="AH20" s="95">
        <v>7.6</v>
      </c>
      <c r="AI20" s="95">
        <v>10.6</v>
      </c>
      <c r="AJ20" s="95">
        <v>10.7</v>
      </c>
      <c r="AK20" s="95">
        <v>10.4</v>
      </c>
      <c r="AL20" s="95">
        <v>9.6999999999999993</v>
      </c>
      <c r="AM20" s="95">
        <v>10</v>
      </c>
      <c r="AN20" s="95">
        <v>9.9</v>
      </c>
      <c r="AO20" s="95">
        <v>10</v>
      </c>
      <c r="AP20" s="95">
        <v>10.6</v>
      </c>
      <c r="AQ20" s="95">
        <v>10.9</v>
      </c>
      <c r="AR20" s="95">
        <v>10</v>
      </c>
      <c r="AS20" s="95">
        <v>10.6</v>
      </c>
      <c r="AT20" s="95">
        <v>12.1</v>
      </c>
      <c r="AU20" s="95">
        <v>11.7</v>
      </c>
      <c r="AV20" s="95">
        <v>12</v>
      </c>
      <c r="AW20" s="142">
        <v>11.8</v>
      </c>
      <c r="AX20" s="142">
        <v>11.7</v>
      </c>
      <c r="AY20" s="142">
        <v>10.7</v>
      </c>
      <c r="AZ20" s="142">
        <v>10.4</v>
      </c>
      <c r="BA20" s="142">
        <v>11.5</v>
      </c>
      <c r="BB20" s="142">
        <v>12.7</v>
      </c>
      <c r="BC20" s="142">
        <v>12.9</v>
      </c>
      <c r="BD20" s="142">
        <v>12.9</v>
      </c>
      <c r="BE20" s="142">
        <v>12.6</v>
      </c>
      <c r="BF20" s="142">
        <v>12.1</v>
      </c>
      <c r="BG20" s="142">
        <v>12.5</v>
      </c>
      <c r="BH20" s="142">
        <v>11.9</v>
      </c>
      <c r="BI20" s="142">
        <v>12</v>
      </c>
      <c r="BJ20" s="142">
        <v>11.4</v>
      </c>
      <c r="BK20" s="142">
        <v>11.3</v>
      </c>
      <c r="BL20" s="142">
        <v>12.2</v>
      </c>
    </row>
    <row r="21" spans="2:64" s="21" customFormat="1" ht="11.25" customHeight="1" outlineLevel="1" x14ac:dyDescent="0.25">
      <c r="B21" s="109"/>
      <c r="C21" s="36" t="s">
        <v>2</v>
      </c>
      <c r="D21" s="95" t="s">
        <v>7</v>
      </c>
      <c r="E21" s="95" t="s">
        <v>7</v>
      </c>
      <c r="F21" s="95" t="s">
        <v>7</v>
      </c>
      <c r="G21" s="95" t="s">
        <v>7</v>
      </c>
      <c r="H21" s="95" t="s">
        <v>7</v>
      </c>
      <c r="I21" s="95" t="s">
        <v>7</v>
      </c>
      <c r="J21" s="95" t="s">
        <v>7</v>
      </c>
      <c r="K21" s="95" t="s">
        <v>7</v>
      </c>
      <c r="L21" s="95" t="s">
        <v>7</v>
      </c>
      <c r="M21" s="95" t="s">
        <v>7</v>
      </c>
      <c r="N21" s="95" t="s">
        <v>7</v>
      </c>
      <c r="O21" s="95" t="s">
        <v>7</v>
      </c>
      <c r="P21" s="95" t="s">
        <v>7</v>
      </c>
      <c r="Q21" s="95" t="s">
        <v>7</v>
      </c>
      <c r="R21" s="95" t="s">
        <v>7</v>
      </c>
      <c r="S21" s="95" t="s">
        <v>7</v>
      </c>
      <c r="T21" s="95" t="s">
        <v>7</v>
      </c>
      <c r="U21" s="95" t="s">
        <v>7</v>
      </c>
      <c r="V21" s="95" t="s">
        <v>7</v>
      </c>
      <c r="W21" s="95" t="s">
        <v>7</v>
      </c>
      <c r="X21" s="95" t="s">
        <v>7</v>
      </c>
      <c r="Y21" s="95" t="s">
        <v>7</v>
      </c>
      <c r="Z21" s="95" t="s">
        <v>7</v>
      </c>
      <c r="AA21" s="95" t="s">
        <v>7</v>
      </c>
      <c r="AB21" s="95" t="s">
        <v>7</v>
      </c>
      <c r="AC21" s="95" t="s">
        <v>7</v>
      </c>
      <c r="AD21" s="95" t="s">
        <v>7</v>
      </c>
      <c r="AE21" s="95" t="s">
        <v>7</v>
      </c>
      <c r="AF21" s="95" t="s">
        <v>7</v>
      </c>
      <c r="AG21" s="95" t="s">
        <v>7</v>
      </c>
      <c r="AH21" s="95" t="s">
        <v>7</v>
      </c>
      <c r="AI21" s="95" t="s">
        <v>7</v>
      </c>
      <c r="AJ21" s="95" t="s">
        <v>7</v>
      </c>
      <c r="AK21" s="95" t="s">
        <v>7</v>
      </c>
      <c r="AL21" s="95" t="s">
        <v>7</v>
      </c>
      <c r="AM21" s="95" t="s">
        <v>7</v>
      </c>
      <c r="AN21" s="95" t="s">
        <v>7</v>
      </c>
      <c r="AO21" s="95" t="s">
        <v>7</v>
      </c>
      <c r="AP21" s="95" t="s">
        <v>7</v>
      </c>
      <c r="AQ21" s="95" t="s">
        <v>7</v>
      </c>
      <c r="AR21" s="95" t="s">
        <v>214</v>
      </c>
      <c r="AS21" s="95" t="s">
        <v>227</v>
      </c>
      <c r="AT21" s="95" t="s">
        <v>219</v>
      </c>
      <c r="AU21" s="95" t="s">
        <v>227</v>
      </c>
      <c r="AV21" s="95" t="s">
        <v>159</v>
      </c>
      <c r="AW21" s="142" t="s">
        <v>159</v>
      </c>
      <c r="AX21" s="142" t="s">
        <v>213</v>
      </c>
      <c r="AY21" s="142" t="s">
        <v>219</v>
      </c>
      <c r="AZ21" s="142" t="s">
        <v>221</v>
      </c>
      <c r="BA21" s="142" t="s">
        <v>164</v>
      </c>
      <c r="BB21" s="142" t="s">
        <v>169</v>
      </c>
      <c r="BC21" s="142" t="s">
        <v>169</v>
      </c>
      <c r="BD21" s="142" t="s">
        <v>225</v>
      </c>
      <c r="BE21" s="142" t="s">
        <v>169</v>
      </c>
      <c r="BF21" s="142" t="s">
        <v>163</v>
      </c>
      <c r="BG21" s="142" t="s">
        <v>158</v>
      </c>
      <c r="BH21" s="142" t="s">
        <v>222</v>
      </c>
      <c r="BI21" s="142" t="s">
        <v>222</v>
      </c>
      <c r="BJ21" s="142" t="s">
        <v>228</v>
      </c>
      <c r="BK21" s="142" t="s">
        <v>221</v>
      </c>
      <c r="BL21" s="142" t="s">
        <v>228</v>
      </c>
    </row>
    <row r="22" spans="2:64" s="21" customFormat="1" ht="11.25" customHeight="1" outlineLevel="1" x14ac:dyDescent="0.25">
      <c r="B22" s="109"/>
      <c r="C22" s="36" t="s">
        <v>63</v>
      </c>
      <c r="D22" s="95" t="s">
        <v>7</v>
      </c>
      <c r="E22" s="95" t="s">
        <v>7</v>
      </c>
      <c r="F22" s="95" t="s">
        <v>7</v>
      </c>
      <c r="G22" s="95" t="s">
        <v>7</v>
      </c>
      <c r="H22" s="95" t="s">
        <v>7</v>
      </c>
      <c r="I22" s="95" t="s">
        <v>7</v>
      </c>
      <c r="J22" s="95" t="s">
        <v>7</v>
      </c>
      <c r="K22" s="95" t="s">
        <v>7</v>
      </c>
      <c r="L22" s="95" t="s">
        <v>7</v>
      </c>
      <c r="M22" s="95" t="s">
        <v>7</v>
      </c>
      <c r="N22" s="95" t="s">
        <v>7</v>
      </c>
      <c r="O22" s="95" t="s">
        <v>7</v>
      </c>
      <c r="P22" s="95" t="s">
        <v>7</v>
      </c>
      <c r="Q22" s="95" t="s">
        <v>7</v>
      </c>
      <c r="R22" s="95" t="s">
        <v>7</v>
      </c>
      <c r="S22" s="95" t="s">
        <v>7</v>
      </c>
      <c r="T22" s="95" t="s">
        <v>7</v>
      </c>
      <c r="U22" s="95" t="s">
        <v>7</v>
      </c>
      <c r="V22" s="95" t="s">
        <v>7</v>
      </c>
      <c r="W22" s="95" t="s">
        <v>7</v>
      </c>
      <c r="X22" s="95" t="s">
        <v>7</v>
      </c>
      <c r="Y22" s="95" t="s">
        <v>7</v>
      </c>
      <c r="Z22" s="95" t="s">
        <v>7</v>
      </c>
      <c r="AA22" s="95" t="s">
        <v>7</v>
      </c>
      <c r="AB22" s="95" t="s">
        <v>7</v>
      </c>
      <c r="AC22" s="95" t="s">
        <v>7</v>
      </c>
      <c r="AD22" s="95" t="s">
        <v>7</v>
      </c>
      <c r="AE22" s="95" t="s">
        <v>7</v>
      </c>
      <c r="AF22" s="95" t="s">
        <v>7</v>
      </c>
      <c r="AG22" s="95" t="s">
        <v>7</v>
      </c>
      <c r="AH22" s="95" t="s">
        <v>7</v>
      </c>
      <c r="AI22" s="95" t="s">
        <v>7</v>
      </c>
      <c r="AJ22" s="95" t="s">
        <v>7</v>
      </c>
      <c r="AK22" s="95" t="s">
        <v>7</v>
      </c>
      <c r="AL22" s="95" t="s">
        <v>7</v>
      </c>
      <c r="AM22" s="95" t="s">
        <v>7</v>
      </c>
      <c r="AN22" s="95" t="s">
        <v>7</v>
      </c>
      <c r="AO22" s="95" t="s">
        <v>7</v>
      </c>
      <c r="AP22" s="95" t="s">
        <v>7</v>
      </c>
      <c r="AQ22" s="95" t="s">
        <v>7</v>
      </c>
      <c r="AR22" s="95" t="s">
        <v>241</v>
      </c>
      <c r="AS22" s="95" t="s">
        <v>246</v>
      </c>
      <c r="AT22" s="95" t="s">
        <v>239</v>
      </c>
      <c r="AU22" s="95" t="s">
        <v>171</v>
      </c>
      <c r="AV22" s="95" t="s">
        <v>209</v>
      </c>
      <c r="AW22" s="142" t="s">
        <v>242</v>
      </c>
      <c r="AX22" s="142" t="s">
        <v>242</v>
      </c>
      <c r="AY22" s="142" t="s">
        <v>247</v>
      </c>
      <c r="AZ22" s="142" t="s">
        <v>204</v>
      </c>
      <c r="BA22" s="142" t="s">
        <v>207</v>
      </c>
      <c r="BB22" s="142" t="s">
        <v>244</v>
      </c>
      <c r="BC22" s="142" t="s">
        <v>209</v>
      </c>
      <c r="BD22" s="142" t="s">
        <v>209</v>
      </c>
      <c r="BE22" s="142">
        <v>7.6</v>
      </c>
      <c r="BF22" s="142">
        <v>7.7</v>
      </c>
      <c r="BG22" s="142">
        <v>7.8</v>
      </c>
      <c r="BH22" s="142">
        <v>7.6</v>
      </c>
      <c r="BI22" s="142">
        <v>7.7</v>
      </c>
      <c r="BJ22" s="142">
        <v>6.6</v>
      </c>
      <c r="BK22" s="142">
        <v>7</v>
      </c>
      <c r="BL22" s="142">
        <v>7.4</v>
      </c>
    </row>
    <row r="23" spans="2:64" s="21" customFormat="1" ht="11.25" customHeight="1" outlineLevel="1" x14ac:dyDescent="0.25">
      <c r="B23" s="43"/>
      <c r="C23" s="36"/>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142"/>
      <c r="AX23" s="142"/>
      <c r="AY23" s="142"/>
      <c r="BA23" s="142"/>
      <c r="BB23" s="142"/>
      <c r="BC23" s="142"/>
      <c r="BD23" s="142"/>
      <c r="BE23" s="142"/>
      <c r="BF23" s="142"/>
      <c r="BG23" s="142"/>
      <c r="BH23" s="142"/>
      <c r="BI23" s="142"/>
      <c r="BJ23" s="142"/>
      <c r="BK23" s="142"/>
      <c r="BL23" s="142"/>
    </row>
    <row r="24" spans="2:64" s="21" customFormat="1" ht="11.25" customHeight="1" outlineLevel="1" x14ac:dyDescent="0.25">
      <c r="B24" s="397" t="s">
        <v>87</v>
      </c>
      <c r="C24" s="36" t="s">
        <v>62</v>
      </c>
      <c r="D24" s="95">
        <v>27.5</v>
      </c>
      <c r="E24" s="95">
        <v>26.1</v>
      </c>
      <c r="F24" s="95">
        <v>26.5</v>
      </c>
      <c r="G24" s="95">
        <v>26.1</v>
      </c>
      <c r="H24" s="95">
        <v>24</v>
      </c>
      <c r="I24" s="95">
        <v>24.1</v>
      </c>
      <c r="J24" s="95">
        <v>24.4</v>
      </c>
      <c r="K24" s="95">
        <v>25.3</v>
      </c>
      <c r="L24" s="95">
        <v>24.7</v>
      </c>
      <c r="M24" s="95">
        <v>26</v>
      </c>
      <c r="N24" s="95">
        <v>26</v>
      </c>
      <c r="O24" s="95">
        <v>24.8</v>
      </c>
      <c r="P24" s="95">
        <v>24</v>
      </c>
      <c r="Q24" s="95">
        <v>24.2</v>
      </c>
      <c r="R24" s="95">
        <v>24.7</v>
      </c>
      <c r="S24" s="95">
        <v>23.4</v>
      </c>
      <c r="T24" s="95">
        <v>24.4</v>
      </c>
      <c r="U24" s="95">
        <v>25.2</v>
      </c>
      <c r="V24" s="95">
        <v>25.6</v>
      </c>
      <c r="W24" s="95">
        <v>27.5</v>
      </c>
      <c r="X24" s="95">
        <v>26.8</v>
      </c>
      <c r="Y24" s="95">
        <v>26.6</v>
      </c>
      <c r="Z24" s="95">
        <v>26.3</v>
      </c>
      <c r="AA24" s="95">
        <v>26.3</v>
      </c>
      <c r="AB24" s="95">
        <v>26.3</v>
      </c>
      <c r="AC24" s="95">
        <v>24.7</v>
      </c>
      <c r="AD24" s="95">
        <v>26.8</v>
      </c>
      <c r="AE24" s="95">
        <v>29.1</v>
      </c>
      <c r="AF24" s="95">
        <v>27</v>
      </c>
      <c r="AG24" s="95">
        <v>27.8</v>
      </c>
      <c r="AH24" s="95">
        <v>29.3</v>
      </c>
      <c r="AI24" s="95">
        <v>27.7</v>
      </c>
      <c r="AJ24" s="95">
        <v>28.3</v>
      </c>
      <c r="AK24" s="95">
        <v>28.8</v>
      </c>
      <c r="AL24" s="95">
        <v>28.7</v>
      </c>
      <c r="AM24" s="95">
        <v>29.2</v>
      </c>
      <c r="AN24" s="95">
        <v>28.9</v>
      </c>
      <c r="AO24" s="95">
        <v>25.1</v>
      </c>
      <c r="AP24" s="95">
        <v>26.4</v>
      </c>
      <c r="AQ24" s="95">
        <v>25.6</v>
      </c>
      <c r="AR24" s="95">
        <v>25.3</v>
      </c>
      <c r="AS24" s="95">
        <v>24.4</v>
      </c>
      <c r="AT24" s="95">
        <v>26.2</v>
      </c>
      <c r="AU24" s="95">
        <v>26.1</v>
      </c>
      <c r="AV24" s="95">
        <v>26.8</v>
      </c>
      <c r="AW24" s="142">
        <v>29.5</v>
      </c>
      <c r="AX24" s="142">
        <v>30.7</v>
      </c>
      <c r="AY24" s="142">
        <v>29.4</v>
      </c>
      <c r="AZ24" s="142">
        <v>30.5</v>
      </c>
      <c r="BA24" s="142">
        <v>30.8</v>
      </c>
      <c r="BB24" s="142">
        <v>31.4</v>
      </c>
      <c r="BC24" s="142">
        <v>31.2</v>
      </c>
      <c r="BD24" s="142">
        <v>32</v>
      </c>
      <c r="BE24" s="142">
        <v>32.1</v>
      </c>
      <c r="BF24" s="142">
        <v>33.6</v>
      </c>
      <c r="BG24" s="142">
        <v>31.2</v>
      </c>
      <c r="BH24" s="142">
        <v>32.6</v>
      </c>
      <c r="BI24" s="142">
        <v>33.6</v>
      </c>
      <c r="BJ24" s="142">
        <v>33.4</v>
      </c>
      <c r="BK24" s="142">
        <v>33.799999999999997</v>
      </c>
      <c r="BL24" s="142">
        <v>33.700000000000003</v>
      </c>
    </row>
    <row r="25" spans="2:64" s="21" customFormat="1" ht="11.25" customHeight="1" outlineLevel="1" x14ac:dyDescent="0.25">
      <c r="B25" s="397"/>
      <c r="C25" s="36" t="s">
        <v>2</v>
      </c>
      <c r="D25" s="95">
        <v>9.8000000000000007</v>
      </c>
      <c r="E25" s="95">
        <v>9.9</v>
      </c>
      <c r="F25" s="95">
        <v>9.5</v>
      </c>
      <c r="G25" s="95">
        <v>9.8000000000000007</v>
      </c>
      <c r="H25" s="95">
        <v>8.8000000000000007</v>
      </c>
      <c r="I25" s="95">
        <v>8.8000000000000007</v>
      </c>
      <c r="J25" s="95">
        <v>9.1999999999999993</v>
      </c>
      <c r="K25" s="95">
        <v>9.1</v>
      </c>
      <c r="L25" s="95">
        <v>9.6</v>
      </c>
      <c r="M25" s="95">
        <v>10.1</v>
      </c>
      <c r="N25" s="95">
        <v>10.199999999999999</v>
      </c>
      <c r="O25" s="95">
        <v>10.6</v>
      </c>
      <c r="P25" s="95">
        <v>9.1999999999999993</v>
      </c>
      <c r="Q25" s="95">
        <v>8.9</v>
      </c>
      <c r="R25" s="95">
        <v>9.4</v>
      </c>
      <c r="S25" s="95">
        <v>8.8000000000000007</v>
      </c>
      <c r="T25" s="95">
        <v>9.4</v>
      </c>
      <c r="U25" s="95">
        <v>10</v>
      </c>
      <c r="V25" s="95">
        <v>10.5</v>
      </c>
      <c r="W25" s="95">
        <v>10.5</v>
      </c>
      <c r="X25" s="95">
        <v>10.199999999999999</v>
      </c>
      <c r="Y25" s="95">
        <v>10.3</v>
      </c>
      <c r="Z25" s="95">
        <v>9.8000000000000007</v>
      </c>
      <c r="AA25" s="95">
        <v>9.5</v>
      </c>
      <c r="AB25" s="95">
        <v>10.5</v>
      </c>
      <c r="AC25" s="95">
        <v>10.199999999999999</v>
      </c>
      <c r="AD25" s="95">
        <v>11.2</v>
      </c>
      <c r="AE25" s="95">
        <v>11.4</v>
      </c>
      <c r="AF25" s="95">
        <v>9.9</v>
      </c>
      <c r="AG25" s="95">
        <v>10.199999999999999</v>
      </c>
      <c r="AH25" s="95">
        <v>11</v>
      </c>
      <c r="AI25" s="95">
        <v>10.199999999999999</v>
      </c>
      <c r="AJ25" s="95">
        <v>9.6</v>
      </c>
      <c r="AK25" s="95">
        <v>10.199999999999999</v>
      </c>
      <c r="AL25" s="95">
        <v>10.9</v>
      </c>
      <c r="AM25" s="95">
        <v>11</v>
      </c>
      <c r="AN25" s="95">
        <v>10.7</v>
      </c>
      <c r="AO25" s="95">
        <v>9.1</v>
      </c>
      <c r="AP25" s="95">
        <v>9.6999999999999993</v>
      </c>
      <c r="AQ25" s="95">
        <v>9.1999999999999993</v>
      </c>
      <c r="AR25" s="95">
        <v>9.6</v>
      </c>
      <c r="AS25" s="95" t="s">
        <v>238</v>
      </c>
      <c r="AT25" s="95" t="s">
        <v>238</v>
      </c>
      <c r="AU25" s="95" t="s">
        <v>238</v>
      </c>
      <c r="AV25" s="95">
        <v>9.6999999999999993</v>
      </c>
      <c r="AW25" s="142">
        <v>10.8</v>
      </c>
      <c r="AX25" s="142">
        <v>11.8</v>
      </c>
      <c r="AY25" s="142">
        <v>10.199999999999999</v>
      </c>
      <c r="AZ25" s="142">
        <v>11</v>
      </c>
      <c r="BA25" s="142">
        <v>10.8</v>
      </c>
      <c r="BB25" s="142">
        <v>10.199999999999999</v>
      </c>
      <c r="BC25" s="142">
        <v>10.5</v>
      </c>
      <c r="BD25" s="142">
        <v>10.9</v>
      </c>
      <c r="BE25" s="142">
        <v>10.9</v>
      </c>
      <c r="BF25" s="142">
        <v>10.6</v>
      </c>
      <c r="BG25" s="142">
        <v>10.5</v>
      </c>
      <c r="BH25" s="142">
        <v>11.4</v>
      </c>
      <c r="BI25" s="142">
        <v>12.2</v>
      </c>
      <c r="BJ25" s="142">
        <v>12.3</v>
      </c>
      <c r="BK25" s="142">
        <v>12.3</v>
      </c>
      <c r="BL25" s="142">
        <v>12.8</v>
      </c>
    </row>
    <row r="26" spans="2:64" s="21" customFormat="1" ht="11.25" customHeight="1" outlineLevel="1" x14ac:dyDescent="0.25">
      <c r="B26" s="397"/>
      <c r="C26" s="36" t="s">
        <v>63</v>
      </c>
      <c r="D26" s="95">
        <v>17.600000000000001</v>
      </c>
      <c r="E26" s="95">
        <v>16.3</v>
      </c>
      <c r="F26" s="95">
        <v>16.899999999999999</v>
      </c>
      <c r="G26" s="95">
        <v>16.3</v>
      </c>
      <c r="H26" s="95">
        <v>15.2</v>
      </c>
      <c r="I26" s="95">
        <v>15.3</v>
      </c>
      <c r="J26" s="95">
        <v>15.2</v>
      </c>
      <c r="K26" s="95">
        <v>16.3</v>
      </c>
      <c r="L26" s="95">
        <v>15.1</v>
      </c>
      <c r="M26" s="95">
        <v>15.9</v>
      </c>
      <c r="N26" s="95">
        <v>15.8</v>
      </c>
      <c r="O26" s="95">
        <v>14.2</v>
      </c>
      <c r="P26" s="95">
        <v>14.8</v>
      </c>
      <c r="Q26" s="95">
        <v>15.3</v>
      </c>
      <c r="R26" s="95">
        <v>15.3</v>
      </c>
      <c r="S26" s="95">
        <v>14.7</v>
      </c>
      <c r="T26" s="95">
        <v>15</v>
      </c>
      <c r="U26" s="95">
        <v>15.2</v>
      </c>
      <c r="V26" s="95">
        <v>15.2</v>
      </c>
      <c r="W26" s="95">
        <v>16.899999999999999</v>
      </c>
      <c r="X26" s="95">
        <v>16.600000000000001</v>
      </c>
      <c r="Y26" s="95">
        <v>16.3</v>
      </c>
      <c r="Z26" s="95">
        <v>16.399999999999999</v>
      </c>
      <c r="AA26" s="95">
        <v>16.899999999999999</v>
      </c>
      <c r="AB26" s="95">
        <v>15.8</v>
      </c>
      <c r="AC26" s="95">
        <v>14.5</v>
      </c>
      <c r="AD26" s="95">
        <v>15.6</v>
      </c>
      <c r="AE26" s="95">
        <v>17.7</v>
      </c>
      <c r="AF26" s="95">
        <v>17.100000000000001</v>
      </c>
      <c r="AG26" s="95">
        <v>17.600000000000001</v>
      </c>
      <c r="AH26" s="95">
        <v>18.3</v>
      </c>
      <c r="AI26" s="95">
        <v>17.5</v>
      </c>
      <c r="AJ26" s="95">
        <v>18.7</v>
      </c>
      <c r="AK26" s="95">
        <v>18.600000000000001</v>
      </c>
      <c r="AL26" s="95">
        <v>17.8</v>
      </c>
      <c r="AM26" s="95">
        <v>18.2</v>
      </c>
      <c r="AN26" s="95">
        <v>18.2</v>
      </c>
      <c r="AO26" s="95">
        <v>16</v>
      </c>
      <c r="AP26" s="95">
        <v>16.7</v>
      </c>
      <c r="AQ26" s="95">
        <v>16.399999999999999</v>
      </c>
      <c r="AR26" s="95">
        <v>15.7</v>
      </c>
      <c r="AS26" s="95">
        <v>15.2</v>
      </c>
      <c r="AT26" s="95">
        <v>17</v>
      </c>
      <c r="AU26" s="95">
        <v>16.899999999999999</v>
      </c>
      <c r="AV26" s="95">
        <v>17.100000000000001</v>
      </c>
      <c r="AW26" s="142">
        <v>18.8</v>
      </c>
      <c r="AX26" s="142">
        <v>18.899999999999999</v>
      </c>
      <c r="AY26" s="142">
        <v>19.2</v>
      </c>
      <c r="AZ26" s="168">
        <v>19.399999999999999</v>
      </c>
      <c r="BA26" s="142">
        <v>20.100000000000001</v>
      </c>
      <c r="BB26" s="142">
        <v>21.2</v>
      </c>
      <c r="BC26" s="142">
        <v>20.6</v>
      </c>
      <c r="BD26" s="142">
        <v>21.1</v>
      </c>
      <c r="BE26" s="142">
        <v>21.1</v>
      </c>
      <c r="BF26" s="142">
        <v>22.9</v>
      </c>
      <c r="BG26" s="142">
        <v>20.7</v>
      </c>
      <c r="BH26" s="142">
        <v>21.2</v>
      </c>
      <c r="BI26" s="142">
        <v>21.4</v>
      </c>
      <c r="BJ26" s="142">
        <v>21.1</v>
      </c>
      <c r="BK26" s="142">
        <v>21.4</v>
      </c>
      <c r="BL26" s="142">
        <v>20.9</v>
      </c>
    </row>
    <row r="27" spans="2:64" s="21" customFormat="1" ht="11.25" customHeight="1" outlineLevel="1" x14ac:dyDescent="0.25">
      <c r="B27" s="43"/>
      <c r="C27" s="36"/>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166"/>
      <c r="AX27" s="166"/>
      <c r="AY27" s="166"/>
      <c r="BA27" s="166"/>
      <c r="BB27" s="166"/>
      <c r="BC27" s="166"/>
      <c r="BD27" s="166"/>
      <c r="BE27" s="166"/>
      <c r="BF27" s="142"/>
      <c r="BG27" s="142"/>
      <c r="BH27" s="142"/>
      <c r="BI27" s="142"/>
      <c r="BJ27" s="142"/>
      <c r="BK27" s="142"/>
      <c r="BL27" s="142"/>
    </row>
    <row r="28" spans="2:64" s="21" customFormat="1" ht="11.25" customHeight="1" outlineLevel="1" x14ac:dyDescent="0.25">
      <c r="B28" s="90" t="s">
        <v>88</v>
      </c>
      <c r="C28" s="36" t="s">
        <v>62</v>
      </c>
      <c r="D28" s="95" t="s">
        <v>7</v>
      </c>
      <c r="E28" s="95" t="s">
        <v>7</v>
      </c>
      <c r="F28" s="95" t="s">
        <v>7</v>
      </c>
      <c r="G28" s="95" t="s">
        <v>7</v>
      </c>
      <c r="H28" s="95" t="s">
        <v>7</v>
      </c>
      <c r="I28" s="95" t="s">
        <v>7</v>
      </c>
      <c r="J28" s="95" t="s">
        <v>7</v>
      </c>
      <c r="K28" s="95" t="s">
        <v>7</v>
      </c>
      <c r="L28" s="95" t="s">
        <v>7</v>
      </c>
      <c r="M28" s="95" t="s">
        <v>7</v>
      </c>
      <c r="N28" s="95" t="s">
        <v>7</v>
      </c>
      <c r="O28" s="95" t="s">
        <v>7</v>
      </c>
      <c r="P28" s="95" t="s">
        <v>7</v>
      </c>
      <c r="Q28" s="95" t="s">
        <v>7</v>
      </c>
      <c r="R28" s="95" t="s">
        <v>7</v>
      </c>
      <c r="S28" s="95" t="s">
        <v>7</v>
      </c>
      <c r="T28" s="95" t="s">
        <v>7</v>
      </c>
      <c r="U28" s="95" t="s">
        <v>7</v>
      </c>
      <c r="V28" s="95" t="s">
        <v>7</v>
      </c>
      <c r="W28" s="95" t="s">
        <v>7</v>
      </c>
      <c r="X28" s="95" t="s">
        <v>7</v>
      </c>
      <c r="Y28" s="95" t="s">
        <v>7</v>
      </c>
      <c r="Z28" s="95" t="s">
        <v>7</v>
      </c>
      <c r="AA28" s="95" t="s">
        <v>7</v>
      </c>
      <c r="AB28" s="95" t="s">
        <v>7</v>
      </c>
      <c r="AC28" s="95" t="s">
        <v>7</v>
      </c>
      <c r="AD28" s="95" t="s">
        <v>7</v>
      </c>
      <c r="AE28" s="95" t="s">
        <v>7</v>
      </c>
      <c r="AF28" s="95" t="s">
        <v>7</v>
      </c>
      <c r="AG28" s="95" t="s">
        <v>7</v>
      </c>
      <c r="AH28" s="95" t="s">
        <v>7</v>
      </c>
      <c r="AI28" s="95" t="s">
        <v>7</v>
      </c>
      <c r="AJ28" s="95" t="s">
        <v>7</v>
      </c>
      <c r="AK28" s="95" t="s">
        <v>7</v>
      </c>
      <c r="AL28" s="95" t="s">
        <v>7</v>
      </c>
      <c r="AM28" s="95" t="s">
        <v>7</v>
      </c>
      <c r="AN28" s="95" t="s">
        <v>7</v>
      </c>
      <c r="AO28" s="95" t="s">
        <v>7</v>
      </c>
      <c r="AP28" s="95" t="s">
        <v>7</v>
      </c>
      <c r="AQ28" s="95" t="s">
        <v>7</v>
      </c>
      <c r="AR28" s="95" t="s">
        <v>159</v>
      </c>
      <c r="AS28" s="95" t="s">
        <v>164</v>
      </c>
      <c r="AT28" s="95" t="s">
        <v>229</v>
      </c>
      <c r="AU28" s="95" t="s">
        <v>174</v>
      </c>
      <c r="AV28" s="95" t="s">
        <v>174</v>
      </c>
      <c r="AW28" s="142" t="s">
        <v>204</v>
      </c>
      <c r="AX28" s="142" t="s">
        <v>203</v>
      </c>
      <c r="AY28" s="142" t="s">
        <v>241</v>
      </c>
      <c r="AZ28" s="59" t="s">
        <v>245</v>
      </c>
      <c r="BA28" s="142" t="s">
        <v>237</v>
      </c>
      <c r="BB28" s="142" t="s">
        <v>223</v>
      </c>
      <c r="BC28" s="142" t="s">
        <v>215</v>
      </c>
      <c r="BD28" s="142" t="s">
        <v>163</v>
      </c>
      <c r="BE28" s="142" t="s">
        <v>215</v>
      </c>
      <c r="BF28" s="142" t="s">
        <v>222</v>
      </c>
      <c r="BG28" s="142" t="s">
        <v>219</v>
      </c>
      <c r="BH28" s="142" t="s">
        <v>163</v>
      </c>
      <c r="BI28" s="142" t="s">
        <v>158</v>
      </c>
      <c r="BJ28" s="142" t="s">
        <v>163</v>
      </c>
      <c r="BK28" s="142" t="s">
        <v>212</v>
      </c>
      <c r="BL28" s="142" t="s">
        <v>214</v>
      </c>
    </row>
    <row r="29" spans="2:64" s="21" customFormat="1" ht="11.25" customHeight="1" outlineLevel="1" x14ac:dyDescent="0.25">
      <c r="B29" s="43"/>
      <c r="C29" s="36"/>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167"/>
      <c r="AX29" s="167"/>
      <c r="AY29" s="167"/>
      <c r="BA29" s="167"/>
      <c r="BB29" s="167"/>
      <c r="BC29" s="167"/>
      <c r="BD29" s="167"/>
      <c r="BE29" s="167"/>
      <c r="BF29" s="142"/>
      <c r="BG29" s="142"/>
      <c r="BH29" s="142"/>
      <c r="BI29" s="142"/>
      <c r="BJ29" s="142"/>
      <c r="BK29" s="142"/>
      <c r="BL29" s="142"/>
    </row>
    <row r="30" spans="2:64" s="21" customFormat="1" ht="11.25" customHeight="1" outlineLevel="1" x14ac:dyDescent="0.25">
      <c r="B30" s="397" t="s">
        <v>89</v>
      </c>
      <c r="C30" s="36" t="s">
        <v>62</v>
      </c>
      <c r="D30" s="95">
        <v>13.7</v>
      </c>
      <c r="E30" s="95">
        <v>12.6</v>
      </c>
      <c r="F30" s="95">
        <v>13.6</v>
      </c>
      <c r="G30" s="95">
        <v>13.9</v>
      </c>
      <c r="H30" s="95">
        <v>13.4</v>
      </c>
      <c r="I30" s="95">
        <v>12.2</v>
      </c>
      <c r="J30" s="95">
        <v>12.1</v>
      </c>
      <c r="K30" s="95">
        <v>11</v>
      </c>
      <c r="L30" s="95">
        <v>10.9</v>
      </c>
      <c r="M30" s="95">
        <v>10.5</v>
      </c>
      <c r="N30" s="95">
        <v>10.3</v>
      </c>
      <c r="O30" s="95">
        <v>10.6</v>
      </c>
      <c r="P30" s="95">
        <v>9</v>
      </c>
      <c r="Q30" s="95">
        <v>10.1</v>
      </c>
      <c r="R30" s="95">
        <v>9.6</v>
      </c>
      <c r="S30" s="95">
        <v>9.6</v>
      </c>
      <c r="T30" s="95">
        <v>9.4</v>
      </c>
      <c r="U30" s="95">
        <v>9.1</v>
      </c>
      <c r="V30" s="95">
        <v>9.1999999999999993</v>
      </c>
      <c r="W30" s="95">
        <v>9.6999999999999993</v>
      </c>
      <c r="X30" s="95">
        <v>9.6999999999999993</v>
      </c>
      <c r="Y30" s="95">
        <v>10.6</v>
      </c>
      <c r="Z30" s="95">
        <v>11</v>
      </c>
      <c r="AA30" s="95">
        <v>11.4</v>
      </c>
      <c r="AB30" s="95">
        <v>11.7</v>
      </c>
      <c r="AC30" s="95">
        <v>11.3</v>
      </c>
      <c r="AD30" s="95">
        <v>10.7</v>
      </c>
      <c r="AE30" s="95">
        <v>10.3</v>
      </c>
      <c r="AF30" s="95">
        <v>10.3</v>
      </c>
      <c r="AG30" s="95">
        <v>11.8</v>
      </c>
      <c r="AH30" s="95">
        <v>12.4</v>
      </c>
      <c r="AI30" s="95">
        <v>11.5</v>
      </c>
      <c r="AJ30" s="95">
        <v>12.8</v>
      </c>
      <c r="AK30" s="95">
        <v>13.6</v>
      </c>
      <c r="AL30" s="95">
        <v>13.7</v>
      </c>
      <c r="AM30" s="95">
        <v>13.1</v>
      </c>
      <c r="AN30" s="95">
        <v>13.3</v>
      </c>
      <c r="AO30" s="95">
        <v>12.8</v>
      </c>
      <c r="AP30" s="95">
        <v>12.6</v>
      </c>
      <c r="AQ30" s="95">
        <v>12</v>
      </c>
      <c r="AR30" s="95">
        <v>11.3</v>
      </c>
      <c r="AS30" s="95">
        <v>11.2</v>
      </c>
      <c r="AT30" s="95">
        <v>10.6</v>
      </c>
      <c r="AU30" s="95" t="s">
        <v>224</v>
      </c>
      <c r="AV30" s="95">
        <v>10.8</v>
      </c>
      <c r="AW30" s="142">
        <v>10.8</v>
      </c>
      <c r="AX30" s="142">
        <v>11.2</v>
      </c>
      <c r="AY30" s="142">
        <v>11.8</v>
      </c>
      <c r="AZ30" s="59">
        <v>11.7</v>
      </c>
      <c r="BA30" s="142">
        <v>14.5</v>
      </c>
      <c r="BB30" s="142">
        <v>14.5</v>
      </c>
      <c r="BC30" s="142">
        <v>15.8</v>
      </c>
      <c r="BD30" s="142">
        <v>16.100000000000001</v>
      </c>
      <c r="BE30" s="142">
        <v>15.1</v>
      </c>
      <c r="BF30" s="142">
        <v>15.5</v>
      </c>
      <c r="BG30" s="142">
        <v>14.1</v>
      </c>
      <c r="BH30" s="142">
        <v>14.6</v>
      </c>
      <c r="BI30" s="142">
        <v>13.5</v>
      </c>
      <c r="BJ30" s="142">
        <v>14.4</v>
      </c>
      <c r="BK30" s="142">
        <v>15.2</v>
      </c>
      <c r="BL30" s="142">
        <v>14.8</v>
      </c>
    </row>
    <row r="31" spans="2:64" s="21" customFormat="1" ht="11.25" customHeight="1" outlineLevel="1" x14ac:dyDescent="0.25">
      <c r="B31" s="397"/>
      <c r="C31" s="36" t="s">
        <v>2</v>
      </c>
      <c r="D31" s="95">
        <v>11.2</v>
      </c>
      <c r="E31" s="95">
        <v>10.5</v>
      </c>
      <c r="F31" s="95">
        <v>11.1</v>
      </c>
      <c r="G31" s="95">
        <v>12.2</v>
      </c>
      <c r="H31" s="95">
        <v>11.2</v>
      </c>
      <c r="I31" s="95">
        <v>10</v>
      </c>
      <c r="J31" s="95">
        <v>10.4</v>
      </c>
      <c r="K31" s="95">
        <v>9.3000000000000007</v>
      </c>
      <c r="L31" s="95">
        <v>9.5</v>
      </c>
      <c r="M31" s="95">
        <v>9.1</v>
      </c>
      <c r="N31" s="95">
        <v>8.6999999999999993</v>
      </c>
      <c r="O31" s="95">
        <v>9.1999999999999993</v>
      </c>
      <c r="P31" s="95">
        <v>7.6</v>
      </c>
      <c r="Q31" s="95">
        <v>8.6</v>
      </c>
      <c r="R31" s="95">
        <v>8.4</v>
      </c>
      <c r="S31" s="95">
        <v>8.5</v>
      </c>
      <c r="T31" s="95">
        <v>8.1</v>
      </c>
      <c r="U31" s="95">
        <v>7.8</v>
      </c>
      <c r="V31" s="95">
        <v>7.8</v>
      </c>
      <c r="W31" s="95">
        <v>8.3000000000000007</v>
      </c>
      <c r="X31" s="95">
        <v>8</v>
      </c>
      <c r="Y31" s="95">
        <v>8.6</v>
      </c>
      <c r="Z31" s="95">
        <v>9.1</v>
      </c>
      <c r="AA31" s="95">
        <v>9.4</v>
      </c>
      <c r="AB31" s="95">
        <v>9.6</v>
      </c>
      <c r="AC31" s="95">
        <v>9.3000000000000007</v>
      </c>
      <c r="AD31" s="95">
        <v>8.6999999999999993</v>
      </c>
      <c r="AE31" s="95">
        <v>8.5</v>
      </c>
      <c r="AF31" s="95">
        <v>8.3000000000000007</v>
      </c>
      <c r="AG31" s="95">
        <v>9.6999999999999993</v>
      </c>
      <c r="AH31" s="95">
        <v>10.6</v>
      </c>
      <c r="AI31" s="95">
        <v>10.1</v>
      </c>
      <c r="AJ31" s="95">
        <v>11.1</v>
      </c>
      <c r="AK31" s="95">
        <v>11.8</v>
      </c>
      <c r="AL31" s="95">
        <v>11.5</v>
      </c>
      <c r="AM31" s="95">
        <v>11.4</v>
      </c>
      <c r="AN31" s="95">
        <v>11.3</v>
      </c>
      <c r="AO31" s="95">
        <v>10.9</v>
      </c>
      <c r="AP31" s="95">
        <v>10.6</v>
      </c>
      <c r="AQ31" s="95">
        <v>10.3</v>
      </c>
      <c r="AR31" s="95">
        <v>10.1</v>
      </c>
      <c r="AS31" s="95">
        <v>9.6999999999999993</v>
      </c>
      <c r="AT31" s="95" t="s">
        <v>224</v>
      </c>
      <c r="AU31" s="95" t="s">
        <v>210</v>
      </c>
      <c r="AV31" s="95">
        <v>9.6999999999999993</v>
      </c>
      <c r="AW31" s="59">
        <v>10.1</v>
      </c>
      <c r="AX31" s="59">
        <v>10.199999999999999</v>
      </c>
      <c r="AY31" s="59">
        <v>10.7</v>
      </c>
      <c r="AZ31" s="92">
        <v>10.5</v>
      </c>
      <c r="BA31" s="59">
        <v>13.3</v>
      </c>
      <c r="BB31" s="59">
        <v>13.5</v>
      </c>
      <c r="BC31" s="59">
        <v>14.4</v>
      </c>
      <c r="BD31" s="59">
        <v>14.4</v>
      </c>
      <c r="BE31" s="59">
        <v>13.5</v>
      </c>
      <c r="BF31" s="142">
        <v>14</v>
      </c>
      <c r="BG31" s="142">
        <v>12.3</v>
      </c>
      <c r="BH31" s="142">
        <v>13</v>
      </c>
      <c r="BI31" s="142">
        <v>11.8</v>
      </c>
      <c r="BJ31" s="142">
        <v>12.6</v>
      </c>
      <c r="BK31" s="142">
        <v>13.4</v>
      </c>
      <c r="BL31" s="142">
        <v>12.6</v>
      </c>
    </row>
    <row r="32" spans="2:64" s="21" customFormat="1" ht="11.25" customHeight="1" outlineLevel="1" x14ac:dyDescent="0.25">
      <c r="B32" s="397"/>
      <c r="C32" s="36" t="s">
        <v>63</v>
      </c>
      <c r="D32" s="95" t="s">
        <v>7</v>
      </c>
      <c r="E32" s="95" t="s">
        <v>7</v>
      </c>
      <c r="F32" s="95" t="s">
        <v>7</v>
      </c>
      <c r="G32" s="95" t="s">
        <v>7</v>
      </c>
      <c r="H32" s="95" t="s">
        <v>7</v>
      </c>
      <c r="I32" s="95" t="s">
        <v>7</v>
      </c>
      <c r="J32" s="95" t="s">
        <v>7</v>
      </c>
      <c r="K32" s="95" t="s">
        <v>7</v>
      </c>
      <c r="L32" s="95" t="s">
        <v>7</v>
      </c>
      <c r="M32" s="95" t="s">
        <v>7</v>
      </c>
      <c r="N32" s="95" t="s">
        <v>7</v>
      </c>
      <c r="O32" s="95" t="s">
        <v>7</v>
      </c>
      <c r="P32" s="95" t="s">
        <v>7</v>
      </c>
      <c r="Q32" s="95" t="s">
        <v>7</v>
      </c>
      <c r="R32" s="95" t="s">
        <v>7</v>
      </c>
      <c r="S32" s="95" t="s">
        <v>7</v>
      </c>
      <c r="T32" s="95" t="s">
        <v>7</v>
      </c>
      <c r="U32" s="95" t="s">
        <v>7</v>
      </c>
      <c r="V32" s="95" t="s">
        <v>7</v>
      </c>
      <c r="W32" s="95" t="s">
        <v>7</v>
      </c>
      <c r="X32" s="95" t="s">
        <v>7</v>
      </c>
      <c r="Y32" s="95" t="s">
        <v>7</v>
      </c>
      <c r="Z32" s="95" t="s">
        <v>7</v>
      </c>
      <c r="AA32" s="95" t="s">
        <v>7</v>
      </c>
      <c r="AB32" s="95" t="s">
        <v>7</v>
      </c>
      <c r="AC32" s="95" t="s">
        <v>7</v>
      </c>
      <c r="AD32" s="95" t="s">
        <v>7</v>
      </c>
      <c r="AE32" s="95" t="s">
        <v>7</v>
      </c>
      <c r="AF32" s="95" t="s">
        <v>7</v>
      </c>
      <c r="AG32" s="95" t="s">
        <v>7</v>
      </c>
      <c r="AH32" s="95" t="s">
        <v>7</v>
      </c>
      <c r="AI32" s="95" t="s">
        <v>7</v>
      </c>
      <c r="AJ32" s="95" t="s">
        <v>7</v>
      </c>
      <c r="AK32" s="95" t="s">
        <v>7</v>
      </c>
      <c r="AL32" s="95" t="s">
        <v>7</v>
      </c>
      <c r="AM32" s="95" t="s">
        <v>7</v>
      </c>
      <c r="AN32" s="95" t="s">
        <v>7</v>
      </c>
      <c r="AO32" s="95" t="s">
        <v>7</v>
      </c>
      <c r="AP32" s="95" t="s">
        <v>7</v>
      </c>
      <c r="AQ32" s="95" t="s">
        <v>7</v>
      </c>
      <c r="AR32" s="95" t="s">
        <v>7</v>
      </c>
      <c r="AS32" s="95" t="s">
        <v>7</v>
      </c>
      <c r="AT32" s="92" t="s">
        <v>7</v>
      </c>
      <c r="AU32" s="95" t="s">
        <v>7</v>
      </c>
      <c r="AV32" s="95" t="s">
        <v>7</v>
      </c>
      <c r="AW32" s="92" t="s">
        <v>7</v>
      </c>
      <c r="AX32" s="92" t="s">
        <v>7</v>
      </c>
      <c r="AY32" s="92" t="s">
        <v>7</v>
      </c>
      <c r="AZ32" s="168" t="s">
        <v>7</v>
      </c>
      <c r="BA32" s="92" t="s">
        <v>7</v>
      </c>
      <c r="BB32" s="92" t="s">
        <v>7</v>
      </c>
      <c r="BC32" s="92" t="s">
        <v>7</v>
      </c>
      <c r="BD32" s="92" t="s">
        <v>7</v>
      </c>
      <c r="BE32" s="92" t="s">
        <v>417</v>
      </c>
      <c r="BF32" s="142" t="s">
        <v>428</v>
      </c>
      <c r="BG32" s="142" t="s">
        <v>7</v>
      </c>
      <c r="BH32" s="142" t="s">
        <v>417</v>
      </c>
      <c r="BI32" s="142" t="s">
        <v>7</v>
      </c>
      <c r="BJ32" s="142" t="s">
        <v>7</v>
      </c>
      <c r="BK32" s="142" t="s">
        <v>7</v>
      </c>
      <c r="BL32" s="142" t="s">
        <v>7</v>
      </c>
    </row>
    <row r="33" spans="2:64" s="21" customFormat="1" ht="11.25" customHeight="1" outlineLevel="1" x14ac:dyDescent="0.25">
      <c r="B33" s="43"/>
      <c r="C33" s="3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2"/>
      <c r="AU33" s="95"/>
      <c r="AV33" s="95"/>
      <c r="AW33" s="166"/>
      <c r="AX33" s="166"/>
      <c r="AY33" s="166"/>
      <c r="BA33" s="166"/>
      <c r="BB33" s="166"/>
      <c r="BC33" s="166"/>
      <c r="BD33" s="166"/>
      <c r="BE33" s="166"/>
      <c r="BF33" s="142"/>
      <c r="BG33" s="142"/>
      <c r="BH33" s="142"/>
      <c r="BI33" s="142"/>
      <c r="BJ33" s="142"/>
      <c r="BK33" s="142"/>
      <c r="BL33" s="142"/>
    </row>
    <row r="34" spans="2:64" s="21" customFormat="1" ht="11.25" customHeight="1" outlineLevel="1" x14ac:dyDescent="0.25">
      <c r="B34" s="397" t="s">
        <v>90</v>
      </c>
      <c r="C34" s="36" t="s">
        <v>62</v>
      </c>
      <c r="D34" s="95" t="s">
        <v>7</v>
      </c>
      <c r="E34" s="95" t="s">
        <v>7</v>
      </c>
      <c r="F34" s="95" t="s">
        <v>7</v>
      </c>
      <c r="G34" s="95" t="s">
        <v>7</v>
      </c>
      <c r="H34" s="95" t="s">
        <v>7</v>
      </c>
      <c r="I34" s="95" t="s">
        <v>7</v>
      </c>
      <c r="J34" s="95" t="s">
        <v>7</v>
      </c>
      <c r="K34" s="95" t="s">
        <v>7</v>
      </c>
      <c r="L34" s="95" t="s">
        <v>7</v>
      </c>
      <c r="M34" s="95" t="s">
        <v>7</v>
      </c>
      <c r="N34" s="95" t="s">
        <v>7</v>
      </c>
      <c r="O34" s="95" t="s">
        <v>7</v>
      </c>
      <c r="P34" s="95" t="s">
        <v>7</v>
      </c>
      <c r="Q34" s="95" t="s">
        <v>7</v>
      </c>
      <c r="R34" s="95" t="s">
        <v>7</v>
      </c>
      <c r="S34" s="95" t="s">
        <v>7</v>
      </c>
      <c r="T34" s="95" t="s">
        <v>7</v>
      </c>
      <c r="U34" s="95" t="s">
        <v>7</v>
      </c>
      <c r="V34" s="95" t="s">
        <v>7</v>
      </c>
      <c r="W34" s="95" t="s">
        <v>7</v>
      </c>
      <c r="X34" s="95" t="s">
        <v>7</v>
      </c>
      <c r="Y34" s="95" t="s">
        <v>7</v>
      </c>
      <c r="Z34" s="95" t="s">
        <v>7</v>
      </c>
      <c r="AA34" s="95" t="s">
        <v>7</v>
      </c>
      <c r="AB34" s="95" t="s">
        <v>7</v>
      </c>
      <c r="AC34" s="95" t="s">
        <v>7</v>
      </c>
      <c r="AD34" s="95" t="s">
        <v>7</v>
      </c>
      <c r="AE34" s="95" t="s">
        <v>7</v>
      </c>
      <c r="AF34" s="95" t="s">
        <v>7</v>
      </c>
      <c r="AG34" s="95" t="s">
        <v>7</v>
      </c>
      <c r="AH34" s="95" t="s">
        <v>7</v>
      </c>
      <c r="AI34" s="95" t="s">
        <v>7</v>
      </c>
      <c r="AJ34" s="95" t="s">
        <v>7</v>
      </c>
      <c r="AK34" s="95" t="s">
        <v>7</v>
      </c>
      <c r="AL34" s="95" t="s">
        <v>7</v>
      </c>
      <c r="AM34" s="95" t="s">
        <v>7</v>
      </c>
      <c r="AN34" s="95" t="s">
        <v>7</v>
      </c>
      <c r="AO34" s="95" t="s">
        <v>7</v>
      </c>
      <c r="AP34" s="95" t="s">
        <v>7</v>
      </c>
      <c r="AQ34" s="95" t="s">
        <v>7</v>
      </c>
      <c r="AR34" s="142" t="s">
        <v>204</v>
      </c>
      <c r="AS34" s="142" t="s">
        <v>204</v>
      </c>
      <c r="AT34" s="92" t="s">
        <v>216</v>
      </c>
      <c r="AU34" s="95" t="s">
        <v>203</v>
      </c>
      <c r="AV34" s="95" t="s">
        <v>172</v>
      </c>
      <c r="AW34" s="59" t="s">
        <v>204</v>
      </c>
      <c r="AX34" s="59" t="s">
        <v>230</v>
      </c>
      <c r="AY34" s="59" t="s">
        <v>173</v>
      </c>
      <c r="AZ34" s="59" t="s">
        <v>205</v>
      </c>
      <c r="BA34" s="59" t="s">
        <v>229</v>
      </c>
      <c r="BB34" s="59" t="s">
        <v>172</v>
      </c>
      <c r="BC34" s="59" t="s">
        <v>174</v>
      </c>
      <c r="BD34" s="59" t="s">
        <v>166</v>
      </c>
      <c r="BE34" s="59" t="s">
        <v>228</v>
      </c>
      <c r="BF34" s="142" t="s">
        <v>230</v>
      </c>
      <c r="BG34" s="142">
        <v>6.5</v>
      </c>
      <c r="BH34" s="142" t="s">
        <v>174</v>
      </c>
      <c r="BI34" s="142">
        <v>6.1</v>
      </c>
      <c r="BJ34" s="142" t="s">
        <v>205</v>
      </c>
      <c r="BK34" s="142">
        <v>6.7</v>
      </c>
      <c r="BL34" s="142" t="s">
        <v>168</v>
      </c>
    </row>
    <row r="35" spans="2:64" s="21" customFormat="1" ht="11.25" customHeight="1" outlineLevel="1" x14ac:dyDescent="0.25">
      <c r="B35" s="397"/>
      <c r="C35" s="36" t="s">
        <v>2</v>
      </c>
      <c r="D35" s="95" t="s">
        <v>7</v>
      </c>
      <c r="E35" s="95" t="s">
        <v>7</v>
      </c>
      <c r="F35" s="95" t="s">
        <v>7</v>
      </c>
      <c r="G35" s="95" t="s">
        <v>7</v>
      </c>
      <c r="H35" s="95" t="s">
        <v>7</v>
      </c>
      <c r="I35" s="95" t="s">
        <v>7</v>
      </c>
      <c r="J35" s="95" t="s">
        <v>7</v>
      </c>
      <c r="K35" s="95" t="s">
        <v>7</v>
      </c>
      <c r="L35" s="95" t="s">
        <v>7</v>
      </c>
      <c r="M35" s="95" t="s">
        <v>7</v>
      </c>
      <c r="N35" s="95" t="s">
        <v>7</v>
      </c>
      <c r="O35" s="95" t="s">
        <v>7</v>
      </c>
      <c r="P35" s="95" t="s">
        <v>7</v>
      </c>
      <c r="Q35" s="95" t="s">
        <v>7</v>
      </c>
      <c r="R35" s="95" t="s">
        <v>7</v>
      </c>
      <c r="S35" s="95" t="s">
        <v>7</v>
      </c>
      <c r="T35" s="95" t="s">
        <v>7</v>
      </c>
      <c r="U35" s="95" t="s">
        <v>7</v>
      </c>
      <c r="V35" s="95" t="s">
        <v>7</v>
      </c>
      <c r="W35" s="95" t="s">
        <v>7</v>
      </c>
      <c r="X35" s="95" t="s">
        <v>7</v>
      </c>
      <c r="Y35" s="95" t="s">
        <v>7</v>
      </c>
      <c r="Z35" s="95" t="s">
        <v>7</v>
      </c>
      <c r="AA35" s="95" t="s">
        <v>7</v>
      </c>
      <c r="AB35" s="95" t="s">
        <v>7</v>
      </c>
      <c r="AC35" s="95" t="s">
        <v>7</v>
      </c>
      <c r="AD35" s="95" t="s">
        <v>7</v>
      </c>
      <c r="AE35" s="95" t="s">
        <v>7</v>
      </c>
      <c r="AF35" s="95" t="s">
        <v>7</v>
      </c>
      <c r="AG35" s="95" t="s">
        <v>7</v>
      </c>
      <c r="AH35" s="95" t="s">
        <v>7</v>
      </c>
      <c r="AI35" s="95" t="s">
        <v>7</v>
      </c>
      <c r="AJ35" s="95" t="s">
        <v>7</v>
      </c>
      <c r="AK35" s="95" t="s">
        <v>7</v>
      </c>
      <c r="AL35" s="95" t="s">
        <v>7</v>
      </c>
      <c r="AM35" s="95" t="s">
        <v>7</v>
      </c>
      <c r="AN35" s="95" t="s">
        <v>7</v>
      </c>
      <c r="AO35" s="95" t="s">
        <v>7</v>
      </c>
      <c r="AP35" s="95" t="s">
        <v>7</v>
      </c>
      <c r="AQ35" s="95" t="s">
        <v>7</v>
      </c>
      <c r="AR35" s="95" t="s">
        <v>166</v>
      </c>
      <c r="AS35" s="95" t="s">
        <v>216</v>
      </c>
      <c r="AT35" s="92" t="s">
        <v>237</v>
      </c>
      <c r="AU35" s="95" t="s">
        <v>241</v>
      </c>
      <c r="AV35" s="95" t="s">
        <v>230</v>
      </c>
      <c r="AW35" s="59" t="s">
        <v>172</v>
      </c>
      <c r="AX35" s="59" t="s">
        <v>166</v>
      </c>
      <c r="AY35" s="59" t="s">
        <v>245</v>
      </c>
      <c r="AZ35" s="59" t="s">
        <v>174</v>
      </c>
      <c r="BA35" s="59" t="s">
        <v>225</v>
      </c>
      <c r="BB35" s="59" t="s">
        <v>237</v>
      </c>
      <c r="BC35" s="59" t="s">
        <v>230</v>
      </c>
      <c r="BD35" s="59" t="s">
        <v>229</v>
      </c>
      <c r="BE35" s="59" t="s">
        <v>163</v>
      </c>
      <c r="BF35" s="142" t="s">
        <v>225</v>
      </c>
      <c r="BG35" s="142">
        <v>6.1</v>
      </c>
      <c r="BH35" s="142" t="s">
        <v>237</v>
      </c>
      <c r="BI35" s="142" t="s">
        <v>230</v>
      </c>
      <c r="BJ35" s="142" t="s">
        <v>216</v>
      </c>
      <c r="BK35" s="142" t="s">
        <v>173</v>
      </c>
      <c r="BL35" s="142" t="s">
        <v>240</v>
      </c>
    </row>
    <row r="36" spans="2:64" s="21" customFormat="1" ht="11.25" customHeight="1" outlineLevel="1" x14ac:dyDescent="0.25">
      <c r="B36" s="397"/>
      <c r="C36" s="36" t="s">
        <v>63</v>
      </c>
      <c r="D36" s="95" t="s">
        <v>7</v>
      </c>
      <c r="E36" s="95" t="s">
        <v>7</v>
      </c>
      <c r="F36" s="95" t="s">
        <v>7</v>
      </c>
      <c r="G36" s="95" t="s">
        <v>7</v>
      </c>
      <c r="H36" s="95" t="s">
        <v>7</v>
      </c>
      <c r="I36" s="95" t="s">
        <v>7</v>
      </c>
      <c r="J36" s="95" t="s">
        <v>7</v>
      </c>
      <c r="K36" s="95" t="s">
        <v>7</v>
      </c>
      <c r="L36" s="95" t="s">
        <v>7</v>
      </c>
      <c r="M36" s="95" t="s">
        <v>7</v>
      </c>
      <c r="N36" s="95" t="s">
        <v>7</v>
      </c>
      <c r="O36" s="95" t="s">
        <v>7</v>
      </c>
      <c r="P36" s="95" t="s">
        <v>7</v>
      </c>
      <c r="Q36" s="95" t="s">
        <v>7</v>
      </c>
      <c r="R36" s="95" t="s">
        <v>7</v>
      </c>
      <c r="S36" s="95" t="s">
        <v>7</v>
      </c>
      <c r="T36" s="95" t="s">
        <v>7</v>
      </c>
      <c r="U36" s="95" t="s">
        <v>7</v>
      </c>
      <c r="V36" s="95" t="s">
        <v>7</v>
      </c>
      <c r="W36" s="95" t="s">
        <v>7</v>
      </c>
      <c r="X36" s="95" t="s">
        <v>7</v>
      </c>
      <c r="Y36" s="95" t="s">
        <v>7</v>
      </c>
      <c r="Z36" s="95" t="s">
        <v>7</v>
      </c>
      <c r="AA36" s="95" t="s">
        <v>7</v>
      </c>
      <c r="AB36" s="95" t="s">
        <v>7</v>
      </c>
      <c r="AC36" s="95" t="s">
        <v>7</v>
      </c>
      <c r="AD36" s="95" t="s">
        <v>7</v>
      </c>
      <c r="AE36" s="95" t="s">
        <v>7</v>
      </c>
      <c r="AF36" s="95" t="s">
        <v>7</v>
      </c>
      <c r="AG36" s="95" t="s">
        <v>7</v>
      </c>
      <c r="AH36" s="95" t="s">
        <v>7</v>
      </c>
      <c r="AI36" s="95" t="s">
        <v>7</v>
      </c>
      <c r="AJ36" s="95" t="s">
        <v>7</v>
      </c>
      <c r="AK36" s="95" t="s">
        <v>7</v>
      </c>
      <c r="AL36" s="95" t="s">
        <v>7</v>
      </c>
      <c r="AM36" s="95" t="s">
        <v>7</v>
      </c>
      <c r="AN36" s="95" t="s">
        <v>7</v>
      </c>
      <c r="AO36" s="95" t="s">
        <v>7</v>
      </c>
      <c r="AP36" s="95" t="s">
        <v>7</v>
      </c>
      <c r="AQ36" s="95" t="s">
        <v>7</v>
      </c>
      <c r="AR36" s="95" t="s">
        <v>7</v>
      </c>
      <c r="AS36" s="95" t="s">
        <v>7</v>
      </c>
      <c r="AT36" s="59" t="s">
        <v>7</v>
      </c>
      <c r="AU36" s="95" t="s">
        <v>7</v>
      </c>
      <c r="AV36" s="95" t="s">
        <v>7</v>
      </c>
      <c r="AW36" s="59" t="s">
        <v>7</v>
      </c>
      <c r="AX36" s="59" t="s">
        <v>7</v>
      </c>
      <c r="AY36" s="59" t="s">
        <v>7</v>
      </c>
      <c r="AZ36" s="59" t="s">
        <v>7</v>
      </c>
      <c r="BA36" s="59" t="s">
        <v>7</v>
      </c>
      <c r="BB36" s="59" t="s">
        <v>7</v>
      </c>
      <c r="BC36" s="59" t="s">
        <v>7</v>
      </c>
      <c r="BD36" s="59" t="s">
        <v>7</v>
      </c>
      <c r="BE36" s="59" t="s">
        <v>7</v>
      </c>
      <c r="BF36" s="142" t="s">
        <v>7</v>
      </c>
      <c r="BG36" s="142" t="s">
        <v>7</v>
      </c>
      <c r="BH36" s="142" t="s">
        <v>7</v>
      </c>
      <c r="BI36" s="142" t="s">
        <v>7</v>
      </c>
      <c r="BJ36" s="142" t="s">
        <v>7</v>
      </c>
      <c r="BK36" s="142" t="s">
        <v>7</v>
      </c>
      <c r="BL36" s="142" t="s">
        <v>7</v>
      </c>
    </row>
    <row r="37" spans="2:64" s="21" customFormat="1" ht="11.25" customHeight="1" outlineLevel="1" x14ac:dyDescent="0.25">
      <c r="B37" s="43"/>
      <c r="C37" s="36"/>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2"/>
      <c r="AU37" s="95"/>
      <c r="AV37" s="95"/>
      <c r="AW37" s="167"/>
      <c r="AX37" s="167"/>
      <c r="AY37" s="167"/>
      <c r="BA37" s="167"/>
      <c r="BB37" s="167"/>
      <c r="BC37" s="167"/>
      <c r="BD37" s="167"/>
      <c r="BE37" s="167"/>
      <c r="BF37" s="142"/>
      <c r="BG37" s="142"/>
      <c r="BH37" s="142"/>
      <c r="BI37" s="142"/>
      <c r="BJ37" s="142"/>
      <c r="BK37" s="142"/>
      <c r="BL37" s="142"/>
    </row>
    <row r="38" spans="2:64" s="21" customFormat="1" ht="11.25" customHeight="1" outlineLevel="1" x14ac:dyDescent="0.25">
      <c r="B38" s="13" t="s">
        <v>91</v>
      </c>
      <c r="C38" s="36" t="s">
        <v>62</v>
      </c>
      <c r="D38" s="95">
        <v>20</v>
      </c>
      <c r="E38" s="95">
        <v>18.8</v>
      </c>
      <c r="F38" s="95">
        <v>18.5</v>
      </c>
      <c r="G38" s="95">
        <v>19.3</v>
      </c>
      <c r="H38" s="95">
        <v>18.7</v>
      </c>
      <c r="I38" s="95">
        <v>19.600000000000001</v>
      </c>
      <c r="J38" s="95">
        <v>18.600000000000001</v>
      </c>
      <c r="K38" s="95">
        <v>16.8</v>
      </c>
      <c r="L38" s="95">
        <v>16.2</v>
      </c>
      <c r="M38" s="95">
        <v>15</v>
      </c>
      <c r="N38" s="95">
        <v>14.3</v>
      </c>
      <c r="O38" s="95">
        <v>14.2</v>
      </c>
      <c r="P38" s="95">
        <v>14.8</v>
      </c>
      <c r="Q38" s="95">
        <v>14.3</v>
      </c>
      <c r="R38" s="95">
        <v>15.3</v>
      </c>
      <c r="S38" s="95">
        <v>16.2</v>
      </c>
      <c r="T38" s="95">
        <v>16.5</v>
      </c>
      <c r="U38" s="95">
        <v>17.5</v>
      </c>
      <c r="V38" s="95">
        <v>16.7</v>
      </c>
      <c r="W38" s="95">
        <v>17.600000000000001</v>
      </c>
      <c r="X38" s="95">
        <v>16.8</v>
      </c>
      <c r="Y38" s="95">
        <v>16.2</v>
      </c>
      <c r="Z38" s="95">
        <v>15.1</v>
      </c>
      <c r="AA38" s="95">
        <v>14.6</v>
      </c>
      <c r="AB38" s="95">
        <v>15.8</v>
      </c>
      <c r="AC38" s="95">
        <v>17.100000000000001</v>
      </c>
      <c r="AD38" s="95">
        <v>16.899999999999999</v>
      </c>
      <c r="AE38" s="95">
        <v>17.100000000000001</v>
      </c>
      <c r="AF38" s="95">
        <v>16</v>
      </c>
      <c r="AG38" s="95">
        <v>15.6</v>
      </c>
      <c r="AH38" s="95">
        <v>15.8</v>
      </c>
      <c r="AI38" s="95">
        <v>15.5</v>
      </c>
      <c r="AJ38" s="95">
        <v>16</v>
      </c>
      <c r="AK38" s="95">
        <v>15.4</v>
      </c>
      <c r="AL38" s="95">
        <v>16.3</v>
      </c>
      <c r="AM38" s="95">
        <v>15.4</v>
      </c>
      <c r="AN38" s="95">
        <v>13.5</v>
      </c>
      <c r="AO38" s="95">
        <v>11.8</v>
      </c>
      <c r="AP38" s="95">
        <v>12.8</v>
      </c>
      <c r="AQ38" s="95">
        <v>13.2</v>
      </c>
      <c r="AR38" s="95">
        <v>14.9</v>
      </c>
      <c r="AS38" s="95">
        <v>14.7</v>
      </c>
      <c r="AT38" s="21">
        <v>16.5</v>
      </c>
      <c r="AU38" s="95">
        <v>14.8</v>
      </c>
      <c r="AV38" s="95">
        <v>14.6</v>
      </c>
      <c r="AW38" s="142">
        <v>16.100000000000001</v>
      </c>
      <c r="AX38" s="142">
        <v>16.100000000000001</v>
      </c>
      <c r="AY38" s="142">
        <v>14.7</v>
      </c>
      <c r="AZ38" s="95">
        <v>15.6</v>
      </c>
      <c r="BA38" s="142">
        <v>16.399999999999999</v>
      </c>
      <c r="BB38" s="142">
        <v>16.899999999999999</v>
      </c>
      <c r="BC38" s="142">
        <v>17.3</v>
      </c>
      <c r="BD38" s="142">
        <v>18.399999999999999</v>
      </c>
      <c r="BE38" s="142">
        <v>18.899999999999999</v>
      </c>
      <c r="BF38" s="142">
        <v>17</v>
      </c>
      <c r="BG38" s="142">
        <v>18.3</v>
      </c>
      <c r="BH38" s="142">
        <v>18.8</v>
      </c>
      <c r="BI38" s="142">
        <v>17.399999999999999</v>
      </c>
      <c r="BJ38" s="142">
        <v>18</v>
      </c>
      <c r="BK38" s="142">
        <v>18.399999999999999</v>
      </c>
      <c r="BL38" s="142">
        <v>18.7</v>
      </c>
    </row>
    <row r="39" spans="2:64" s="21" customFormat="1" ht="11.25" customHeight="1" outlineLevel="1" x14ac:dyDescent="0.25">
      <c r="B39" s="13"/>
      <c r="C39" s="36" t="s">
        <v>2</v>
      </c>
      <c r="D39" s="95" t="s">
        <v>7</v>
      </c>
      <c r="E39" s="95" t="s">
        <v>7</v>
      </c>
      <c r="F39" s="95" t="s">
        <v>7</v>
      </c>
      <c r="G39" s="95" t="s">
        <v>7</v>
      </c>
      <c r="H39" s="95" t="s">
        <v>7</v>
      </c>
      <c r="I39" s="95" t="s">
        <v>7</v>
      </c>
      <c r="J39" s="95" t="s">
        <v>7</v>
      </c>
      <c r="K39" s="95" t="s">
        <v>7</v>
      </c>
      <c r="L39" s="95" t="s">
        <v>7</v>
      </c>
      <c r="M39" s="95" t="s">
        <v>7</v>
      </c>
      <c r="N39" s="95" t="s">
        <v>7</v>
      </c>
      <c r="O39" s="95" t="s">
        <v>7</v>
      </c>
      <c r="P39" s="95" t="s">
        <v>7</v>
      </c>
      <c r="Q39" s="95" t="s">
        <v>7</v>
      </c>
      <c r="R39" s="95" t="s">
        <v>7</v>
      </c>
      <c r="S39" s="95" t="s">
        <v>7</v>
      </c>
      <c r="T39" s="95" t="s">
        <v>7</v>
      </c>
      <c r="U39" s="95" t="s">
        <v>7</v>
      </c>
      <c r="V39" s="95" t="s">
        <v>7</v>
      </c>
      <c r="W39" s="95" t="s">
        <v>7</v>
      </c>
      <c r="X39" s="95" t="s">
        <v>7</v>
      </c>
      <c r="Y39" s="95" t="s">
        <v>7</v>
      </c>
      <c r="Z39" s="95" t="s">
        <v>7</v>
      </c>
      <c r="AA39" s="95" t="s">
        <v>7</v>
      </c>
      <c r="AB39" s="95" t="s">
        <v>7</v>
      </c>
      <c r="AC39" s="95" t="s">
        <v>7</v>
      </c>
      <c r="AD39" s="95" t="s">
        <v>7</v>
      </c>
      <c r="AE39" s="95" t="s">
        <v>7</v>
      </c>
      <c r="AF39" s="95" t="s">
        <v>7</v>
      </c>
      <c r="AG39" s="95" t="s">
        <v>7</v>
      </c>
      <c r="AH39" s="95" t="s">
        <v>7</v>
      </c>
      <c r="AI39" s="95" t="s">
        <v>7</v>
      </c>
      <c r="AJ39" s="95" t="s">
        <v>7</v>
      </c>
      <c r="AK39" s="95" t="s">
        <v>7</v>
      </c>
      <c r="AL39" s="95" t="s">
        <v>7</v>
      </c>
      <c r="AM39" s="95" t="s">
        <v>7</v>
      </c>
      <c r="AN39" s="95" t="s">
        <v>7</v>
      </c>
      <c r="AO39" s="95" t="s">
        <v>7</v>
      </c>
      <c r="AP39" s="95" t="s">
        <v>7</v>
      </c>
      <c r="AQ39" s="95" t="s">
        <v>7</v>
      </c>
      <c r="AR39" s="95" t="s">
        <v>204</v>
      </c>
      <c r="AS39" s="95" t="s">
        <v>240</v>
      </c>
      <c r="AT39" s="92" t="s">
        <v>240</v>
      </c>
      <c r="AU39" s="95" t="s">
        <v>207</v>
      </c>
      <c r="AV39" s="95" t="s">
        <v>173</v>
      </c>
      <c r="AW39" s="95" t="s">
        <v>249</v>
      </c>
      <c r="AX39" s="95" t="s">
        <v>249</v>
      </c>
      <c r="AY39" s="95" t="s">
        <v>204</v>
      </c>
      <c r="AZ39" s="95" t="s">
        <v>244</v>
      </c>
      <c r="BA39" s="95" t="s">
        <v>206</v>
      </c>
      <c r="BB39" s="95" t="s">
        <v>250</v>
      </c>
      <c r="BC39" s="95" t="s">
        <v>242</v>
      </c>
      <c r="BD39" s="95" t="s">
        <v>209</v>
      </c>
      <c r="BE39" s="95">
        <v>8.4</v>
      </c>
      <c r="BF39" s="142">
        <v>7.8</v>
      </c>
      <c r="BG39" s="142" t="s">
        <v>250</v>
      </c>
      <c r="BH39" s="142">
        <v>8.4</v>
      </c>
      <c r="BI39" s="142" t="s">
        <v>206</v>
      </c>
      <c r="BJ39" s="142" t="s">
        <v>209</v>
      </c>
      <c r="BK39" s="142" t="s">
        <v>242</v>
      </c>
      <c r="BL39" s="142" t="s">
        <v>253</v>
      </c>
    </row>
    <row r="40" spans="2:64" s="21" customFormat="1" ht="11.25" customHeight="1" outlineLevel="1" x14ac:dyDescent="0.25">
      <c r="B40" s="110"/>
      <c r="C40" s="36" t="s">
        <v>63</v>
      </c>
      <c r="D40" s="95">
        <v>12.7</v>
      </c>
      <c r="E40" s="95">
        <v>11.4</v>
      </c>
      <c r="F40" s="95">
        <v>11.7</v>
      </c>
      <c r="G40" s="95">
        <v>12.7</v>
      </c>
      <c r="H40" s="95">
        <v>11.6</v>
      </c>
      <c r="I40" s="95">
        <v>12.2</v>
      </c>
      <c r="J40" s="95">
        <v>12.3</v>
      </c>
      <c r="K40" s="95">
        <v>10.7</v>
      </c>
      <c r="L40" s="95">
        <v>10.6</v>
      </c>
      <c r="M40" s="95">
        <v>10.1</v>
      </c>
      <c r="N40" s="95">
        <v>9.6999999999999993</v>
      </c>
      <c r="O40" s="95">
        <v>9.8000000000000007</v>
      </c>
      <c r="P40" s="95">
        <v>9.4</v>
      </c>
      <c r="Q40" s="95">
        <v>9.6999999999999993</v>
      </c>
      <c r="R40" s="95">
        <v>10</v>
      </c>
      <c r="S40" s="95">
        <v>10.9</v>
      </c>
      <c r="T40" s="95">
        <v>10.4</v>
      </c>
      <c r="U40" s="95">
        <v>11.4</v>
      </c>
      <c r="V40" s="95">
        <v>10.7</v>
      </c>
      <c r="W40" s="95">
        <v>10.6</v>
      </c>
      <c r="X40" s="95">
        <v>10.4</v>
      </c>
      <c r="Y40" s="95">
        <v>11</v>
      </c>
      <c r="Z40" s="95">
        <v>9.6</v>
      </c>
      <c r="AA40" s="95">
        <v>8.6</v>
      </c>
      <c r="AB40" s="95">
        <v>10.199999999999999</v>
      </c>
      <c r="AC40" s="95">
        <v>10.8</v>
      </c>
      <c r="AD40" s="95">
        <v>10.5</v>
      </c>
      <c r="AE40" s="95">
        <v>10.199999999999999</v>
      </c>
      <c r="AF40" s="95">
        <v>9.6999999999999993</v>
      </c>
      <c r="AG40" s="95">
        <v>10.1</v>
      </c>
      <c r="AH40" s="95">
        <v>8.9</v>
      </c>
      <c r="AI40" s="95">
        <v>9.6</v>
      </c>
      <c r="AJ40" s="95">
        <v>9.9</v>
      </c>
      <c r="AK40" s="95">
        <v>9.8000000000000007</v>
      </c>
      <c r="AL40" s="95">
        <v>10</v>
      </c>
      <c r="AM40" s="95">
        <v>9.6999999999999993</v>
      </c>
      <c r="AN40" s="95">
        <v>8.1</v>
      </c>
      <c r="AO40" s="95" t="s">
        <v>7</v>
      </c>
      <c r="AP40" s="95">
        <v>8.1999999999999993</v>
      </c>
      <c r="AQ40" s="95">
        <v>7.9</v>
      </c>
      <c r="AR40" s="95" t="s">
        <v>233</v>
      </c>
      <c r="AS40" s="95" t="s">
        <v>249</v>
      </c>
      <c r="AT40" s="92" t="s">
        <v>224</v>
      </c>
      <c r="AU40" s="95" t="s">
        <v>242</v>
      </c>
      <c r="AV40" s="95" t="s">
        <v>232</v>
      </c>
      <c r="AW40" s="95" t="s">
        <v>210</v>
      </c>
      <c r="AX40" s="95" t="s">
        <v>210</v>
      </c>
      <c r="AY40" s="95" t="s">
        <v>210</v>
      </c>
      <c r="AZ40" s="59" t="s">
        <v>242</v>
      </c>
      <c r="BA40" s="95" t="s">
        <v>251</v>
      </c>
      <c r="BB40" s="95" t="s">
        <v>210</v>
      </c>
      <c r="BC40" s="95" t="s">
        <v>252</v>
      </c>
      <c r="BD40" s="95">
        <v>10.5</v>
      </c>
      <c r="BE40" s="95">
        <v>10.5</v>
      </c>
      <c r="BF40" s="142">
        <v>9.1999999999999993</v>
      </c>
      <c r="BG40" s="142">
        <v>9.9</v>
      </c>
      <c r="BH40" s="142">
        <v>10.4</v>
      </c>
      <c r="BI40" s="142">
        <v>9.9</v>
      </c>
      <c r="BJ40" s="142">
        <v>10.1</v>
      </c>
      <c r="BK40" s="142">
        <v>10.6</v>
      </c>
      <c r="BL40" s="142">
        <v>11.2</v>
      </c>
    </row>
    <row r="41" spans="2:64" s="21" customFormat="1" ht="23.25" customHeight="1" outlineLevel="1" x14ac:dyDescent="0.25">
      <c r="B41" s="43"/>
      <c r="C41" s="36"/>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W41" s="59"/>
      <c r="AX41" s="59"/>
      <c r="AY41" s="59"/>
      <c r="BA41" s="59"/>
      <c r="BB41" s="59"/>
      <c r="BC41" s="59"/>
      <c r="BD41" s="59"/>
      <c r="BE41" s="59"/>
      <c r="BF41" s="142"/>
      <c r="BG41" s="142"/>
      <c r="BH41" s="142"/>
      <c r="BI41" s="142"/>
      <c r="BJ41" s="142"/>
      <c r="BK41" s="142"/>
      <c r="BL41" s="142"/>
    </row>
    <row r="42" spans="2:64" s="2" customFormat="1" ht="11.25" customHeight="1" outlineLevel="1" x14ac:dyDescent="0.25">
      <c r="B42" s="93" t="s">
        <v>92</v>
      </c>
      <c r="C42" s="50"/>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BF42" s="142"/>
      <c r="BG42" s="142"/>
      <c r="BH42" s="142"/>
      <c r="BI42" s="142"/>
      <c r="BJ42" s="142"/>
      <c r="BK42" s="142"/>
      <c r="BL42" s="142"/>
    </row>
    <row r="43" spans="2:64" s="2" customFormat="1" ht="26.25" customHeight="1" outlineLevel="1" x14ac:dyDescent="0.25">
      <c r="B43" s="136" t="s">
        <v>93</v>
      </c>
      <c r="C43" s="134" t="s">
        <v>62</v>
      </c>
      <c r="D43" s="135">
        <v>99</v>
      </c>
      <c r="E43" s="135">
        <v>97.1</v>
      </c>
      <c r="F43" s="135">
        <v>98.2</v>
      </c>
      <c r="G43" s="135">
        <v>96.5</v>
      </c>
      <c r="H43" s="135">
        <v>93.5</v>
      </c>
      <c r="I43" s="135">
        <v>91.8</v>
      </c>
      <c r="J43" s="135">
        <v>90.3</v>
      </c>
      <c r="K43" s="135">
        <v>88.6</v>
      </c>
      <c r="L43" s="135">
        <v>87.4</v>
      </c>
      <c r="M43" s="135">
        <v>89.1</v>
      </c>
      <c r="N43" s="135">
        <v>90.8</v>
      </c>
      <c r="O43" s="135">
        <v>87.4</v>
      </c>
      <c r="P43" s="135">
        <v>89.2</v>
      </c>
      <c r="Q43" s="135">
        <v>88.9</v>
      </c>
      <c r="R43" s="135">
        <v>90.4</v>
      </c>
      <c r="S43" s="135">
        <v>90.1</v>
      </c>
      <c r="T43" s="135">
        <v>90.9</v>
      </c>
      <c r="U43" s="135">
        <v>93</v>
      </c>
      <c r="V43" s="135">
        <v>92.3</v>
      </c>
      <c r="W43" s="135">
        <v>90.7</v>
      </c>
      <c r="X43" s="135">
        <v>94.2</v>
      </c>
      <c r="Y43" s="135">
        <v>93.5</v>
      </c>
      <c r="Z43" s="135">
        <v>94.6</v>
      </c>
      <c r="AA43" s="135">
        <v>95.2</v>
      </c>
      <c r="AB43" s="135">
        <v>95.4</v>
      </c>
      <c r="AC43" s="135">
        <v>95.7</v>
      </c>
      <c r="AD43" s="135">
        <v>96.6</v>
      </c>
      <c r="AE43" s="135">
        <v>99.1</v>
      </c>
      <c r="AF43" s="135">
        <v>96.2</v>
      </c>
      <c r="AG43" s="135">
        <v>97.4</v>
      </c>
      <c r="AH43" s="135">
        <v>98</v>
      </c>
      <c r="AI43" s="135">
        <v>96.9</v>
      </c>
      <c r="AJ43" s="135">
        <v>98.7</v>
      </c>
      <c r="AK43" s="135">
        <v>98.8</v>
      </c>
      <c r="AL43" s="135">
        <v>100.9</v>
      </c>
      <c r="AM43" s="135">
        <v>100.5</v>
      </c>
      <c r="AN43" s="135">
        <v>99.1</v>
      </c>
      <c r="AO43" s="135">
        <v>93.4</v>
      </c>
      <c r="AP43" s="135">
        <v>98.6</v>
      </c>
      <c r="AQ43" s="135">
        <v>96</v>
      </c>
      <c r="AR43" s="135">
        <v>100.1</v>
      </c>
      <c r="AS43" s="135">
        <v>98.4</v>
      </c>
      <c r="AT43" s="135">
        <v>103.2</v>
      </c>
      <c r="AU43" s="135">
        <v>100.7</v>
      </c>
      <c r="AV43" s="135">
        <v>101.8</v>
      </c>
      <c r="AW43" s="168">
        <v>103.4</v>
      </c>
      <c r="AX43" s="168">
        <v>105.1</v>
      </c>
      <c r="AY43" s="168">
        <v>104.3</v>
      </c>
      <c r="AZ43" s="168">
        <v>105.2</v>
      </c>
      <c r="BA43" s="168">
        <v>108</v>
      </c>
      <c r="BB43" s="168">
        <v>110.2</v>
      </c>
      <c r="BC43" s="168">
        <v>111.4</v>
      </c>
      <c r="BD43" s="168">
        <v>115.3</v>
      </c>
      <c r="BE43" s="168">
        <v>113.6</v>
      </c>
      <c r="BF43" s="168">
        <v>112.2</v>
      </c>
      <c r="BG43" s="168">
        <v>111.1</v>
      </c>
      <c r="BH43" s="168">
        <v>112.9</v>
      </c>
      <c r="BI43" s="168">
        <v>113.4</v>
      </c>
      <c r="BJ43" s="168">
        <v>116.2</v>
      </c>
      <c r="BK43" s="168">
        <v>118.2</v>
      </c>
      <c r="BL43" s="168">
        <v>119.8</v>
      </c>
    </row>
    <row r="44" spans="2:64" s="2" customFormat="1" ht="11.25" customHeight="1" outlineLevel="1" x14ac:dyDescent="0.25">
      <c r="B44" s="96"/>
      <c r="C44" s="36" t="s">
        <v>2</v>
      </c>
      <c r="D44" s="95">
        <v>47.1</v>
      </c>
      <c r="E44" s="95">
        <v>47.1</v>
      </c>
      <c r="F44" s="95">
        <v>46.8</v>
      </c>
      <c r="G44" s="95">
        <v>45.7</v>
      </c>
      <c r="H44" s="95">
        <v>44.8</v>
      </c>
      <c r="I44" s="95">
        <v>43.6</v>
      </c>
      <c r="J44" s="95">
        <v>42.8</v>
      </c>
      <c r="K44" s="95">
        <v>40.799999999999997</v>
      </c>
      <c r="L44" s="95">
        <v>41.5</v>
      </c>
      <c r="M44" s="95">
        <v>42.5</v>
      </c>
      <c r="N44" s="95">
        <v>42.7</v>
      </c>
      <c r="O44" s="95">
        <v>41.9</v>
      </c>
      <c r="P44" s="95">
        <v>41.9</v>
      </c>
      <c r="Q44" s="95">
        <v>41.9</v>
      </c>
      <c r="R44" s="95">
        <v>42.4</v>
      </c>
      <c r="S44" s="95">
        <v>41</v>
      </c>
      <c r="T44" s="95">
        <v>42.2</v>
      </c>
      <c r="U44" s="95">
        <v>43.6</v>
      </c>
      <c r="V44" s="95">
        <v>43.4</v>
      </c>
      <c r="W44" s="95">
        <v>42.3</v>
      </c>
      <c r="X44" s="95">
        <v>44.6</v>
      </c>
      <c r="Y44" s="95">
        <v>43.8</v>
      </c>
      <c r="Z44" s="95">
        <v>45.2</v>
      </c>
      <c r="AA44" s="95">
        <v>45.6</v>
      </c>
      <c r="AB44" s="95">
        <v>45.4</v>
      </c>
      <c r="AC44" s="95">
        <v>46.4</v>
      </c>
      <c r="AD44" s="95">
        <v>47.1</v>
      </c>
      <c r="AE44" s="95">
        <v>47.5</v>
      </c>
      <c r="AF44" s="95">
        <v>45.7</v>
      </c>
      <c r="AG44" s="95">
        <v>45.9</v>
      </c>
      <c r="AH44" s="95">
        <v>46.7</v>
      </c>
      <c r="AI44" s="95">
        <v>44.7</v>
      </c>
      <c r="AJ44" s="95">
        <v>45.5</v>
      </c>
      <c r="AK44" s="95">
        <v>46.9</v>
      </c>
      <c r="AL44" s="95">
        <v>49</v>
      </c>
      <c r="AM44" s="95">
        <v>47.8</v>
      </c>
      <c r="AN44" s="95">
        <v>47.8</v>
      </c>
      <c r="AO44" s="95">
        <v>45.4</v>
      </c>
      <c r="AP44" s="95">
        <v>47.8</v>
      </c>
      <c r="AQ44" s="95">
        <v>45.1</v>
      </c>
      <c r="AR44" s="95">
        <v>48.3</v>
      </c>
      <c r="AS44" s="95">
        <v>47.5</v>
      </c>
      <c r="AT44" s="95">
        <v>48.7</v>
      </c>
      <c r="AU44" s="95">
        <v>47.3</v>
      </c>
      <c r="AV44" s="95">
        <v>48.2</v>
      </c>
      <c r="AW44" s="168">
        <v>48.7</v>
      </c>
      <c r="AX44" s="168">
        <v>51</v>
      </c>
      <c r="AY44" s="168">
        <v>51.5</v>
      </c>
      <c r="AZ44" s="168">
        <v>52.8</v>
      </c>
      <c r="BA44" s="168">
        <v>53.3</v>
      </c>
      <c r="BB44" s="168">
        <v>54.2</v>
      </c>
      <c r="BC44" s="168">
        <v>54.7</v>
      </c>
      <c r="BD44" s="168">
        <v>56</v>
      </c>
      <c r="BE44" s="168">
        <v>55.1</v>
      </c>
      <c r="BF44" s="142">
        <v>54</v>
      </c>
      <c r="BG44" s="142">
        <v>54.4</v>
      </c>
      <c r="BH44" s="142">
        <v>54.7</v>
      </c>
      <c r="BI44" s="142">
        <v>54.7</v>
      </c>
      <c r="BJ44" s="142">
        <v>57</v>
      </c>
      <c r="BK44" s="142">
        <v>57.9</v>
      </c>
      <c r="BL44" s="142">
        <v>58.6</v>
      </c>
    </row>
    <row r="45" spans="2:64" s="2" customFormat="1" ht="24" customHeight="1" outlineLevel="1" x14ac:dyDescent="0.25">
      <c r="B45" s="96"/>
      <c r="C45" s="36" t="s">
        <v>63</v>
      </c>
      <c r="D45" s="95">
        <v>51.9</v>
      </c>
      <c r="E45" s="95">
        <v>50</v>
      </c>
      <c r="F45" s="95">
        <v>51.5</v>
      </c>
      <c r="G45" s="95">
        <v>50.8</v>
      </c>
      <c r="H45" s="95">
        <v>48.7</v>
      </c>
      <c r="I45" s="95">
        <v>48.2</v>
      </c>
      <c r="J45" s="95">
        <v>47.6</v>
      </c>
      <c r="K45" s="95">
        <v>47.8</v>
      </c>
      <c r="L45" s="95">
        <v>45.8</v>
      </c>
      <c r="M45" s="95">
        <v>46.6</v>
      </c>
      <c r="N45" s="95">
        <v>48.1</v>
      </c>
      <c r="O45" s="95">
        <v>45.6</v>
      </c>
      <c r="P45" s="95">
        <v>47.3</v>
      </c>
      <c r="Q45" s="95">
        <v>47</v>
      </c>
      <c r="R45" s="95">
        <v>48</v>
      </c>
      <c r="S45" s="95">
        <v>49.2</v>
      </c>
      <c r="T45" s="95">
        <v>48.7</v>
      </c>
      <c r="U45" s="95">
        <v>49.4</v>
      </c>
      <c r="V45" s="95">
        <v>48.9</v>
      </c>
      <c r="W45" s="95">
        <v>48.4</v>
      </c>
      <c r="X45" s="95">
        <v>49.6</v>
      </c>
      <c r="Y45" s="95">
        <v>49.7</v>
      </c>
      <c r="Z45" s="95">
        <v>49.3</v>
      </c>
      <c r="AA45" s="95">
        <v>49.6</v>
      </c>
      <c r="AB45" s="95">
        <v>50</v>
      </c>
      <c r="AC45" s="95">
        <v>49.3</v>
      </c>
      <c r="AD45" s="95">
        <v>49.5</v>
      </c>
      <c r="AE45" s="95">
        <v>51.6</v>
      </c>
      <c r="AF45" s="95">
        <v>50.5</v>
      </c>
      <c r="AG45" s="95">
        <v>51.4</v>
      </c>
      <c r="AH45" s="95">
        <v>51.2</v>
      </c>
      <c r="AI45" s="95">
        <v>52.2</v>
      </c>
      <c r="AJ45" s="95">
        <v>53.2</v>
      </c>
      <c r="AK45" s="95">
        <v>51.9</v>
      </c>
      <c r="AL45" s="95">
        <v>51.9</v>
      </c>
      <c r="AM45" s="95">
        <v>52.7</v>
      </c>
      <c r="AN45" s="95">
        <v>51.3</v>
      </c>
      <c r="AO45" s="95">
        <v>48</v>
      </c>
      <c r="AP45" s="95">
        <v>50.8</v>
      </c>
      <c r="AQ45" s="95">
        <v>50.9</v>
      </c>
      <c r="AR45" s="95">
        <v>51.8</v>
      </c>
      <c r="AS45" s="95">
        <v>51</v>
      </c>
      <c r="AT45" s="95">
        <v>54.5</v>
      </c>
      <c r="AU45" s="95">
        <v>53.4</v>
      </c>
      <c r="AV45" s="95">
        <v>53.6</v>
      </c>
      <c r="AW45" s="59">
        <v>54.7</v>
      </c>
      <c r="AX45" s="59">
        <v>54</v>
      </c>
      <c r="AY45" s="59">
        <v>52.9</v>
      </c>
      <c r="AZ45" s="59">
        <v>52.3</v>
      </c>
      <c r="BA45" s="59">
        <v>54.8</v>
      </c>
      <c r="BB45" s="59">
        <v>56</v>
      </c>
      <c r="BC45" s="59">
        <v>56.6</v>
      </c>
      <c r="BD45" s="59">
        <v>59.3</v>
      </c>
      <c r="BE45" s="59">
        <v>58.5</v>
      </c>
      <c r="BF45" s="142">
        <v>58.2</v>
      </c>
      <c r="BG45" s="142">
        <v>56.7</v>
      </c>
      <c r="BH45" s="142">
        <v>58.2</v>
      </c>
      <c r="BI45" s="142">
        <v>58.6</v>
      </c>
      <c r="BJ45" s="142">
        <v>59.1</v>
      </c>
      <c r="BK45" s="142">
        <v>60.3</v>
      </c>
      <c r="BL45" s="142">
        <v>61.2</v>
      </c>
    </row>
    <row r="46" spans="2:64" s="21" customFormat="1" ht="23.25" customHeight="1" outlineLevel="1" x14ac:dyDescent="0.25">
      <c r="B46" s="90" t="s">
        <v>94</v>
      </c>
      <c r="C46" s="36" t="s">
        <v>62</v>
      </c>
      <c r="D46" s="95" t="s">
        <v>7</v>
      </c>
      <c r="E46" s="95" t="s">
        <v>7</v>
      </c>
      <c r="F46" s="95" t="s">
        <v>7</v>
      </c>
      <c r="G46" s="95" t="s">
        <v>7</v>
      </c>
      <c r="H46" s="95" t="s">
        <v>7</v>
      </c>
      <c r="I46" s="95" t="s">
        <v>7</v>
      </c>
      <c r="J46" s="95" t="s">
        <v>7</v>
      </c>
      <c r="K46" s="95" t="s">
        <v>7</v>
      </c>
      <c r="L46" s="95" t="s">
        <v>7</v>
      </c>
      <c r="M46" s="95" t="s">
        <v>7</v>
      </c>
      <c r="N46" s="95" t="s">
        <v>7</v>
      </c>
      <c r="O46" s="95" t="s">
        <v>7</v>
      </c>
      <c r="P46" s="95" t="s">
        <v>7</v>
      </c>
      <c r="Q46" s="95" t="s">
        <v>7</v>
      </c>
      <c r="R46" s="95" t="s">
        <v>7</v>
      </c>
      <c r="S46" s="95" t="s">
        <v>7</v>
      </c>
      <c r="T46" s="95" t="s">
        <v>7</v>
      </c>
      <c r="U46" s="95" t="s">
        <v>7</v>
      </c>
      <c r="V46" s="95" t="s">
        <v>7</v>
      </c>
      <c r="W46" s="95" t="s">
        <v>7</v>
      </c>
      <c r="X46" s="95" t="s">
        <v>7</v>
      </c>
      <c r="Y46" s="95" t="s">
        <v>7</v>
      </c>
      <c r="Z46" s="95" t="s">
        <v>7</v>
      </c>
      <c r="AA46" s="95" t="s">
        <v>7</v>
      </c>
      <c r="AB46" s="95" t="s">
        <v>7</v>
      </c>
      <c r="AC46" s="95" t="s">
        <v>7</v>
      </c>
      <c r="AD46" s="95">
        <v>7.8</v>
      </c>
      <c r="AE46" s="95">
        <v>8.1999999999999993</v>
      </c>
      <c r="AF46" s="95">
        <v>8.9</v>
      </c>
      <c r="AG46" s="95">
        <v>9</v>
      </c>
      <c r="AH46" s="95">
        <v>9.1</v>
      </c>
      <c r="AI46" s="95">
        <v>10.8</v>
      </c>
      <c r="AJ46" s="95">
        <v>10.5</v>
      </c>
      <c r="AK46" s="95">
        <v>10.6</v>
      </c>
      <c r="AL46" s="95">
        <v>9.4</v>
      </c>
      <c r="AM46" s="95">
        <v>9.1</v>
      </c>
      <c r="AN46" s="95">
        <v>10.9</v>
      </c>
      <c r="AO46" s="95">
        <v>9.6999999999999993</v>
      </c>
      <c r="AP46" s="95">
        <v>9.4</v>
      </c>
      <c r="AQ46" s="95">
        <v>9.6999999999999993</v>
      </c>
      <c r="AR46" s="95" t="s">
        <v>253</v>
      </c>
      <c r="AS46" s="95" t="s">
        <v>239</v>
      </c>
      <c r="AT46" s="95" t="s">
        <v>244</v>
      </c>
      <c r="AU46" s="95">
        <v>9.6</v>
      </c>
      <c r="AV46" s="95" t="s">
        <v>208</v>
      </c>
      <c r="AW46" s="59" t="s">
        <v>233</v>
      </c>
      <c r="AX46" s="59" t="s">
        <v>224</v>
      </c>
      <c r="AY46" s="59" t="s">
        <v>238</v>
      </c>
      <c r="AZ46" s="59" t="s">
        <v>250</v>
      </c>
      <c r="BA46" s="59" t="s">
        <v>242</v>
      </c>
      <c r="BB46" s="59" t="s">
        <v>210</v>
      </c>
      <c r="BC46" s="59" t="s">
        <v>249</v>
      </c>
      <c r="BD46" s="59" t="s">
        <v>234</v>
      </c>
      <c r="BE46" s="59">
        <v>8.5</v>
      </c>
      <c r="BF46" s="142">
        <v>8.1999999999999993</v>
      </c>
      <c r="BG46" s="142">
        <v>8.4</v>
      </c>
      <c r="BH46" s="142">
        <v>8.4</v>
      </c>
      <c r="BI46" s="142">
        <v>8.9</v>
      </c>
      <c r="BJ46" s="142" t="s">
        <v>233</v>
      </c>
      <c r="BK46" s="142" t="s">
        <v>239</v>
      </c>
      <c r="BL46" s="142" t="s">
        <v>238</v>
      </c>
    </row>
    <row r="47" spans="2:64" ht="27.75" customHeight="1" x14ac:dyDescent="0.3">
      <c r="B47" s="90" t="s">
        <v>95</v>
      </c>
      <c r="C47" s="36" t="s">
        <v>62</v>
      </c>
      <c r="D47" s="95" t="s">
        <v>7</v>
      </c>
      <c r="E47" s="95" t="s">
        <v>7</v>
      </c>
      <c r="F47" s="95" t="s">
        <v>7</v>
      </c>
      <c r="G47" s="95" t="s">
        <v>7</v>
      </c>
      <c r="H47" s="95" t="s">
        <v>7</v>
      </c>
      <c r="I47" s="95" t="s">
        <v>7</v>
      </c>
      <c r="J47" s="95" t="s">
        <v>7</v>
      </c>
      <c r="K47" s="95" t="s">
        <v>7</v>
      </c>
      <c r="L47" s="95" t="s">
        <v>7</v>
      </c>
      <c r="M47" s="95" t="s">
        <v>7</v>
      </c>
      <c r="N47" s="95" t="s">
        <v>7</v>
      </c>
      <c r="O47" s="95" t="s">
        <v>7</v>
      </c>
      <c r="P47" s="95" t="s">
        <v>7</v>
      </c>
      <c r="Q47" s="95" t="s">
        <v>7</v>
      </c>
      <c r="R47" s="95" t="s">
        <v>7</v>
      </c>
      <c r="S47" s="95" t="s">
        <v>7</v>
      </c>
      <c r="T47" s="95" t="s">
        <v>7</v>
      </c>
      <c r="U47" s="95" t="s">
        <v>7</v>
      </c>
      <c r="V47" s="95" t="s">
        <v>7</v>
      </c>
      <c r="W47" s="95" t="s">
        <v>7</v>
      </c>
      <c r="X47" s="95" t="s">
        <v>7</v>
      </c>
      <c r="Y47" s="95" t="s">
        <v>7</v>
      </c>
      <c r="Z47" s="95" t="s">
        <v>7</v>
      </c>
      <c r="AA47" s="95" t="s">
        <v>7</v>
      </c>
      <c r="AB47" s="95" t="s">
        <v>7</v>
      </c>
      <c r="AC47" s="95" t="s">
        <v>7</v>
      </c>
      <c r="AD47" s="95" t="s">
        <v>7</v>
      </c>
      <c r="AE47" s="95" t="s">
        <v>7</v>
      </c>
      <c r="AF47" s="95" t="s">
        <v>7</v>
      </c>
      <c r="AG47" s="95" t="s">
        <v>7</v>
      </c>
      <c r="AH47" s="95" t="s">
        <v>7</v>
      </c>
      <c r="AI47" s="95" t="s">
        <v>7</v>
      </c>
      <c r="AJ47" s="95" t="s">
        <v>7</v>
      </c>
      <c r="AK47" s="95" t="s">
        <v>7</v>
      </c>
      <c r="AL47" s="95" t="s">
        <v>7</v>
      </c>
      <c r="AM47" s="95" t="s">
        <v>7</v>
      </c>
      <c r="AN47" s="95" t="s">
        <v>7</v>
      </c>
      <c r="AO47" s="95" t="s">
        <v>7</v>
      </c>
      <c r="AP47" s="95" t="s">
        <v>7</v>
      </c>
      <c r="AQ47" s="95" t="s">
        <v>7</v>
      </c>
      <c r="AR47" s="95" t="s">
        <v>159</v>
      </c>
      <c r="AS47" s="95" t="s">
        <v>225</v>
      </c>
      <c r="AT47" s="95" t="s">
        <v>215</v>
      </c>
      <c r="AU47" s="95" t="s">
        <v>169</v>
      </c>
      <c r="AV47" s="95" t="s">
        <v>225</v>
      </c>
      <c r="AW47" s="59" t="s">
        <v>169</v>
      </c>
      <c r="AX47" s="59" t="s">
        <v>166</v>
      </c>
      <c r="AY47" s="59" t="s">
        <v>175</v>
      </c>
      <c r="AZ47" s="59" t="s">
        <v>175</v>
      </c>
      <c r="BA47" s="59" t="s">
        <v>229</v>
      </c>
      <c r="BB47" s="59" t="s">
        <v>175</v>
      </c>
      <c r="BC47" s="59" t="s">
        <v>159</v>
      </c>
      <c r="BD47" s="59" t="s">
        <v>165</v>
      </c>
      <c r="BE47" s="59" t="s">
        <v>222</v>
      </c>
      <c r="BF47" s="142" t="s">
        <v>230</v>
      </c>
      <c r="BG47" s="142" t="s">
        <v>223</v>
      </c>
      <c r="BH47" s="142" t="s">
        <v>230</v>
      </c>
      <c r="BI47" s="142" t="s">
        <v>247</v>
      </c>
      <c r="BJ47" s="142" t="s">
        <v>247</v>
      </c>
      <c r="BK47" s="142" t="s">
        <v>245</v>
      </c>
      <c r="BL47" s="142" t="s">
        <v>231</v>
      </c>
    </row>
    <row r="48" spans="2:64" s="3" customFormat="1" ht="14.25" customHeight="1" outlineLevel="1" x14ac:dyDescent="0.2">
      <c r="B48" s="26"/>
      <c r="C48" s="30"/>
      <c r="D48" s="12"/>
      <c r="E48" s="12"/>
      <c r="F48" s="12"/>
      <c r="G48" s="12"/>
      <c r="H48" s="12"/>
      <c r="I48" s="12"/>
      <c r="J48" s="12"/>
      <c r="K48" s="12"/>
      <c r="L48" s="12"/>
      <c r="M48" s="12"/>
      <c r="N48" s="12"/>
      <c r="O48" s="12"/>
      <c r="P48" s="12"/>
      <c r="Q48" s="12"/>
      <c r="R48" s="12"/>
      <c r="S48" s="12"/>
      <c r="AK48" s="81"/>
      <c r="AL48" s="81"/>
      <c r="AM48" s="81"/>
      <c r="AN48" s="81"/>
      <c r="AO48" s="81"/>
      <c r="AP48" s="81"/>
      <c r="AQ48" s="81"/>
      <c r="AR48" s="81"/>
      <c r="AS48" s="81"/>
    </row>
    <row r="49" spans="2:64" ht="3" customHeight="1" x14ac:dyDescent="0.3">
      <c r="B49" s="67"/>
      <c r="C49" s="68"/>
      <c r="D49" s="71"/>
      <c r="E49" s="71"/>
      <c r="F49" s="71"/>
      <c r="G49" s="71"/>
      <c r="H49" s="71"/>
      <c r="I49" s="71"/>
      <c r="J49" s="71"/>
      <c r="K49" s="71"/>
      <c r="L49" s="71"/>
      <c r="M49" s="71"/>
      <c r="N49" s="71"/>
      <c r="O49" s="71"/>
      <c r="P49" s="71"/>
      <c r="Q49" s="71"/>
      <c r="R49" s="71"/>
      <c r="S49" s="71"/>
      <c r="T49" s="67"/>
      <c r="U49" s="67"/>
      <c r="V49" s="67"/>
      <c r="W49" s="67"/>
      <c r="X49" s="67"/>
      <c r="Y49" s="67"/>
      <c r="Z49" s="67"/>
      <c r="AA49" s="67"/>
      <c r="AB49" s="67"/>
      <c r="AC49" s="67"/>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row>
    <row r="50" spans="2:64" ht="11.25" customHeight="1" x14ac:dyDescent="0.3">
      <c r="D50" s="42"/>
      <c r="E50" s="42"/>
      <c r="F50" s="42"/>
      <c r="G50" s="42"/>
      <c r="H50" s="42"/>
      <c r="I50" s="42"/>
      <c r="J50" s="42"/>
      <c r="K50" s="42"/>
      <c r="L50" s="42"/>
      <c r="M50" s="42"/>
      <c r="N50" s="42"/>
      <c r="O50" s="42"/>
      <c r="P50" s="42"/>
      <c r="Q50" s="42"/>
      <c r="R50" s="42"/>
      <c r="S50" s="42"/>
      <c r="AD50" s="29"/>
      <c r="AE50" s="29"/>
      <c r="AF50" s="29"/>
      <c r="AG50" s="29"/>
      <c r="AH50" s="29"/>
      <c r="AI50" s="29"/>
      <c r="AJ50" s="29"/>
      <c r="AK50" s="29"/>
      <c r="AL50" s="29"/>
      <c r="AM50" s="29"/>
      <c r="AN50" s="29"/>
      <c r="AO50" s="29"/>
      <c r="AP50" s="29"/>
      <c r="AQ50" s="29"/>
      <c r="AR50" s="29"/>
      <c r="AS50" s="29"/>
    </row>
    <row r="51" spans="2:64" ht="11.25" customHeight="1" x14ac:dyDescent="0.3">
      <c r="B51" s="126" t="s">
        <v>18</v>
      </c>
    </row>
    <row r="52" spans="2:64" ht="13.5" customHeight="1" x14ac:dyDescent="0.3">
      <c r="B52" s="126" t="s">
        <v>199</v>
      </c>
    </row>
    <row r="53" spans="2:64" ht="18" customHeight="1" x14ac:dyDescent="0.3">
      <c r="B53" s="392" t="s">
        <v>434</v>
      </c>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158"/>
    </row>
    <row r="54" spans="2:64" ht="18" customHeight="1" x14ac:dyDescent="0.3">
      <c r="B54" s="392" t="s">
        <v>422</v>
      </c>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158"/>
    </row>
    <row r="55" spans="2:64" x14ac:dyDescent="0.3">
      <c r="B55" s="143" t="s">
        <v>12</v>
      </c>
    </row>
    <row r="57" spans="2:64" x14ac:dyDescent="0.3">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2:64" x14ac:dyDescent="0.3">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2:64" x14ac:dyDescent="0.3">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2:64" x14ac:dyDescent="0.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2:64" x14ac:dyDescent="0.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sheetData>
  <mergeCells count="8">
    <mergeCell ref="B12:B14"/>
    <mergeCell ref="B16:B18"/>
    <mergeCell ref="B1:BE1"/>
    <mergeCell ref="B54:AU54"/>
    <mergeCell ref="B53:AU53"/>
    <mergeCell ref="B24:B26"/>
    <mergeCell ref="B34:B36"/>
    <mergeCell ref="B30:B32"/>
  </mergeCells>
  <phoneticPr fontId="0" type="noConversion"/>
  <hyperlinks>
    <hyperlink ref="B55" location="Contents!A1" display="(back to contents)" xr:uid="{00000000-0004-0000-0800-000000000000}"/>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20"/>
  <dimension ref="B1:BL45"/>
  <sheetViews>
    <sheetView showGridLines="0" showOutlineSymbols="0" zoomScaleNormal="100" workbookViewId="0">
      <pane xSplit="3" ySplit="3" topLeftCell="AS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9" style="23" customWidth="1"/>
    <col min="46" max="46" width="8.3828125" style="23" customWidth="1"/>
    <col min="47" max="16384" width="9.15234375" style="23"/>
  </cols>
  <sheetData>
    <row r="1" spans="2:64" s="20" customFormat="1" ht="25.5" customHeight="1" x14ac:dyDescent="0.3">
      <c r="B1" s="398" t="s">
        <v>543</v>
      </c>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row>
    <row r="2" spans="2:64" s="19" customFormat="1" ht="22.5" customHeight="1" x14ac:dyDescent="0.2">
      <c r="B2" s="118" t="s">
        <v>16</v>
      </c>
      <c r="C2" s="46"/>
      <c r="D2" s="28"/>
      <c r="E2" s="28"/>
      <c r="F2" s="28"/>
      <c r="G2" s="28"/>
      <c r="H2" s="28"/>
      <c r="I2" s="28"/>
      <c r="J2" s="28"/>
      <c r="K2" s="28"/>
      <c r="L2" s="28"/>
      <c r="M2" s="28"/>
      <c r="N2" s="28"/>
    </row>
    <row r="3" spans="2:64" s="34" customFormat="1" ht="23.25" customHeight="1" x14ac:dyDescent="0.25">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82" t="s">
        <v>56</v>
      </c>
      <c r="AN3" s="83"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3">
      <c r="B4" s="6"/>
      <c r="C4" s="7"/>
    </row>
    <row r="5" spans="2:64" s="21" customFormat="1" ht="11.25" customHeight="1" outlineLevel="1" x14ac:dyDescent="0.25">
      <c r="B5" s="100" t="s">
        <v>78</v>
      </c>
      <c r="C5" s="101" t="s">
        <v>62</v>
      </c>
      <c r="D5" s="102">
        <v>110.9</v>
      </c>
      <c r="E5" s="102">
        <v>108.7</v>
      </c>
      <c r="F5" s="102">
        <v>110.2</v>
      </c>
      <c r="G5" s="102">
        <v>107.7</v>
      </c>
      <c r="H5" s="102">
        <v>104.7</v>
      </c>
      <c r="I5" s="102">
        <v>102.7</v>
      </c>
      <c r="J5" s="102">
        <v>100.9</v>
      </c>
      <c r="K5" s="102">
        <v>98.6</v>
      </c>
      <c r="L5" s="102">
        <v>96.9</v>
      </c>
      <c r="M5" s="102">
        <v>98</v>
      </c>
      <c r="N5" s="102">
        <v>101.6</v>
      </c>
      <c r="O5" s="102">
        <v>98.8</v>
      </c>
      <c r="P5" s="102">
        <v>99.7</v>
      </c>
      <c r="Q5" s="102">
        <v>99.8</v>
      </c>
      <c r="R5" s="102">
        <v>102.8</v>
      </c>
      <c r="S5" s="102">
        <v>100.6</v>
      </c>
      <c r="T5" s="102">
        <v>101.2</v>
      </c>
      <c r="U5" s="102">
        <v>102.6</v>
      </c>
      <c r="V5" s="102">
        <v>100.8</v>
      </c>
      <c r="W5" s="102">
        <v>101.3</v>
      </c>
      <c r="X5" s="102">
        <v>104.4</v>
      </c>
      <c r="Y5" s="102">
        <v>105</v>
      </c>
      <c r="Z5" s="102">
        <v>104.6</v>
      </c>
      <c r="AA5" s="102">
        <v>105.4</v>
      </c>
      <c r="AB5" s="102">
        <v>105.9</v>
      </c>
      <c r="AC5" s="102">
        <v>107.3</v>
      </c>
      <c r="AD5" s="102">
        <v>109.2</v>
      </c>
      <c r="AE5" s="102">
        <v>112.7</v>
      </c>
      <c r="AF5" s="102">
        <v>111.5</v>
      </c>
      <c r="AG5" s="102">
        <v>112.3</v>
      </c>
      <c r="AH5" s="102">
        <v>112.9</v>
      </c>
      <c r="AI5" s="102">
        <v>112.9</v>
      </c>
      <c r="AJ5" s="102">
        <v>114.7</v>
      </c>
      <c r="AK5" s="102">
        <v>114.7</v>
      </c>
      <c r="AL5" s="102">
        <v>115.7</v>
      </c>
      <c r="AM5" s="102">
        <v>115</v>
      </c>
      <c r="AN5" s="102">
        <v>115.4</v>
      </c>
      <c r="AO5" s="102">
        <v>108.3</v>
      </c>
      <c r="AP5" s="102">
        <v>113.2</v>
      </c>
      <c r="AQ5" s="102">
        <v>111.9</v>
      </c>
      <c r="AR5" s="102">
        <v>111.9</v>
      </c>
      <c r="AS5" s="102">
        <v>112.5</v>
      </c>
      <c r="AT5" s="102">
        <v>116.2</v>
      </c>
      <c r="AU5" s="102">
        <v>115.9</v>
      </c>
      <c r="AV5" s="102">
        <v>115.8</v>
      </c>
      <c r="AW5" s="159">
        <v>117.6</v>
      </c>
      <c r="AX5" s="159">
        <v>120.6</v>
      </c>
      <c r="AY5" s="159">
        <v>118.8</v>
      </c>
      <c r="AZ5" s="159">
        <v>119.1</v>
      </c>
      <c r="BA5" s="159">
        <v>121.6</v>
      </c>
      <c r="BB5" s="159">
        <v>123.7</v>
      </c>
      <c r="BC5" s="159">
        <v>123.4</v>
      </c>
      <c r="BD5" s="159">
        <v>127.4</v>
      </c>
      <c r="BE5" s="159">
        <v>126.7</v>
      </c>
      <c r="BF5" s="159">
        <v>126.4</v>
      </c>
      <c r="BG5" s="159">
        <v>125</v>
      </c>
      <c r="BH5" s="159">
        <v>127.2</v>
      </c>
      <c r="BI5" s="159">
        <v>129.80000000000001</v>
      </c>
      <c r="BJ5" s="159">
        <v>132.5</v>
      </c>
      <c r="BK5" s="159">
        <v>133.6</v>
      </c>
      <c r="BL5" s="159">
        <v>135.9</v>
      </c>
    </row>
    <row r="6" spans="2:64" s="21" customFormat="1" ht="11.25" customHeight="1" outlineLevel="1" x14ac:dyDescent="0.25">
      <c r="B6" s="103"/>
      <c r="C6" s="35" t="s">
        <v>2</v>
      </c>
      <c r="D6" s="94">
        <v>55.7</v>
      </c>
      <c r="E6" s="94">
        <v>54.8</v>
      </c>
      <c r="F6" s="94">
        <v>54.9</v>
      </c>
      <c r="G6" s="94">
        <v>53.6</v>
      </c>
      <c r="H6" s="94">
        <v>52.5</v>
      </c>
      <c r="I6" s="94">
        <v>51.6</v>
      </c>
      <c r="J6" s="94">
        <v>50</v>
      </c>
      <c r="K6" s="94">
        <v>47.1</v>
      </c>
      <c r="L6" s="94">
        <v>47.7</v>
      </c>
      <c r="M6" s="94">
        <v>48.3</v>
      </c>
      <c r="N6" s="94">
        <v>49.9</v>
      </c>
      <c r="O6" s="94">
        <v>49.9</v>
      </c>
      <c r="P6" s="94">
        <v>49.2</v>
      </c>
      <c r="Q6" s="94">
        <v>49.7</v>
      </c>
      <c r="R6" s="94">
        <v>51.6</v>
      </c>
      <c r="S6" s="94">
        <v>48.7</v>
      </c>
      <c r="T6" s="94">
        <v>49.3</v>
      </c>
      <c r="U6" s="94">
        <v>50.4</v>
      </c>
      <c r="V6" s="94">
        <v>49.3</v>
      </c>
      <c r="W6" s="94">
        <v>49.4</v>
      </c>
      <c r="X6" s="94">
        <v>51.7</v>
      </c>
      <c r="Y6" s="94">
        <v>51.1</v>
      </c>
      <c r="Z6" s="94">
        <v>51.7</v>
      </c>
      <c r="AA6" s="94">
        <v>52</v>
      </c>
      <c r="AB6" s="94">
        <v>52.2</v>
      </c>
      <c r="AC6" s="94">
        <v>54.1</v>
      </c>
      <c r="AD6" s="94">
        <v>56.2</v>
      </c>
      <c r="AE6" s="94">
        <v>57.3</v>
      </c>
      <c r="AF6" s="94">
        <v>55.9</v>
      </c>
      <c r="AG6" s="94">
        <v>56</v>
      </c>
      <c r="AH6" s="94">
        <v>56.9</v>
      </c>
      <c r="AI6" s="94">
        <v>55.7</v>
      </c>
      <c r="AJ6" s="94">
        <v>55.8</v>
      </c>
      <c r="AK6" s="94">
        <v>57.3</v>
      </c>
      <c r="AL6" s="94">
        <v>58.7</v>
      </c>
      <c r="AM6" s="94">
        <v>58.1</v>
      </c>
      <c r="AN6" s="94">
        <v>59</v>
      </c>
      <c r="AO6" s="94">
        <v>55.2</v>
      </c>
      <c r="AP6" s="94">
        <v>57.9</v>
      </c>
      <c r="AQ6" s="94">
        <v>56.7</v>
      </c>
      <c r="AR6" s="94">
        <v>56.9</v>
      </c>
      <c r="AS6" s="94">
        <v>57.6</v>
      </c>
      <c r="AT6" s="94">
        <v>58.4</v>
      </c>
      <c r="AU6" s="94">
        <v>58.3</v>
      </c>
      <c r="AV6" s="94">
        <v>58</v>
      </c>
      <c r="AW6" s="159">
        <v>58.5</v>
      </c>
      <c r="AX6" s="159">
        <v>62.1</v>
      </c>
      <c r="AY6" s="159">
        <v>61.7</v>
      </c>
      <c r="AZ6" s="159">
        <v>62.2</v>
      </c>
      <c r="BA6" s="159">
        <v>62.3</v>
      </c>
      <c r="BB6" s="159">
        <v>63.1</v>
      </c>
      <c r="BC6" s="159">
        <v>63.2</v>
      </c>
      <c r="BD6" s="159">
        <v>63.9</v>
      </c>
      <c r="BE6" s="159">
        <v>63.5</v>
      </c>
      <c r="BF6" s="159">
        <v>63.5</v>
      </c>
      <c r="BG6" s="159">
        <v>63.4</v>
      </c>
      <c r="BH6" s="159">
        <v>64.7</v>
      </c>
      <c r="BI6" s="159">
        <v>65.5</v>
      </c>
      <c r="BJ6" s="159">
        <v>67.8</v>
      </c>
      <c r="BK6" s="159">
        <v>68.2</v>
      </c>
      <c r="BL6" s="159">
        <v>69.5</v>
      </c>
    </row>
    <row r="7" spans="2:64" s="22" customFormat="1" ht="23.25" customHeight="1" outlineLevel="1" x14ac:dyDescent="0.25">
      <c r="B7" s="9"/>
      <c r="C7" s="10" t="s">
        <v>63</v>
      </c>
      <c r="D7" s="91">
        <v>55.3</v>
      </c>
      <c r="E7" s="91">
        <v>53.8</v>
      </c>
      <c r="F7" s="91">
        <v>55.4</v>
      </c>
      <c r="G7" s="91">
        <v>54.2</v>
      </c>
      <c r="H7" s="91">
        <v>52.3</v>
      </c>
      <c r="I7" s="91">
        <v>51.1</v>
      </c>
      <c r="J7" s="91">
        <v>50.9</v>
      </c>
      <c r="K7" s="91">
        <v>51.5</v>
      </c>
      <c r="L7" s="91">
        <v>49.2</v>
      </c>
      <c r="M7" s="91">
        <v>49.6</v>
      </c>
      <c r="N7" s="91">
        <v>51.7</v>
      </c>
      <c r="O7" s="91">
        <v>48.8</v>
      </c>
      <c r="P7" s="91">
        <v>50.5</v>
      </c>
      <c r="Q7" s="91">
        <v>50.1</v>
      </c>
      <c r="R7" s="91">
        <v>51.2</v>
      </c>
      <c r="S7" s="91">
        <v>51.9</v>
      </c>
      <c r="T7" s="91">
        <v>51.9</v>
      </c>
      <c r="U7" s="91">
        <v>52.1</v>
      </c>
      <c r="V7" s="91">
        <v>51.5</v>
      </c>
      <c r="W7" s="91">
        <v>52</v>
      </c>
      <c r="X7" s="91">
        <v>52.7</v>
      </c>
      <c r="Y7" s="91">
        <v>53.8</v>
      </c>
      <c r="Z7" s="91">
        <v>52.8</v>
      </c>
      <c r="AA7" s="91">
        <v>53.4</v>
      </c>
      <c r="AB7" s="91">
        <v>53.7</v>
      </c>
      <c r="AC7" s="91">
        <v>53.2</v>
      </c>
      <c r="AD7" s="91">
        <v>53</v>
      </c>
      <c r="AE7" s="91">
        <v>55.4</v>
      </c>
      <c r="AF7" s="91">
        <v>55.6</v>
      </c>
      <c r="AG7" s="91">
        <v>56.3</v>
      </c>
      <c r="AH7" s="91">
        <v>56</v>
      </c>
      <c r="AI7" s="91">
        <v>57.2</v>
      </c>
      <c r="AJ7" s="91">
        <v>58.9</v>
      </c>
      <c r="AK7" s="91">
        <v>57.4</v>
      </c>
      <c r="AL7" s="91">
        <v>57</v>
      </c>
      <c r="AM7" s="91">
        <v>56.9</v>
      </c>
      <c r="AN7" s="91">
        <v>56.4</v>
      </c>
      <c r="AO7" s="91">
        <v>53.1</v>
      </c>
      <c r="AP7" s="91">
        <v>55.3</v>
      </c>
      <c r="AQ7" s="91">
        <v>55.2</v>
      </c>
      <c r="AR7" s="91">
        <v>55</v>
      </c>
      <c r="AS7" s="91">
        <v>54.9</v>
      </c>
      <c r="AT7" s="91">
        <v>57.8</v>
      </c>
      <c r="AU7" s="91">
        <v>57.6</v>
      </c>
      <c r="AV7" s="91">
        <v>57.8</v>
      </c>
      <c r="AW7" s="159">
        <v>59.1</v>
      </c>
      <c r="AX7" s="159">
        <v>58.5</v>
      </c>
      <c r="AY7" s="159">
        <v>57.1</v>
      </c>
      <c r="AZ7" s="159">
        <v>56.9</v>
      </c>
      <c r="BA7" s="159">
        <v>59.4</v>
      </c>
      <c r="BB7" s="159">
        <v>60.6</v>
      </c>
      <c r="BC7" s="159">
        <v>60.2</v>
      </c>
      <c r="BD7" s="159">
        <v>63.5</v>
      </c>
      <c r="BE7" s="159">
        <v>63.2</v>
      </c>
      <c r="BF7" s="159">
        <v>62.8</v>
      </c>
      <c r="BG7" s="159">
        <v>61.7</v>
      </c>
      <c r="BH7" s="159">
        <v>62.5</v>
      </c>
      <c r="BI7" s="159">
        <v>64.3</v>
      </c>
      <c r="BJ7" s="159">
        <v>64.7</v>
      </c>
      <c r="BK7" s="159">
        <v>65.400000000000006</v>
      </c>
      <c r="BL7" s="159">
        <v>66.5</v>
      </c>
    </row>
    <row r="8" spans="2:64" s="21" customFormat="1" ht="11.25" customHeight="1" outlineLevel="1" x14ac:dyDescent="0.25">
      <c r="B8" s="13" t="s">
        <v>96</v>
      </c>
      <c r="C8" s="11" t="s">
        <v>62</v>
      </c>
      <c r="D8" s="92">
        <v>100.5</v>
      </c>
      <c r="E8" s="92">
        <v>99.2</v>
      </c>
      <c r="F8" s="92">
        <v>99.9</v>
      </c>
      <c r="G8" s="92">
        <v>96.7</v>
      </c>
      <c r="H8" s="92">
        <v>94.4</v>
      </c>
      <c r="I8" s="92">
        <v>91.9</v>
      </c>
      <c r="J8" s="92">
        <v>89.6</v>
      </c>
      <c r="K8" s="92">
        <v>88.2</v>
      </c>
      <c r="L8" s="92">
        <v>86.7</v>
      </c>
      <c r="M8" s="92">
        <v>88.3</v>
      </c>
      <c r="N8" s="92">
        <v>90.3</v>
      </c>
      <c r="O8" s="92">
        <v>87.9</v>
      </c>
      <c r="P8" s="92">
        <v>88.3</v>
      </c>
      <c r="Q8" s="92">
        <v>89.1</v>
      </c>
      <c r="R8" s="92">
        <v>90.5</v>
      </c>
      <c r="S8" s="92">
        <v>90.1</v>
      </c>
      <c r="T8" s="92">
        <v>91</v>
      </c>
      <c r="U8" s="92">
        <v>91.8</v>
      </c>
      <c r="V8" s="92">
        <v>91</v>
      </c>
      <c r="W8" s="92">
        <v>91.4</v>
      </c>
      <c r="X8" s="92">
        <v>93.5</v>
      </c>
      <c r="Y8" s="92">
        <v>92.9</v>
      </c>
      <c r="Z8" s="92">
        <v>92.5</v>
      </c>
      <c r="AA8" s="92">
        <v>93.3</v>
      </c>
      <c r="AB8" s="92">
        <v>94.2</v>
      </c>
      <c r="AC8" s="92">
        <v>96.7</v>
      </c>
      <c r="AD8" s="92">
        <v>96.7</v>
      </c>
      <c r="AE8" s="92">
        <v>99.4</v>
      </c>
      <c r="AF8" s="92">
        <v>97.9</v>
      </c>
      <c r="AG8" s="92">
        <v>99.2</v>
      </c>
      <c r="AH8" s="92">
        <v>100</v>
      </c>
      <c r="AI8" s="92">
        <v>98</v>
      </c>
      <c r="AJ8" s="92">
        <v>100.1</v>
      </c>
      <c r="AK8" s="92">
        <v>101</v>
      </c>
      <c r="AL8" s="92">
        <v>100.4</v>
      </c>
      <c r="AM8" s="92">
        <v>101.9</v>
      </c>
      <c r="AN8" s="92">
        <v>103</v>
      </c>
      <c r="AO8" s="92">
        <v>99.5</v>
      </c>
      <c r="AP8" s="92">
        <v>101.1</v>
      </c>
      <c r="AQ8" s="92">
        <v>96.2</v>
      </c>
      <c r="AR8" s="92">
        <v>101.5</v>
      </c>
      <c r="AS8" s="92">
        <v>103.3</v>
      </c>
      <c r="AT8" s="92">
        <v>106.1</v>
      </c>
      <c r="AU8" s="92">
        <v>106.8</v>
      </c>
      <c r="AV8" s="92">
        <v>106.8</v>
      </c>
      <c r="AW8" s="142">
        <v>108.2</v>
      </c>
      <c r="AX8" s="142">
        <v>111</v>
      </c>
      <c r="AY8" s="142">
        <v>108.4</v>
      </c>
      <c r="AZ8" s="142">
        <v>109.1</v>
      </c>
      <c r="BA8" s="142">
        <v>110.1</v>
      </c>
      <c r="BB8" s="142">
        <v>112.9</v>
      </c>
      <c r="BC8" s="142">
        <v>110.8</v>
      </c>
      <c r="BD8" s="142">
        <v>115.5</v>
      </c>
      <c r="BE8" s="142">
        <v>114.3</v>
      </c>
      <c r="BF8" s="142">
        <v>114.7</v>
      </c>
      <c r="BG8" s="142">
        <v>113.7</v>
      </c>
      <c r="BH8" s="142">
        <v>115.7</v>
      </c>
      <c r="BI8" s="142">
        <v>117.5</v>
      </c>
      <c r="BJ8" s="142">
        <v>119.7</v>
      </c>
      <c r="BK8" s="142">
        <v>120.4</v>
      </c>
      <c r="BL8" s="142">
        <v>123.2</v>
      </c>
    </row>
    <row r="9" spans="2:64" s="21" customFormat="1" ht="11.25" customHeight="1" outlineLevel="1" x14ac:dyDescent="0.25">
      <c r="B9" s="13"/>
      <c r="C9" s="11" t="s">
        <v>2</v>
      </c>
      <c r="D9" s="92">
        <v>51.9</v>
      </c>
      <c r="E9" s="92">
        <v>51.8</v>
      </c>
      <c r="F9" s="92">
        <v>51.5</v>
      </c>
      <c r="G9" s="92">
        <v>49.7</v>
      </c>
      <c r="H9" s="92">
        <v>48.9</v>
      </c>
      <c r="I9" s="92">
        <v>47.5</v>
      </c>
      <c r="J9" s="92">
        <v>45.3</v>
      </c>
      <c r="K9" s="92">
        <v>43.9</v>
      </c>
      <c r="L9" s="92">
        <v>43.6</v>
      </c>
      <c r="M9" s="92">
        <v>44.7</v>
      </c>
      <c r="N9" s="92">
        <v>45.3</v>
      </c>
      <c r="O9" s="92">
        <v>44.7</v>
      </c>
      <c r="P9" s="92">
        <v>44.9</v>
      </c>
      <c r="Q9" s="92">
        <v>46.1</v>
      </c>
      <c r="R9" s="92">
        <v>46.3</v>
      </c>
      <c r="S9" s="92">
        <v>44.5</v>
      </c>
      <c r="T9" s="92">
        <v>45.1</v>
      </c>
      <c r="U9" s="92">
        <v>45.5</v>
      </c>
      <c r="V9" s="92">
        <v>45.2</v>
      </c>
      <c r="W9" s="92">
        <v>45.1</v>
      </c>
      <c r="X9" s="92">
        <v>47</v>
      </c>
      <c r="Y9" s="92">
        <v>45.9</v>
      </c>
      <c r="Z9" s="92">
        <v>46.5</v>
      </c>
      <c r="AA9" s="92">
        <v>46.6</v>
      </c>
      <c r="AB9" s="92">
        <v>47.6</v>
      </c>
      <c r="AC9" s="92">
        <v>50</v>
      </c>
      <c r="AD9" s="92">
        <v>50.2</v>
      </c>
      <c r="AE9" s="92">
        <v>51.9</v>
      </c>
      <c r="AF9" s="92">
        <v>50.3</v>
      </c>
      <c r="AG9" s="92">
        <v>51</v>
      </c>
      <c r="AH9" s="92">
        <v>51.6</v>
      </c>
      <c r="AI9" s="92">
        <v>49.2</v>
      </c>
      <c r="AJ9" s="92">
        <v>49.8</v>
      </c>
      <c r="AK9" s="92">
        <v>52</v>
      </c>
      <c r="AL9" s="92">
        <v>52.2</v>
      </c>
      <c r="AM9" s="92">
        <v>53.2</v>
      </c>
      <c r="AN9" s="92">
        <v>53.7</v>
      </c>
      <c r="AO9" s="92">
        <v>51.7</v>
      </c>
      <c r="AP9" s="92">
        <v>53.6</v>
      </c>
      <c r="AQ9" s="92">
        <v>50.3</v>
      </c>
      <c r="AR9" s="92">
        <v>52.7</v>
      </c>
      <c r="AS9" s="92">
        <v>53.6</v>
      </c>
      <c r="AT9" s="92">
        <v>54</v>
      </c>
      <c r="AU9" s="92">
        <v>55.2</v>
      </c>
      <c r="AV9" s="92">
        <v>54.7</v>
      </c>
      <c r="AW9" s="142">
        <v>54.5</v>
      </c>
      <c r="AX9" s="142">
        <v>58</v>
      </c>
      <c r="AY9" s="142">
        <v>57.3</v>
      </c>
      <c r="AZ9" s="142">
        <v>58.1</v>
      </c>
      <c r="BA9" s="142">
        <v>57.6</v>
      </c>
      <c r="BB9" s="142">
        <v>58.6</v>
      </c>
      <c r="BC9" s="142">
        <v>58.3</v>
      </c>
      <c r="BD9" s="142">
        <v>59.4</v>
      </c>
      <c r="BE9" s="142">
        <v>58.4</v>
      </c>
      <c r="BF9" s="142">
        <v>58.7</v>
      </c>
      <c r="BG9" s="142">
        <v>58.8</v>
      </c>
      <c r="BH9" s="142">
        <v>60</v>
      </c>
      <c r="BI9" s="142">
        <v>60.9</v>
      </c>
      <c r="BJ9" s="142">
        <v>63.2</v>
      </c>
      <c r="BK9" s="142">
        <v>63.4</v>
      </c>
      <c r="BL9" s="142">
        <v>63.7</v>
      </c>
    </row>
    <row r="10" spans="2:64" s="21" customFormat="1" ht="23.25" customHeight="1" outlineLevel="1" x14ac:dyDescent="0.25">
      <c r="B10" s="13"/>
      <c r="C10" s="11" t="s">
        <v>63</v>
      </c>
      <c r="D10" s="92">
        <v>48.6</v>
      </c>
      <c r="E10" s="92">
        <v>47.4</v>
      </c>
      <c r="F10" s="92">
        <v>48.4</v>
      </c>
      <c r="G10" s="92">
        <v>47</v>
      </c>
      <c r="H10" s="92">
        <v>45.5</v>
      </c>
      <c r="I10" s="92">
        <v>44.4</v>
      </c>
      <c r="J10" s="92">
        <v>44.3</v>
      </c>
      <c r="K10" s="92">
        <v>44.3</v>
      </c>
      <c r="L10" s="92">
        <v>43.1</v>
      </c>
      <c r="M10" s="92">
        <v>43.5</v>
      </c>
      <c r="N10" s="92">
        <v>45</v>
      </c>
      <c r="O10" s="92">
        <v>43.1</v>
      </c>
      <c r="P10" s="92">
        <v>43.3</v>
      </c>
      <c r="Q10" s="92">
        <v>43</v>
      </c>
      <c r="R10" s="92">
        <v>44.2</v>
      </c>
      <c r="S10" s="92">
        <v>45.6</v>
      </c>
      <c r="T10" s="92">
        <v>46</v>
      </c>
      <c r="U10" s="92">
        <v>46.3</v>
      </c>
      <c r="V10" s="92">
        <v>45.8</v>
      </c>
      <c r="W10" s="92">
        <v>46.3</v>
      </c>
      <c r="X10" s="92">
        <v>46.5</v>
      </c>
      <c r="Y10" s="92">
        <v>47</v>
      </c>
      <c r="Z10" s="92">
        <v>46</v>
      </c>
      <c r="AA10" s="92">
        <v>46.7</v>
      </c>
      <c r="AB10" s="92">
        <v>46.6</v>
      </c>
      <c r="AC10" s="92">
        <v>46.7</v>
      </c>
      <c r="AD10" s="92">
        <v>46.5</v>
      </c>
      <c r="AE10" s="92">
        <v>47.5</v>
      </c>
      <c r="AF10" s="92">
        <v>47.6</v>
      </c>
      <c r="AG10" s="92">
        <v>48.2</v>
      </c>
      <c r="AH10" s="92">
        <v>48.5</v>
      </c>
      <c r="AI10" s="92">
        <v>48.8</v>
      </c>
      <c r="AJ10" s="92">
        <v>50.2</v>
      </c>
      <c r="AK10" s="92">
        <v>49</v>
      </c>
      <c r="AL10" s="92">
        <v>48.2</v>
      </c>
      <c r="AM10" s="92">
        <v>48.7</v>
      </c>
      <c r="AN10" s="92">
        <v>49.3</v>
      </c>
      <c r="AO10" s="92">
        <v>47.8</v>
      </c>
      <c r="AP10" s="92">
        <v>47.5</v>
      </c>
      <c r="AQ10" s="92">
        <v>45.9</v>
      </c>
      <c r="AR10" s="92">
        <v>48.8</v>
      </c>
      <c r="AS10" s="92">
        <v>49.7</v>
      </c>
      <c r="AT10" s="92">
        <v>52</v>
      </c>
      <c r="AU10" s="92">
        <v>51.6</v>
      </c>
      <c r="AV10" s="92">
        <v>52.1</v>
      </c>
      <c r="AW10" s="142">
        <v>53.7</v>
      </c>
      <c r="AX10" s="142">
        <v>53</v>
      </c>
      <c r="AY10" s="142">
        <v>51.1</v>
      </c>
      <c r="AZ10" s="142">
        <v>51</v>
      </c>
      <c r="BA10" s="142">
        <v>52.5</v>
      </c>
      <c r="BB10" s="142">
        <v>54.3</v>
      </c>
      <c r="BC10" s="142">
        <v>52.5</v>
      </c>
      <c r="BD10" s="142">
        <v>56.1</v>
      </c>
      <c r="BE10" s="142">
        <v>55.9</v>
      </c>
      <c r="BF10" s="142">
        <v>56</v>
      </c>
      <c r="BG10" s="142">
        <v>54.9</v>
      </c>
      <c r="BH10" s="142">
        <v>55.7</v>
      </c>
      <c r="BI10" s="142">
        <v>56.6</v>
      </c>
      <c r="BJ10" s="142">
        <v>56.5</v>
      </c>
      <c r="BK10" s="142">
        <v>57</v>
      </c>
      <c r="BL10" s="142">
        <v>59.5</v>
      </c>
    </row>
    <row r="11" spans="2:64" s="21" customFormat="1" ht="11.25" customHeight="1" outlineLevel="1" x14ac:dyDescent="0.25">
      <c r="B11" s="13" t="s">
        <v>97</v>
      </c>
      <c r="C11" s="11" t="s">
        <v>62</v>
      </c>
      <c r="D11" s="92">
        <v>10.4</v>
      </c>
      <c r="E11" s="92">
        <v>9.5</v>
      </c>
      <c r="F11" s="92">
        <v>10.3</v>
      </c>
      <c r="G11" s="92">
        <v>11</v>
      </c>
      <c r="H11" s="92">
        <v>10.4</v>
      </c>
      <c r="I11" s="92">
        <v>10.8</v>
      </c>
      <c r="J11" s="92">
        <v>11.2</v>
      </c>
      <c r="K11" s="92">
        <v>10.5</v>
      </c>
      <c r="L11" s="92">
        <v>10.199999999999999</v>
      </c>
      <c r="M11" s="92">
        <v>9.6999999999999993</v>
      </c>
      <c r="N11" s="92">
        <v>11.3</v>
      </c>
      <c r="O11" s="92">
        <v>10.9</v>
      </c>
      <c r="P11" s="92">
        <v>11.4</v>
      </c>
      <c r="Q11" s="92">
        <v>10.7</v>
      </c>
      <c r="R11" s="92">
        <v>12.3</v>
      </c>
      <c r="S11" s="92">
        <v>10.5</v>
      </c>
      <c r="T11" s="92">
        <v>10.199999999999999</v>
      </c>
      <c r="U11" s="92">
        <v>10.7</v>
      </c>
      <c r="V11" s="92">
        <v>9.8000000000000007</v>
      </c>
      <c r="W11" s="92">
        <v>9.9</v>
      </c>
      <c r="X11" s="92">
        <v>10.9</v>
      </c>
      <c r="Y11" s="92">
        <v>12.1</v>
      </c>
      <c r="Z11" s="92">
        <v>12.1</v>
      </c>
      <c r="AA11" s="92">
        <v>12.1</v>
      </c>
      <c r="AB11" s="92">
        <v>11.7</v>
      </c>
      <c r="AC11" s="92">
        <v>10.6</v>
      </c>
      <c r="AD11" s="92">
        <v>12.5</v>
      </c>
      <c r="AE11" s="92">
        <v>13.3</v>
      </c>
      <c r="AF11" s="92">
        <v>13.6</v>
      </c>
      <c r="AG11" s="92">
        <v>13.1</v>
      </c>
      <c r="AH11" s="92">
        <v>12.9</v>
      </c>
      <c r="AI11" s="92">
        <v>14.9</v>
      </c>
      <c r="AJ11" s="92">
        <v>14.7</v>
      </c>
      <c r="AK11" s="92">
        <v>13.7</v>
      </c>
      <c r="AL11" s="92">
        <v>15.3</v>
      </c>
      <c r="AM11" s="92">
        <v>13.1</v>
      </c>
      <c r="AN11" s="92">
        <v>12.5</v>
      </c>
      <c r="AO11" s="92">
        <v>8.8000000000000007</v>
      </c>
      <c r="AP11" s="92">
        <v>12.1</v>
      </c>
      <c r="AQ11" s="92">
        <v>15.7</v>
      </c>
      <c r="AR11" s="92">
        <v>10.4</v>
      </c>
      <c r="AS11" s="92" t="s">
        <v>238</v>
      </c>
      <c r="AT11" s="92">
        <v>10.1</v>
      </c>
      <c r="AU11" s="92" t="s">
        <v>236</v>
      </c>
      <c r="AV11" s="92" t="s">
        <v>236</v>
      </c>
      <c r="AW11" s="142" t="s">
        <v>252</v>
      </c>
      <c r="AX11" s="142">
        <v>9.6</v>
      </c>
      <c r="AY11" s="142">
        <v>10.4</v>
      </c>
      <c r="AZ11" s="142">
        <v>10.1</v>
      </c>
      <c r="BA11" s="142">
        <v>11.5</v>
      </c>
      <c r="BB11" s="142">
        <v>10.8</v>
      </c>
      <c r="BC11" s="142">
        <v>12.7</v>
      </c>
      <c r="BD11" s="142">
        <v>11.9</v>
      </c>
      <c r="BE11" s="142">
        <v>12.4</v>
      </c>
      <c r="BF11" s="142">
        <v>11.6</v>
      </c>
      <c r="BG11" s="142">
        <v>11.4</v>
      </c>
      <c r="BH11" s="142">
        <v>11.6</v>
      </c>
      <c r="BI11" s="142">
        <v>12.3</v>
      </c>
      <c r="BJ11" s="142">
        <v>12.8</v>
      </c>
      <c r="BK11" s="142">
        <v>13.2</v>
      </c>
      <c r="BL11" s="142">
        <v>12.7</v>
      </c>
    </row>
    <row r="12" spans="2:64" s="21" customFormat="1" ht="11.25" customHeight="1" outlineLevel="1" x14ac:dyDescent="0.25">
      <c r="B12" s="13"/>
      <c r="C12" s="11" t="s">
        <v>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c r="S12" s="92" t="s">
        <v>7</v>
      </c>
      <c r="T12" s="92" t="s">
        <v>7</v>
      </c>
      <c r="U12" s="92" t="s">
        <v>7</v>
      </c>
      <c r="V12" s="92" t="s">
        <v>7</v>
      </c>
      <c r="W12" s="92" t="s">
        <v>7</v>
      </c>
      <c r="X12" s="92" t="s">
        <v>7</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221</v>
      </c>
      <c r="AS12" s="92" t="s">
        <v>159</v>
      </c>
      <c r="AT12" s="92" t="s">
        <v>222</v>
      </c>
      <c r="AU12" s="92" t="s">
        <v>218</v>
      </c>
      <c r="AV12" s="92" t="s">
        <v>220</v>
      </c>
      <c r="AW12" s="142" t="s">
        <v>212</v>
      </c>
      <c r="AX12" s="142" t="s">
        <v>212</v>
      </c>
      <c r="AY12" s="142" t="s">
        <v>163</v>
      </c>
      <c r="AZ12" s="142" t="s">
        <v>221</v>
      </c>
      <c r="BA12" s="142" t="s">
        <v>175</v>
      </c>
      <c r="BB12" s="142" t="s">
        <v>164</v>
      </c>
      <c r="BC12" s="142" t="s">
        <v>169</v>
      </c>
      <c r="BD12" s="142" t="s">
        <v>164</v>
      </c>
      <c r="BE12" s="142" t="s">
        <v>226</v>
      </c>
      <c r="BF12" s="142" t="s">
        <v>228</v>
      </c>
      <c r="BG12" s="142" t="s">
        <v>175</v>
      </c>
      <c r="BH12" s="142" t="s">
        <v>158</v>
      </c>
      <c r="BI12" s="142" t="s">
        <v>175</v>
      </c>
      <c r="BJ12" s="142" t="s">
        <v>175</v>
      </c>
      <c r="BK12" s="142" t="s">
        <v>228</v>
      </c>
      <c r="BL12" s="142" t="s">
        <v>230</v>
      </c>
    </row>
    <row r="13" spans="2:64" s="21" customFormat="1" ht="23.25" customHeight="1" outlineLevel="1" x14ac:dyDescent="0.25">
      <c r="B13" s="13"/>
      <c r="C13" s="11" t="s">
        <v>63</v>
      </c>
      <c r="D13" s="92" t="s">
        <v>7</v>
      </c>
      <c r="E13" s="92" t="s">
        <v>7</v>
      </c>
      <c r="F13" s="92" t="s">
        <v>7</v>
      </c>
      <c r="G13" s="92" t="s">
        <v>7</v>
      </c>
      <c r="H13" s="92" t="s">
        <v>7</v>
      </c>
      <c r="I13" s="92" t="s">
        <v>7</v>
      </c>
      <c r="J13" s="92" t="s">
        <v>7</v>
      </c>
      <c r="K13" s="92" t="s">
        <v>7</v>
      </c>
      <c r="L13" s="92" t="s">
        <v>7</v>
      </c>
      <c r="M13" s="92" t="s">
        <v>7</v>
      </c>
      <c r="N13" s="92" t="s">
        <v>7</v>
      </c>
      <c r="O13" s="92" t="s">
        <v>7</v>
      </c>
      <c r="P13" s="92" t="s">
        <v>7</v>
      </c>
      <c r="Q13" s="92" t="s">
        <v>7</v>
      </c>
      <c r="R13" s="92" t="s">
        <v>7</v>
      </c>
      <c r="S13" s="92" t="s">
        <v>7</v>
      </c>
      <c r="T13" s="92" t="s">
        <v>7</v>
      </c>
      <c r="U13" s="92" t="s">
        <v>7</v>
      </c>
      <c r="V13" s="92" t="s">
        <v>7</v>
      </c>
      <c r="W13" s="92" t="s">
        <v>7</v>
      </c>
      <c r="X13" s="92" t="s">
        <v>7</v>
      </c>
      <c r="Y13" s="92" t="s">
        <v>7</v>
      </c>
      <c r="Z13" s="92" t="s">
        <v>7</v>
      </c>
      <c r="AA13" s="92" t="s">
        <v>7</v>
      </c>
      <c r="AB13" s="92" t="s">
        <v>7</v>
      </c>
      <c r="AC13" s="92" t="s">
        <v>7</v>
      </c>
      <c r="AD13" s="92" t="s">
        <v>7</v>
      </c>
      <c r="AE13" s="92">
        <v>7.9</v>
      </c>
      <c r="AF13" s="92">
        <v>8</v>
      </c>
      <c r="AG13" s="92">
        <v>8.1</v>
      </c>
      <c r="AH13" s="92">
        <v>7.5</v>
      </c>
      <c r="AI13" s="92">
        <v>8.4</v>
      </c>
      <c r="AJ13" s="92">
        <v>8.6999999999999993</v>
      </c>
      <c r="AK13" s="92">
        <v>8.4</v>
      </c>
      <c r="AL13" s="92">
        <v>8.8000000000000007</v>
      </c>
      <c r="AM13" s="92">
        <v>8.1999999999999993</v>
      </c>
      <c r="AN13" s="92" t="s">
        <v>7</v>
      </c>
      <c r="AO13" s="92" t="s">
        <v>7</v>
      </c>
      <c r="AP13" s="92">
        <v>7.8</v>
      </c>
      <c r="AQ13" s="92">
        <v>9.3000000000000007</v>
      </c>
      <c r="AR13" s="92" t="s">
        <v>204</v>
      </c>
      <c r="AS13" s="92" t="s">
        <v>226</v>
      </c>
      <c r="AT13" s="92" t="s">
        <v>172</v>
      </c>
      <c r="AU13" s="92" t="s">
        <v>216</v>
      </c>
      <c r="AV13" s="92" t="s">
        <v>230</v>
      </c>
      <c r="AW13" s="142" t="s">
        <v>229</v>
      </c>
      <c r="AX13" s="142" t="s">
        <v>237</v>
      </c>
      <c r="AY13" s="142" t="s">
        <v>174</v>
      </c>
      <c r="AZ13" s="142" t="s">
        <v>216</v>
      </c>
      <c r="BA13" s="142" t="s">
        <v>247</v>
      </c>
      <c r="BB13" s="142" t="s">
        <v>245</v>
      </c>
      <c r="BC13" s="142" t="s">
        <v>244</v>
      </c>
      <c r="BD13" s="142" t="s">
        <v>206</v>
      </c>
      <c r="BE13" s="142">
        <v>7.3</v>
      </c>
      <c r="BF13" s="142" t="s">
        <v>247</v>
      </c>
      <c r="BG13" s="142" t="s">
        <v>243</v>
      </c>
      <c r="BH13" s="142" t="s">
        <v>243</v>
      </c>
      <c r="BI13" s="142" t="s">
        <v>244</v>
      </c>
      <c r="BJ13" s="142" t="s">
        <v>234</v>
      </c>
      <c r="BK13" s="142" t="s">
        <v>250</v>
      </c>
      <c r="BL13" s="142" t="s">
        <v>207</v>
      </c>
    </row>
    <row r="14" spans="2:64" s="21" customFormat="1" ht="11.25" customHeight="1" outlineLevel="1" x14ac:dyDescent="0.25">
      <c r="B14" s="138" t="s">
        <v>93</v>
      </c>
      <c r="C14" s="101" t="s">
        <v>62</v>
      </c>
      <c r="D14" s="102">
        <v>99</v>
      </c>
      <c r="E14" s="102">
        <v>97.1</v>
      </c>
      <c r="F14" s="102">
        <v>98.2</v>
      </c>
      <c r="G14" s="102">
        <v>96.5</v>
      </c>
      <c r="H14" s="102">
        <v>93.5</v>
      </c>
      <c r="I14" s="102">
        <v>91.8</v>
      </c>
      <c r="J14" s="102">
        <v>90.3</v>
      </c>
      <c r="K14" s="102">
        <v>88.6</v>
      </c>
      <c r="L14" s="102">
        <v>87.4</v>
      </c>
      <c r="M14" s="102">
        <v>89.1</v>
      </c>
      <c r="N14" s="102">
        <v>90.8</v>
      </c>
      <c r="O14" s="102">
        <v>87.4</v>
      </c>
      <c r="P14" s="102">
        <v>89.2</v>
      </c>
      <c r="Q14" s="102">
        <v>88.9</v>
      </c>
      <c r="R14" s="102">
        <v>90.4</v>
      </c>
      <c r="S14" s="102">
        <v>90.1</v>
      </c>
      <c r="T14" s="102">
        <v>90.9</v>
      </c>
      <c r="U14" s="102">
        <v>93</v>
      </c>
      <c r="V14" s="102">
        <v>92.3</v>
      </c>
      <c r="W14" s="102">
        <v>90.7</v>
      </c>
      <c r="X14" s="102">
        <v>94.2</v>
      </c>
      <c r="Y14" s="102">
        <v>93.5</v>
      </c>
      <c r="Z14" s="102">
        <v>94.6</v>
      </c>
      <c r="AA14" s="102">
        <v>95.2</v>
      </c>
      <c r="AB14" s="102">
        <v>95.4</v>
      </c>
      <c r="AC14" s="102">
        <v>95.7</v>
      </c>
      <c r="AD14" s="102">
        <v>96.6</v>
      </c>
      <c r="AE14" s="102">
        <v>99.1</v>
      </c>
      <c r="AF14" s="102">
        <v>96.2</v>
      </c>
      <c r="AG14" s="102">
        <v>97.4</v>
      </c>
      <c r="AH14" s="102">
        <v>98</v>
      </c>
      <c r="AI14" s="102">
        <v>96.9</v>
      </c>
      <c r="AJ14" s="102">
        <v>98.7</v>
      </c>
      <c r="AK14" s="102">
        <v>98.8</v>
      </c>
      <c r="AL14" s="102">
        <v>100.9</v>
      </c>
      <c r="AM14" s="102">
        <v>100.5</v>
      </c>
      <c r="AN14" s="102">
        <v>99.1</v>
      </c>
      <c r="AO14" s="102">
        <v>93.4</v>
      </c>
      <c r="AP14" s="102">
        <v>98.6</v>
      </c>
      <c r="AQ14" s="102">
        <v>96</v>
      </c>
      <c r="AR14" s="102">
        <v>100.1</v>
      </c>
      <c r="AS14" s="102">
        <v>98.4</v>
      </c>
      <c r="AT14" s="94">
        <v>103.2</v>
      </c>
      <c r="AU14" s="94">
        <v>100.7</v>
      </c>
      <c r="AV14" s="94">
        <v>101.8</v>
      </c>
      <c r="AW14" s="159">
        <v>103.4</v>
      </c>
      <c r="AX14" s="159">
        <v>105.1</v>
      </c>
      <c r="AY14" s="159">
        <v>104.3</v>
      </c>
      <c r="AZ14" s="159">
        <v>105.2</v>
      </c>
      <c r="BA14" s="159">
        <v>108</v>
      </c>
      <c r="BB14" s="159">
        <v>110.2</v>
      </c>
      <c r="BC14" s="159">
        <v>111.4</v>
      </c>
      <c r="BD14" s="159">
        <v>115.3</v>
      </c>
      <c r="BE14" s="159">
        <v>113.6</v>
      </c>
      <c r="BF14" s="159">
        <v>112.2</v>
      </c>
      <c r="BG14" s="159">
        <v>111.1</v>
      </c>
      <c r="BH14" s="159">
        <v>112.9</v>
      </c>
      <c r="BI14" s="159">
        <v>113.4</v>
      </c>
      <c r="BJ14" s="159">
        <v>116.2</v>
      </c>
      <c r="BK14" s="159">
        <v>118.2</v>
      </c>
      <c r="BL14" s="159">
        <v>119.8</v>
      </c>
    </row>
    <row r="15" spans="2:64" s="21" customFormat="1" ht="11.25" customHeight="1" outlineLevel="1" x14ac:dyDescent="0.25">
      <c r="B15" s="137"/>
      <c r="C15" s="35" t="s">
        <v>2</v>
      </c>
      <c r="D15" s="94">
        <v>47.1</v>
      </c>
      <c r="E15" s="94">
        <v>47.1</v>
      </c>
      <c r="F15" s="94">
        <v>46.8</v>
      </c>
      <c r="G15" s="94">
        <v>45.7</v>
      </c>
      <c r="H15" s="94">
        <v>44.8</v>
      </c>
      <c r="I15" s="94">
        <v>43.6</v>
      </c>
      <c r="J15" s="94">
        <v>42.8</v>
      </c>
      <c r="K15" s="94">
        <v>40.799999999999997</v>
      </c>
      <c r="L15" s="94">
        <v>41.5</v>
      </c>
      <c r="M15" s="94">
        <v>42.5</v>
      </c>
      <c r="N15" s="94">
        <v>42.7</v>
      </c>
      <c r="O15" s="94">
        <v>41.9</v>
      </c>
      <c r="P15" s="94">
        <v>41.9</v>
      </c>
      <c r="Q15" s="94">
        <v>41.9</v>
      </c>
      <c r="R15" s="94">
        <v>42.4</v>
      </c>
      <c r="S15" s="94">
        <v>41</v>
      </c>
      <c r="T15" s="94">
        <v>42.2</v>
      </c>
      <c r="U15" s="94">
        <v>43.6</v>
      </c>
      <c r="V15" s="94">
        <v>43.4</v>
      </c>
      <c r="W15" s="94">
        <v>42.3</v>
      </c>
      <c r="X15" s="94">
        <v>44.6</v>
      </c>
      <c r="Y15" s="94">
        <v>43.8</v>
      </c>
      <c r="Z15" s="94">
        <v>45.2</v>
      </c>
      <c r="AA15" s="94">
        <v>45.6</v>
      </c>
      <c r="AB15" s="94">
        <v>45.4</v>
      </c>
      <c r="AC15" s="94">
        <v>46.4</v>
      </c>
      <c r="AD15" s="94">
        <v>47.1</v>
      </c>
      <c r="AE15" s="94">
        <v>47.5</v>
      </c>
      <c r="AF15" s="94">
        <v>45.7</v>
      </c>
      <c r="AG15" s="94">
        <v>45.9</v>
      </c>
      <c r="AH15" s="94">
        <v>46.7</v>
      </c>
      <c r="AI15" s="94">
        <v>44.7</v>
      </c>
      <c r="AJ15" s="94">
        <v>45.5</v>
      </c>
      <c r="AK15" s="94">
        <v>46.9</v>
      </c>
      <c r="AL15" s="94">
        <v>49</v>
      </c>
      <c r="AM15" s="94">
        <v>47.8</v>
      </c>
      <c r="AN15" s="94">
        <v>47.8</v>
      </c>
      <c r="AO15" s="94">
        <v>45.4</v>
      </c>
      <c r="AP15" s="94">
        <v>47.8</v>
      </c>
      <c r="AQ15" s="94">
        <v>45.1</v>
      </c>
      <c r="AR15" s="94">
        <v>48.3</v>
      </c>
      <c r="AS15" s="94">
        <v>47.5</v>
      </c>
      <c r="AT15" s="91">
        <v>48.7</v>
      </c>
      <c r="AU15" s="91">
        <v>47.3</v>
      </c>
      <c r="AV15" s="91">
        <v>48.2</v>
      </c>
      <c r="AW15" s="159">
        <v>48.7</v>
      </c>
      <c r="AX15" s="159">
        <v>51</v>
      </c>
      <c r="AY15" s="159">
        <v>51.5</v>
      </c>
      <c r="AZ15" s="159">
        <v>52.8</v>
      </c>
      <c r="BA15" s="159">
        <v>53.3</v>
      </c>
      <c r="BB15" s="159">
        <v>54.2</v>
      </c>
      <c r="BC15" s="159">
        <v>54.7</v>
      </c>
      <c r="BD15" s="159">
        <v>56</v>
      </c>
      <c r="BE15" s="159">
        <v>55.1</v>
      </c>
      <c r="BF15" s="159">
        <v>54</v>
      </c>
      <c r="BG15" s="159">
        <v>54.4</v>
      </c>
      <c r="BH15" s="159">
        <v>54.7</v>
      </c>
      <c r="BI15" s="159">
        <v>54.7</v>
      </c>
      <c r="BJ15" s="159">
        <v>57</v>
      </c>
      <c r="BK15" s="159">
        <v>57.9</v>
      </c>
      <c r="BL15" s="159">
        <v>58.6</v>
      </c>
    </row>
    <row r="16" spans="2:64" s="22" customFormat="1" ht="23.25" customHeight="1" outlineLevel="1" x14ac:dyDescent="0.25">
      <c r="B16" s="9"/>
      <c r="C16" s="10" t="s">
        <v>63</v>
      </c>
      <c r="D16" s="91">
        <v>51.9</v>
      </c>
      <c r="E16" s="91">
        <v>50</v>
      </c>
      <c r="F16" s="91">
        <v>51.5</v>
      </c>
      <c r="G16" s="91">
        <v>50.8</v>
      </c>
      <c r="H16" s="91">
        <v>48.7</v>
      </c>
      <c r="I16" s="91">
        <v>48.2</v>
      </c>
      <c r="J16" s="91">
        <v>47.6</v>
      </c>
      <c r="K16" s="91">
        <v>47.8</v>
      </c>
      <c r="L16" s="91">
        <v>45.8</v>
      </c>
      <c r="M16" s="91">
        <v>46.6</v>
      </c>
      <c r="N16" s="91">
        <v>48.1</v>
      </c>
      <c r="O16" s="91">
        <v>45.6</v>
      </c>
      <c r="P16" s="91">
        <v>47.3</v>
      </c>
      <c r="Q16" s="91">
        <v>47</v>
      </c>
      <c r="R16" s="91">
        <v>48</v>
      </c>
      <c r="S16" s="91">
        <v>49.2</v>
      </c>
      <c r="T16" s="91">
        <v>48.7</v>
      </c>
      <c r="U16" s="91">
        <v>49.4</v>
      </c>
      <c r="V16" s="91">
        <v>48.9</v>
      </c>
      <c r="W16" s="91">
        <v>48.4</v>
      </c>
      <c r="X16" s="91">
        <v>49.6</v>
      </c>
      <c r="Y16" s="91">
        <v>49.7</v>
      </c>
      <c r="Z16" s="91">
        <v>49.3</v>
      </c>
      <c r="AA16" s="91">
        <v>49.6</v>
      </c>
      <c r="AB16" s="91">
        <v>50</v>
      </c>
      <c r="AC16" s="91">
        <v>49.3</v>
      </c>
      <c r="AD16" s="91">
        <v>49.5</v>
      </c>
      <c r="AE16" s="91">
        <v>51.6</v>
      </c>
      <c r="AF16" s="91">
        <v>50.5</v>
      </c>
      <c r="AG16" s="91">
        <v>51.4</v>
      </c>
      <c r="AH16" s="91">
        <v>51.2</v>
      </c>
      <c r="AI16" s="91">
        <v>52.2</v>
      </c>
      <c r="AJ16" s="91">
        <v>53.2</v>
      </c>
      <c r="AK16" s="91">
        <v>51.9</v>
      </c>
      <c r="AL16" s="91">
        <v>51.9</v>
      </c>
      <c r="AM16" s="91">
        <v>52.7</v>
      </c>
      <c r="AN16" s="91">
        <v>51.3</v>
      </c>
      <c r="AO16" s="91">
        <v>48</v>
      </c>
      <c r="AP16" s="91">
        <v>50.8</v>
      </c>
      <c r="AQ16" s="91">
        <v>50.9</v>
      </c>
      <c r="AR16" s="91">
        <v>51.8</v>
      </c>
      <c r="AS16" s="91">
        <v>51</v>
      </c>
      <c r="AT16" s="91">
        <v>54.5</v>
      </c>
      <c r="AU16" s="91">
        <v>53.4</v>
      </c>
      <c r="AV16" s="91">
        <v>53.6</v>
      </c>
      <c r="AW16" s="159">
        <v>54.7</v>
      </c>
      <c r="AX16" s="159">
        <v>54</v>
      </c>
      <c r="AY16" s="159">
        <v>52.9</v>
      </c>
      <c r="AZ16" s="159">
        <v>52.3</v>
      </c>
      <c r="BA16" s="159">
        <v>54.8</v>
      </c>
      <c r="BB16" s="159">
        <v>56</v>
      </c>
      <c r="BC16" s="159">
        <v>56.6</v>
      </c>
      <c r="BD16" s="159">
        <v>59.3</v>
      </c>
      <c r="BE16" s="159">
        <v>58.5</v>
      </c>
      <c r="BF16" s="159">
        <v>58.2</v>
      </c>
      <c r="BG16" s="159">
        <v>56.7</v>
      </c>
      <c r="BH16" s="159">
        <v>58.2</v>
      </c>
      <c r="BI16" s="159">
        <v>58.6</v>
      </c>
      <c r="BJ16" s="159">
        <v>59.1</v>
      </c>
      <c r="BK16" s="159">
        <v>60.3</v>
      </c>
      <c r="BL16" s="159">
        <v>61.2</v>
      </c>
    </row>
    <row r="17" spans="2:64" s="21" customFormat="1" ht="11.25" customHeight="1" outlineLevel="1" x14ac:dyDescent="0.25">
      <c r="B17" s="18" t="s">
        <v>96</v>
      </c>
      <c r="C17" s="11" t="s">
        <v>62</v>
      </c>
      <c r="D17" s="92">
        <v>90.3</v>
      </c>
      <c r="E17" s="92">
        <v>89.6</v>
      </c>
      <c r="F17" s="92">
        <v>89.9</v>
      </c>
      <c r="G17" s="92">
        <v>88.2</v>
      </c>
      <c r="H17" s="92">
        <v>85.5</v>
      </c>
      <c r="I17" s="92">
        <v>83.9</v>
      </c>
      <c r="J17" s="92">
        <v>81.5</v>
      </c>
      <c r="K17" s="92">
        <v>80.7</v>
      </c>
      <c r="L17" s="92">
        <v>79.5</v>
      </c>
      <c r="M17" s="92">
        <v>81.8</v>
      </c>
      <c r="N17" s="92">
        <v>82.2</v>
      </c>
      <c r="O17" s="92">
        <v>80.099999999999994</v>
      </c>
      <c r="P17" s="92">
        <v>81</v>
      </c>
      <c r="Q17" s="92">
        <v>81</v>
      </c>
      <c r="R17" s="92">
        <v>82.2</v>
      </c>
      <c r="S17" s="92">
        <v>82.4</v>
      </c>
      <c r="T17" s="92">
        <v>83.5</v>
      </c>
      <c r="U17" s="92">
        <v>84.9</v>
      </c>
      <c r="V17" s="92">
        <v>84.6</v>
      </c>
      <c r="W17" s="92">
        <v>83.3</v>
      </c>
      <c r="X17" s="92">
        <v>85.3</v>
      </c>
      <c r="Y17" s="92">
        <v>85.4</v>
      </c>
      <c r="Z17" s="92">
        <v>86</v>
      </c>
      <c r="AA17" s="92">
        <v>86.5</v>
      </c>
      <c r="AB17" s="92">
        <v>87.4</v>
      </c>
      <c r="AC17" s="92">
        <v>88.4</v>
      </c>
      <c r="AD17" s="92">
        <v>89.1</v>
      </c>
      <c r="AE17" s="92">
        <v>90.6</v>
      </c>
      <c r="AF17" s="92">
        <v>88.1</v>
      </c>
      <c r="AG17" s="92">
        <v>88.5</v>
      </c>
      <c r="AH17" s="92">
        <v>89.9</v>
      </c>
      <c r="AI17" s="92">
        <v>87.9</v>
      </c>
      <c r="AJ17" s="92">
        <v>89.2</v>
      </c>
      <c r="AK17" s="92">
        <v>89.4</v>
      </c>
      <c r="AL17" s="92">
        <v>90.1</v>
      </c>
      <c r="AM17" s="92">
        <v>91.7</v>
      </c>
      <c r="AN17" s="92">
        <v>91.5</v>
      </c>
      <c r="AO17" s="92">
        <v>88.8</v>
      </c>
      <c r="AP17" s="92">
        <v>91.1</v>
      </c>
      <c r="AQ17" s="92">
        <v>85.5</v>
      </c>
      <c r="AR17" s="92">
        <v>92.7</v>
      </c>
      <c r="AS17" s="92">
        <v>91.8</v>
      </c>
      <c r="AT17" s="92">
        <v>95.5</v>
      </c>
      <c r="AU17" s="92">
        <v>94.6</v>
      </c>
      <c r="AV17" s="92">
        <v>95.4</v>
      </c>
      <c r="AW17" s="142">
        <v>97.1</v>
      </c>
      <c r="AX17" s="142">
        <v>98.3</v>
      </c>
      <c r="AY17" s="142">
        <v>97.5</v>
      </c>
      <c r="AZ17" s="142">
        <v>98.5</v>
      </c>
      <c r="BA17" s="142">
        <v>99.8</v>
      </c>
      <c r="BB17" s="142">
        <v>102.3</v>
      </c>
      <c r="BC17" s="142">
        <v>102.2</v>
      </c>
      <c r="BD17" s="142">
        <v>106.5</v>
      </c>
      <c r="BE17" s="142">
        <v>104.2</v>
      </c>
      <c r="BF17" s="142">
        <v>104</v>
      </c>
      <c r="BG17" s="142">
        <v>103.6</v>
      </c>
      <c r="BH17" s="142">
        <v>104.7</v>
      </c>
      <c r="BI17" s="142">
        <v>104.7</v>
      </c>
      <c r="BJ17" s="142">
        <v>107</v>
      </c>
      <c r="BK17" s="142">
        <v>108.5</v>
      </c>
      <c r="BL17" s="142">
        <v>110.8</v>
      </c>
    </row>
    <row r="18" spans="2:64" s="21" customFormat="1" ht="11.25" customHeight="1" outlineLevel="1" x14ac:dyDescent="0.25">
      <c r="B18" s="18"/>
      <c r="C18" s="11" t="s">
        <v>2</v>
      </c>
      <c r="D18" s="92">
        <v>44.4</v>
      </c>
      <c r="E18" s="92">
        <v>44.9</v>
      </c>
      <c r="F18" s="92">
        <v>44.3</v>
      </c>
      <c r="G18" s="92">
        <v>43.5</v>
      </c>
      <c r="H18" s="92">
        <v>42.7</v>
      </c>
      <c r="I18" s="92">
        <v>41.4</v>
      </c>
      <c r="J18" s="92">
        <v>39.5</v>
      </c>
      <c r="K18" s="92">
        <v>38.799999999999997</v>
      </c>
      <c r="L18" s="92">
        <v>38.9</v>
      </c>
      <c r="M18" s="92">
        <v>40.299999999999997</v>
      </c>
      <c r="N18" s="92">
        <v>39.4</v>
      </c>
      <c r="O18" s="92">
        <v>39</v>
      </c>
      <c r="P18" s="92">
        <v>39.6</v>
      </c>
      <c r="Q18" s="92">
        <v>39.700000000000003</v>
      </c>
      <c r="R18" s="92">
        <v>39.6</v>
      </c>
      <c r="S18" s="92">
        <v>38.5</v>
      </c>
      <c r="T18" s="92">
        <v>39.4</v>
      </c>
      <c r="U18" s="92">
        <v>40.5</v>
      </c>
      <c r="V18" s="92">
        <v>40.6</v>
      </c>
      <c r="W18" s="92">
        <v>39.799999999999997</v>
      </c>
      <c r="X18" s="92">
        <v>41.2</v>
      </c>
      <c r="Y18" s="92">
        <v>40.799999999999997</v>
      </c>
      <c r="Z18" s="92">
        <v>42.1</v>
      </c>
      <c r="AA18" s="92">
        <v>41.9</v>
      </c>
      <c r="AB18" s="92">
        <v>42.6</v>
      </c>
      <c r="AC18" s="92">
        <v>44.2</v>
      </c>
      <c r="AD18" s="92">
        <v>44.5</v>
      </c>
      <c r="AE18" s="92">
        <v>45</v>
      </c>
      <c r="AF18" s="92">
        <v>43.2</v>
      </c>
      <c r="AG18" s="92">
        <v>43.4</v>
      </c>
      <c r="AH18" s="92">
        <v>44.2</v>
      </c>
      <c r="AI18" s="92">
        <v>41.5</v>
      </c>
      <c r="AJ18" s="92">
        <v>42.2</v>
      </c>
      <c r="AK18" s="92">
        <v>43.8</v>
      </c>
      <c r="AL18" s="92">
        <v>45</v>
      </c>
      <c r="AM18" s="92">
        <v>45.1</v>
      </c>
      <c r="AN18" s="92">
        <v>44.9</v>
      </c>
      <c r="AO18" s="92">
        <v>43.9</v>
      </c>
      <c r="AP18" s="92">
        <v>46</v>
      </c>
      <c r="AQ18" s="92">
        <v>41.9</v>
      </c>
      <c r="AR18" s="92">
        <v>46</v>
      </c>
      <c r="AS18" s="92">
        <v>45.2</v>
      </c>
      <c r="AT18" s="92">
        <v>46.4</v>
      </c>
      <c r="AU18" s="92">
        <v>45.8</v>
      </c>
      <c r="AV18" s="92">
        <v>46.5</v>
      </c>
      <c r="AW18" s="142">
        <v>46.6</v>
      </c>
      <c r="AX18" s="142">
        <v>48.8</v>
      </c>
      <c r="AY18" s="142">
        <v>49.2</v>
      </c>
      <c r="AZ18" s="142">
        <v>50.3</v>
      </c>
      <c r="BA18" s="142">
        <v>50.3</v>
      </c>
      <c r="BB18" s="142">
        <v>51.5</v>
      </c>
      <c r="BC18" s="142">
        <v>51.8</v>
      </c>
      <c r="BD18" s="142">
        <v>53.1</v>
      </c>
      <c r="BE18" s="142">
        <v>51.9</v>
      </c>
      <c r="BF18" s="142">
        <v>51.3</v>
      </c>
      <c r="BG18" s="142">
        <v>51.8</v>
      </c>
      <c r="BH18" s="142">
        <v>51.9</v>
      </c>
      <c r="BI18" s="142">
        <v>52.1</v>
      </c>
      <c r="BJ18" s="142">
        <v>54.2</v>
      </c>
      <c r="BK18" s="142">
        <v>54.9</v>
      </c>
      <c r="BL18" s="142">
        <v>54.9</v>
      </c>
    </row>
    <row r="19" spans="2:64" s="21" customFormat="1" ht="23.25" customHeight="1" outlineLevel="1" x14ac:dyDescent="0.25">
      <c r="B19" s="18"/>
      <c r="C19" s="11" t="s">
        <v>63</v>
      </c>
      <c r="D19" s="92">
        <v>45.9</v>
      </c>
      <c r="E19" s="92">
        <v>44.7</v>
      </c>
      <c r="F19" s="92">
        <v>45.6</v>
      </c>
      <c r="G19" s="92">
        <v>44.8</v>
      </c>
      <c r="H19" s="92">
        <v>42.8</v>
      </c>
      <c r="I19" s="92">
        <v>42.4</v>
      </c>
      <c r="J19" s="92">
        <v>42</v>
      </c>
      <c r="K19" s="92">
        <v>41.9</v>
      </c>
      <c r="L19" s="92">
        <v>40.6</v>
      </c>
      <c r="M19" s="92">
        <v>41.5</v>
      </c>
      <c r="N19" s="92">
        <v>42.8</v>
      </c>
      <c r="O19" s="92">
        <v>41</v>
      </c>
      <c r="P19" s="92">
        <v>41.4</v>
      </c>
      <c r="Q19" s="92">
        <v>41.3</v>
      </c>
      <c r="R19" s="92">
        <v>42.6</v>
      </c>
      <c r="S19" s="92">
        <v>44</v>
      </c>
      <c r="T19" s="92">
        <v>44.1</v>
      </c>
      <c r="U19" s="92">
        <v>44.5</v>
      </c>
      <c r="V19" s="92">
        <v>43.9</v>
      </c>
      <c r="W19" s="92">
        <v>43.5</v>
      </c>
      <c r="X19" s="92">
        <v>44.2</v>
      </c>
      <c r="Y19" s="92">
        <v>44.6</v>
      </c>
      <c r="Z19" s="92">
        <v>43.8</v>
      </c>
      <c r="AA19" s="92">
        <v>44.6</v>
      </c>
      <c r="AB19" s="92">
        <v>44.7</v>
      </c>
      <c r="AC19" s="92">
        <v>44.2</v>
      </c>
      <c r="AD19" s="92">
        <v>44.5</v>
      </c>
      <c r="AE19" s="92">
        <v>45.5</v>
      </c>
      <c r="AF19" s="92">
        <v>44.9</v>
      </c>
      <c r="AG19" s="92">
        <v>45.1</v>
      </c>
      <c r="AH19" s="92">
        <v>45.7</v>
      </c>
      <c r="AI19" s="92">
        <v>46.4</v>
      </c>
      <c r="AJ19" s="92">
        <v>47</v>
      </c>
      <c r="AK19" s="92">
        <v>45.5</v>
      </c>
      <c r="AL19" s="92">
        <v>45.1</v>
      </c>
      <c r="AM19" s="92">
        <v>46.5</v>
      </c>
      <c r="AN19" s="92">
        <v>46.6</v>
      </c>
      <c r="AO19" s="92">
        <v>44.9</v>
      </c>
      <c r="AP19" s="92">
        <v>45.1</v>
      </c>
      <c r="AQ19" s="92">
        <v>43.6</v>
      </c>
      <c r="AR19" s="92">
        <v>46.7</v>
      </c>
      <c r="AS19" s="92">
        <v>46.6</v>
      </c>
      <c r="AT19" s="92">
        <v>49.1</v>
      </c>
      <c r="AU19" s="92">
        <v>48.8</v>
      </c>
      <c r="AV19" s="92">
        <v>48.9</v>
      </c>
      <c r="AW19" s="142">
        <v>50.5</v>
      </c>
      <c r="AX19" s="142">
        <v>49.6</v>
      </c>
      <c r="AY19" s="142">
        <v>48.4</v>
      </c>
      <c r="AZ19" s="142">
        <v>48.2</v>
      </c>
      <c r="BA19" s="142">
        <v>49.5</v>
      </c>
      <c r="BB19" s="142">
        <v>50.8</v>
      </c>
      <c r="BC19" s="142">
        <v>50.4</v>
      </c>
      <c r="BD19" s="142">
        <v>53.3</v>
      </c>
      <c r="BE19" s="142">
        <v>52.3</v>
      </c>
      <c r="BF19" s="142">
        <v>52.7</v>
      </c>
      <c r="BG19" s="142">
        <v>51.7</v>
      </c>
      <c r="BH19" s="142">
        <v>52.8</v>
      </c>
      <c r="BI19" s="142">
        <v>52.6</v>
      </c>
      <c r="BJ19" s="142">
        <v>52.8</v>
      </c>
      <c r="BK19" s="142">
        <v>53.6</v>
      </c>
      <c r="BL19" s="142">
        <v>55.8</v>
      </c>
    </row>
    <row r="20" spans="2:64" s="21" customFormat="1" ht="11.25" customHeight="1" outlineLevel="1" x14ac:dyDescent="0.25">
      <c r="B20" s="18" t="s">
        <v>97</v>
      </c>
      <c r="C20" s="11" t="s">
        <v>62</v>
      </c>
      <c r="D20" s="92">
        <v>8.6999999999999993</v>
      </c>
      <c r="E20" s="92">
        <v>7.5</v>
      </c>
      <c r="F20" s="92">
        <v>8.3000000000000007</v>
      </c>
      <c r="G20" s="92">
        <v>8.3000000000000007</v>
      </c>
      <c r="H20" s="92">
        <v>8</v>
      </c>
      <c r="I20" s="92">
        <v>7.9</v>
      </c>
      <c r="J20" s="92">
        <v>8.9</v>
      </c>
      <c r="K20" s="92">
        <v>7.9</v>
      </c>
      <c r="L20" s="92">
        <v>7.8</v>
      </c>
      <c r="M20" s="92" t="s">
        <v>7</v>
      </c>
      <c r="N20" s="92">
        <v>8.6</v>
      </c>
      <c r="O20" s="92" t="s">
        <v>7</v>
      </c>
      <c r="P20" s="92">
        <v>8.1999999999999993</v>
      </c>
      <c r="Q20" s="92">
        <v>7.9</v>
      </c>
      <c r="R20" s="92">
        <v>8.1999999999999993</v>
      </c>
      <c r="S20" s="92">
        <v>7.7</v>
      </c>
      <c r="T20" s="92">
        <v>7.5</v>
      </c>
      <c r="U20" s="92">
        <v>8</v>
      </c>
      <c r="V20" s="92">
        <v>7.8</v>
      </c>
      <c r="W20" s="92" t="s">
        <v>7</v>
      </c>
      <c r="X20" s="92">
        <v>8.8000000000000007</v>
      </c>
      <c r="Y20" s="92">
        <v>8.1</v>
      </c>
      <c r="Z20" s="92">
        <v>8.6</v>
      </c>
      <c r="AA20" s="92">
        <v>8.6999999999999993</v>
      </c>
      <c r="AB20" s="92">
        <v>8</v>
      </c>
      <c r="AC20" s="92" t="s">
        <v>7</v>
      </c>
      <c r="AD20" s="92">
        <v>7.6</v>
      </c>
      <c r="AE20" s="92">
        <v>8.5</v>
      </c>
      <c r="AF20" s="92">
        <v>8.1</v>
      </c>
      <c r="AG20" s="92">
        <v>8.9</v>
      </c>
      <c r="AH20" s="92">
        <v>8</v>
      </c>
      <c r="AI20" s="92">
        <v>9</v>
      </c>
      <c r="AJ20" s="92">
        <v>9.5</v>
      </c>
      <c r="AK20" s="92">
        <v>9.5</v>
      </c>
      <c r="AL20" s="92">
        <v>10.8</v>
      </c>
      <c r="AM20" s="92">
        <v>8.8000000000000007</v>
      </c>
      <c r="AN20" s="92">
        <v>7.5</v>
      </c>
      <c r="AO20" s="92" t="s">
        <v>7</v>
      </c>
      <c r="AP20" s="92" t="s">
        <v>7</v>
      </c>
      <c r="AQ20" s="92">
        <v>10.5</v>
      </c>
      <c r="AR20" s="92" t="s">
        <v>206</v>
      </c>
      <c r="AS20" s="92" t="s">
        <v>203</v>
      </c>
      <c r="AT20" s="92" t="s">
        <v>244</v>
      </c>
      <c r="AU20" s="92" t="s">
        <v>174</v>
      </c>
      <c r="AV20" s="92" t="s">
        <v>241</v>
      </c>
      <c r="AW20" s="142" t="s">
        <v>245</v>
      </c>
      <c r="AX20" s="142" t="s">
        <v>203</v>
      </c>
      <c r="AY20" s="142" t="s">
        <v>243</v>
      </c>
      <c r="AZ20" s="142" t="s">
        <v>203</v>
      </c>
      <c r="BA20" s="142" t="s">
        <v>234</v>
      </c>
      <c r="BB20" s="142" t="s">
        <v>209</v>
      </c>
      <c r="BC20" s="142" t="s">
        <v>238</v>
      </c>
      <c r="BD20" s="142" t="s">
        <v>211</v>
      </c>
      <c r="BE20" s="142">
        <v>9.4</v>
      </c>
      <c r="BF20" s="142">
        <v>8.1</v>
      </c>
      <c r="BG20" s="142" t="s">
        <v>253</v>
      </c>
      <c r="BH20" s="142" t="s">
        <v>171</v>
      </c>
      <c r="BI20" s="142">
        <v>8.6999999999999993</v>
      </c>
      <c r="BJ20" s="142" t="s">
        <v>238</v>
      </c>
      <c r="BK20" s="142" t="s">
        <v>287</v>
      </c>
      <c r="BL20" s="142" t="s">
        <v>236</v>
      </c>
    </row>
    <row r="21" spans="2:64" s="21" customFormat="1" ht="11.25" customHeight="1" outlineLevel="1" x14ac:dyDescent="0.25">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t="s">
        <v>7</v>
      </c>
      <c r="Q21" s="92" t="s">
        <v>7</v>
      </c>
      <c r="R21" s="92" t="s">
        <v>7</v>
      </c>
      <c r="S21" s="92" t="s">
        <v>7</v>
      </c>
      <c r="T21" s="92" t="s">
        <v>7</v>
      </c>
      <c r="U21" s="92" t="s">
        <v>7</v>
      </c>
      <c r="V21" s="92" t="s">
        <v>7</v>
      </c>
      <c r="W21" s="92" t="s">
        <v>7</v>
      </c>
      <c r="X21" s="92" t="s">
        <v>7</v>
      </c>
      <c r="Y21" s="92" t="s">
        <v>7</v>
      </c>
      <c r="Z21" s="92" t="s">
        <v>7</v>
      </c>
      <c r="AA21" s="92" t="s">
        <v>7</v>
      </c>
      <c r="AB21" s="92" t="s">
        <v>7</v>
      </c>
      <c r="AC21" s="92" t="s">
        <v>7</v>
      </c>
      <c r="AD21" s="92" t="s">
        <v>7</v>
      </c>
      <c r="AE21" s="92" t="s">
        <v>7</v>
      </c>
      <c r="AF21" s="92" t="s">
        <v>7</v>
      </c>
      <c r="AG21" s="92" t="s">
        <v>7</v>
      </c>
      <c r="AH21" s="92" t="s">
        <v>7</v>
      </c>
      <c r="AI21" s="92" t="s">
        <v>7</v>
      </c>
      <c r="AJ21" s="92" t="s">
        <v>7</v>
      </c>
      <c r="AK21" s="92" t="s">
        <v>7</v>
      </c>
      <c r="AL21" s="92" t="s">
        <v>7</v>
      </c>
      <c r="AM21" s="92" t="s">
        <v>7</v>
      </c>
      <c r="AN21" s="92" t="s">
        <v>7</v>
      </c>
      <c r="AO21" s="92" t="s">
        <v>7</v>
      </c>
      <c r="AP21" s="92" t="s">
        <v>7</v>
      </c>
      <c r="AQ21" s="92" t="s">
        <v>7</v>
      </c>
      <c r="AR21" s="92" t="s">
        <v>7</v>
      </c>
      <c r="AS21" s="92" t="s">
        <v>7</v>
      </c>
      <c r="AT21" s="92" t="s">
        <v>7</v>
      </c>
      <c r="AU21" s="92" t="s">
        <v>7</v>
      </c>
      <c r="AV21" s="92" t="s">
        <v>7</v>
      </c>
      <c r="AW21" s="142" t="s">
        <v>7</v>
      </c>
      <c r="AX21" s="142" t="s">
        <v>7</v>
      </c>
      <c r="AY21" s="142" t="s">
        <v>7</v>
      </c>
      <c r="AZ21" s="142" t="s">
        <v>7</v>
      </c>
      <c r="BA21" s="142" t="s">
        <v>160</v>
      </c>
      <c r="BB21" s="142" t="s">
        <v>7</v>
      </c>
      <c r="BC21" s="142" t="s">
        <v>160</v>
      </c>
      <c r="BD21" s="142" t="s">
        <v>176</v>
      </c>
      <c r="BE21" s="142" t="s">
        <v>161</v>
      </c>
      <c r="BF21" s="142" t="s">
        <v>256</v>
      </c>
      <c r="BG21" s="142" t="s">
        <v>400</v>
      </c>
      <c r="BH21" s="142" t="s">
        <v>256</v>
      </c>
      <c r="BI21" s="142" t="s">
        <v>400</v>
      </c>
      <c r="BJ21" s="142" t="s">
        <v>176</v>
      </c>
      <c r="BK21" s="142" t="s">
        <v>217</v>
      </c>
      <c r="BL21" s="142" t="s">
        <v>214</v>
      </c>
    </row>
    <row r="22" spans="2:64" s="21" customFormat="1" ht="23.25" customHeight="1" outlineLevel="1" x14ac:dyDescent="0.25">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t="s">
        <v>7</v>
      </c>
      <c r="T22" s="92" t="s">
        <v>7</v>
      </c>
      <c r="U22" s="92" t="s">
        <v>7</v>
      </c>
      <c r="V22" s="92" t="s">
        <v>7</v>
      </c>
      <c r="W22" s="92" t="s">
        <v>7</v>
      </c>
      <c r="X22" s="92" t="s">
        <v>7</v>
      </c>
      <c r="Y22" s="92" t="s">
        <v>7</v>
      </c>
      <c r="Z22" s="92" t="s">
        <v>7</v>
      </c>
      <c r="AA22" s="92" t="s">
        <v>7</v>
      </c>
      <c r="AB22" s="92" t="s">
        <v>7</v>
      </c>
      <c r="AC22" s="92" t="s">
        <v>7</v>
      </c>
      <c r="AD22" s="92" t="s">
        <v>7</v>
      </c>
      <c r="AE22" s="92" t="s">
        <v>7</v>
      </c>
      <c r="AF22" s="92" t="s">
        <v>7</v>
      </c>
      <c r="AG22" s="92" t="s">
        <v>7</v>
      </c>
      <c r="AH22" s="92" t="s">
        <v>7</v>
      </c>
      <c r="AI22" s="92" t="s">
        <v>7</v>
      </c>
      <c r="AJ22" s="92" t="s">
        <v>7</v>
      </c>
      <c r="AK22" s="92" t="s">
        <v>7</v>
      </c>
      <c r="AL22" s="92" t="s">
        <v>7</v>
      </c>
      <c r="AM22" s="92" t="s">
        <v>7</v>
      </c>
      <c r="AN22" s="92" t="s">
        <v>7</v>
      </c>
      <c r="AO22" s="92" t="s">
        <v>7</v>
      </c>
      <c r="AP22" s="92" t="s">
        <v>7</v>
      </c>
      <c r="AQ22" s="92" t="s">
        <v>7</v>
      </c>
      <c r="AR22" s="92" t="s">
        <v>225</v>
      </c>
      <c r="AS22" s="92" t="s">
        <v>163</v>
      </c>
      <c r="AT22" s="92" t="s">
        <v>229</v>
      </c>
      <c r="AU22" s="92" t="s">
        <v>164</v>
      </c>
      <c r="AV22" s="92" t="s">
        <v>158</v>
      </c>
      <c r="AW22" s="142" t="s">
        <v>212</v>
      </c>
      <c r="AX22" s="142" t="s">
        <v>164</v>
      </c>
      <c r="AY22" s="142" t="s">
        <v>164</v>
      </c>
      <c r="AZ22" s="142" t="s">
        <v>212</v>
      </c>
      <c r="BA22" s="142" t="s">
        <v>223</v>
      </c>
      <c r="BB22" s="142" t="s">
        <v>226</v>
      </c>
      <c r="BC22" s="142" t="s">
        <v>204</v>
      </c>
      <c r="BD22" s="142" t="s">
        <v>174</v>
      </c>
      <c r="BE22" s="142" t="s">
        <v>204</v>
      </c>
      <c r="BF22" s="142" t="s">
        <v>237</v>
      </c>
      <c r="BG22" s="142" t="s">
        <v>215</v>
      </c>
      <c r="BH22" s="142" t="s">
        <v>229</v>
      </c>
      <c r="BI22" s="142" t="s">
        <v>174</v>
      </c>
      <c r="BJ22" s="142" t="s">
        <v>245</v>
      </c>
      <c r="BK22" s="142" t="s">
        <v>203</v>
      </c>
      <c r="BL22" s="142" t="s">
        <v>223</v>
      </c>
    </row>
    <row r="23" spans="2:64" s="21" customFormat="1" ht="23.25" customHeight="1" x14ac:dyDescent="0.25">
      <c r="B23" s="111" t="s">
        <v>98</v>
      </c>
      <c r="C23" s="1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2"/>
      <c r="AU23" s="92"/>
      <c r="AV23" s="92"/>
      <c r="AW23" s="84"/>
      <c r="AX23" s="84"/>
      <c r="AY23" s="84"/>
      <c r="AZ23" s="84"/>
      <c r="BA23" s="84"/>
      <c r="BB23" s="84"/>
      <c r="BC23" s="84"/>
      <c r="BD23" s="84"/>
      <c r="BE23" s="84"/>
      <c r="BF23" s="84"/>
      <c r="BG23" s="84"/>
      <c r="BH23" s="84"/>
      <c r="BI23" s="84"/>
      <c r="BJ23" s="84"/>
      <c r="BK23" s="84"/>
      <c r="BL23" s="84"/>
    </row>
    <row r="24" spans="2:64" s="21" customFormat="1" ht="11.25" customHeight="1" x14ac:dyDescent="0.25">
      <c r="B24" s="47" t="s">
        <v>99</v>
      </c>
      <c r="C24" s="11" t="s">
        <v>62</v>
      </c>
      <c r="D24" s="92">
        <v>80.7</v>
      </c>
      <c r="E24" s="92">
        <v>80.5</v>
      </c>
      <c r="F24" s="92">
        <v>77.8</v>
      </c>
      <c r="G24" s="92">
        <v>79</v>
      </c>
      <c r="H24" s="92">
        <v>75.8</v>
      </c>
      <c r="I24" s="92">
        <v>73.7</v>
      </c>
      <c r="J24" s="92">
        <v>71.099999999999994</v>
      </c>
      <c r="K24" s="92">
        <v>71.5</v>
      </c>
      <c r="L24" s="92">
        <v>71.099999999999994</v>
      </c>
      <c r="M24" s="92">
        <v>72.099999999999994</v>
      </c>
      <c r="N24" s="92">
        <v>71.900000000000006</v>
      </c>
      <c r="O24" s="92">
        <v>70.099999999999994</v>
      </c>
      <c r="P24" s="92">
        <v>73</v>
      </c>
      <c r="Q24" s="92">
        <v>70.8</v>
      </c>
      <c r="R24" s="92">
        <v>71.8</v>
      </c>
      <c r="S24" s="92">
        <v>74.900000000000006</v>
      </c>
      <c r="T24" s="92">
        <v>76.8</v>
      </c>
      <c r="U24" s="92">
        <v>76</v>
      </c>
      <c r="V24" s="92">
        <v>74.2</v>
      </c>
      <c r="W24" s="92">
        <v>71</v>
      </c>
      <c r="X24" s="92">
        <v>74.2</v>
      </c>
      <c r="Y24" s="92">
        <v>73.599999999999994</v>
      </c>
      <c r="Z24" s="92">
        <v>71.7</v>
      </c>
      <c r="AA24" s="92">
        <v>74.099999999999994</v>
      </c>
      <c r="AB24" s="92">
        <v>76.3</v>
      </c>
      <c r="AC24" s="92">
        <v>76</v>
      </c>
      <c r="AD24" s="92">
        <v>77</v>
      </c>
      <c r="AE24" s="92">
        <v>78.3</v>
      </c>
      <c r="AF24" s="92">
        <v>76.5</v>
      </c>
      <c r="AG24" s="92">
        <v>75.3</v>
      </c>
      <c r="AH24" s="92">
        <v>76.3</v>
      </c>
      <c r="AI24" s="92">
        <v>75.3</v>
      </c>
      <c r="AJ24" s="92">
        <v>77.5</v>
      </c>
      <c r="AK24" s="92">
        <v>77.599999999999994</v>
      </c>
      <c r="AL24" s="92">
        <v>79.8</v>
      </c>
      <c r="AM24" s="92">
        <v>81.099999999999994</v>
      </c>
      <c r="AN24" s="92">
        <v>80.400000000000006</v>
      </c>
      <c r="AO24" s="92">
        <v>76.599999999999994</v>
      </c>
      <c r="AP24" s="92">
        <v>80</v>
      </c>
      <c r="AQ24" s="92">
        <v>78</v>
      </c>
      <c r="AR24" s="92">
        <v>85.3</v>
      </c>
      <c r="AS24" s="92">
        <v>83.6</v>
      </c>
      <c r="AT24" s="92">
        <v>83.9</v>
      </c>
      <c r="AU24" s="92">
        <v>82.3</v>
      </c>
      <c r="AV24" s="92">
        <v>82.9</v>
      </c>
      <c r="AW24" s="142">
        <v>85.2</v>
      </c>
      <c r="AX24" s="142">
        <v>85.7</v>
      </c>
      <c r="AY24" s="142">
        <v>85.8</v>
      </c>
      <c r="AZ24" s="142">
        <v>85</v>
      </c>
      <c r="BA24" s="142">
        <v>87.6</v>
      </c>
      <c r="BB24" s="142">
        <v>86.8</v>
      </c>
      <c r="BC24" s="142">
        <v>89.4</v>
      </c>
      <c r="BD24" s="142">
        <v>92.1</v>
      </c>
      <c r="BE24" s="142">
        <v>92.9</v>
      </c>
      <c r="BF24" s="142">
        <v>91</v>
      </c>
      <c r="BG24" s="142">
        <v>89.8</v>
      </c>
      <c r="BH24" s="142">
        <v>92.3</v>
      </c>
      <c r="BI24" s="142">
        <v>92.5</v>
      </c>
      <c r="BJ24" s="142">
        <v>96.4</v>
      </c>
      <c r="BK24" s="84">
        <v>97.2</v>
      </c>
      <c r="BL24" s="84">
        <v>100.3</v>
      </c>
    </row>
    <row r="25" spans="2:64" s="21" customFormat="1" ht="11.25" customHeight="1" x14ac:dyDescent="0.25">
      <c r="B25" s="18"/>
      <c r="C25" s="11" t="s">
        <v>2</v>
      </c>
      <c r="D25" s="92">
        <v>38.200000000000003</v>
      </c>
      <c r="E25" s="92">
        <v>39.299999999999997</v>
      </c>
      <c r="F25" s="92">
        <v>36.700000000000003</v>
      </c>
      <c r="G25" s="92">
        <v>36.700000000000003</v>
      </c>
      <c r="H25" s="92">
        <v>36.200000000000003</v>
      </c>
      <c r="I25" s="92">
        <v>34.1</v>
      </c>
      <c r="J25" s="92">
        <v>32.799999999999997</v>
      </c>
      <c r="K25" s="92">
        <v>32.1</v>
      </c>
      <c r="L25" s="92">
        <v>33.5</v>
      </c>
      <c r="M25" s="92">
        <v>34.299999999999997</v>
      </c>
      <c r="N25" s="92">
        <v>32.5</v>
      </c>
      <c r="O25" s="92">
        <v>32.299999999999997</v>
      </c>
      <c r="P25" s="92">
        <v>33.700000000000003</v>
      </c>
      <c r="Q25" s="92">
        <v>31.7</v>
      </c>
      <c r="R25" s="92">
        <v>32.200000000000003</v>
      </c>
      <c r="S25" s="92">
        <v>32</v>
      </c>
      <c r="T25" s="92">
        <v>34.700000000000003</v>
      </c>
      <c r="U25" s="92">
        <v>33.9</v>
      </c>
      <c r="V25" s="92">
        <v>33.9</v>
      </c>
      <c r="W25" s="92">
        <v>32.200000000000003</v>
      </c>
      <c r="X25" s="92">
        <v>33.6</v>
      </c>
      <c r="Y25" s="92">
        <v>34.200000000000003</v>
      </c>
      <c r="Z25" s="92">
        <v>32.4</v>
      </c>
      <c r="AA25" s="92">
        <v>33.1</v>
      </c>
      <c r="AB25" s="92">
        <v>34.299999999999997</v>
      </c>
      <c r="AC25" s="92">
        <v>35.200000000000003</v>
      </c>
      <c r="AD25" s="92">
        <v>35.799999999999997</v>
      </c>
      <c r="AE25" s="92">
        <v>36.4</v>
      </c>
      <c r="AF25" s="92">
        <v>34.6</v>
      </c>
      <c r="AG25" s="92">
        <v>34</v>
      </c>
      <c r="AH25" s="92">
        <v>34.799999999999997</v>
      </c>
      <c r="AI25" s="92">
        <v>33.1</v>
      </c>
      <c r="AJ25" s="92">
        <v>34.9</v>
      </c>
      <c r="AK25" s="92">
        <v>35</v>
      </c>
      <c r="AL25" s="92">
        <v>36.9</v>
      </c>
      <c r="AM25" s="92">
        <v>37.200000000000003</v>
      </c>
      <c r="AN25" s="92">
        <v>37.299999999999997</v>
      </c>
      <c r="AO25" s="92">
        <v>35.4</v>
      </c>
      <c r="AP25" s="92">
        <v>36.9</v>
      </c>
      <c r="AQ25" s="92">
        <v>35</v>
      </c>
      <c r="AR25" s="92">
        <v>40.1</v>
      </c>
      <c r="AS25" s="92">
        <v>39.200000000000003</v>
      </c>
      <c r="AT25" s="92">
        <v>38.799999999999997</v>
      </c>
      <c r="AU25" s="92">
        <v>37.9</v>
      </c>
      <c r="AV25" s="92">
        <v>39</v>
      </c>
      <c r="AW25" s="142">
        <v>39.299999999999997</v>
      </c>
      <c r="AX25" s="142">
        <v>39.9</v>
      </c>
      <c r="AY25" s="142">
        <v>41.1</v>
      </c>
      <c r="AZ25" s="142">
        <v>40.700000000000003</v>
      </c>
      <c r="BA25" s="142">
        <v>42.2</v>
      </c>
      <c r="BB25" s="142">
        <v>42.6</v>
      </c>
      <c r="BC25" s="142">
        <v>42.5</v>
      </c>
      <c r="BD25" s="142">
        <v>44</v>
      </c>
      <c r="BE25" s="142">
        <v>43.8</v>
      </c>
      <c r="BF25" s="142">
        <v>43.2</v>
      </c>
      <c r="BG25" s="142">
        <v>43.1</v>
      </c>
      <c r="BH25" s="142">
        <v>43.6</v>
      </c>
      <c r="BI25" s="142">
        <v>44</v>
      </c>
      <c r="BJ25" s="142">
        <v>45.9</v>
      </c>
      <c r="BK25" s="142">
        <v>46.9</v>
      </c>
      <c r="BL25" s="142">
        <v>48.2</v>
      </c>
    </row>
    <row r="26" spans="2:64" s="21" customFormat="1" ht="23.25" customHeight="1" x14ac:dyDescent="0.25">
      <c r="B26" s="18"/>
      <c r="C26" s="11" t="s">
        <v>63</v>
      </c>
      <c r="D26" s="92">
        <v>42.6</v>
      </c>
      <c r="E26" s="92">
        <v>41.2</v>
      </c>
      <c r="F26" s="92">
        <v>41.2</v>
      </c>
      <c r="G26" s="92">
        <v>42.3</v>
      </c>
      <c r="H26" s="92">
        <v>39.6</v>
      </c>
      <c r="I26" s="92">
        <v>39.6</v>
      </c>
      <c r="J26" s="92">
        <v>38.299999999999997</v>
      </c>
      <c r="K26" s="92">
        <v>39.4</v>
      </c>
      <c r="L26" s="92">
        <v>37.6</v>
      </c>
      <c r="M26" s="92">
        <v>37.700000000000003</v>
      </c>
      <c r="N26" s="92">
        <v>39.299999999999997</v>
      </c>
      <c r="O26" s="92">
        <v>37.799999999999997</v>
      </c>
      <c r="P26" s="92">
        <v>39.299999999999997</v>
      </c>
      <c r="Q26" s="92">
        <v>39.1</v>
      </c>
      <c r="R26" s="92">
        <v>39.700000000000003</v>
      </c>
      <c r="S26" s="92">
        <v>42.9</v>
      </c>
      <c r="T26" s="92">
        <v>42.2</v>
      </c>
      <c r="U26" s="92">
        <v>42</v>
      </c>
      <c r="V26" s="92">
        <v>40.299999999999997</v>
      </c>
      <c r="W26" s="92">
        <v>38.799999999999997</v>
      </c>
      <c r="X26" s="92">
        <v>40.6</v>
      </c>
      <c r="Y26" s="92">
        <v>39.4</v>
      </c>
      <c r="Z26" s="92">
        <v>39.299999999999997</v>
      </c>
      <c r="AA26" s="92">
        <v>41.1</v>
      </c>
      <c r="AB26" s="92">
        <v>42</v>
      </c>
      <c r="AC26" s="92">
        <v>40.799999999999997</v>
      </c>
      <c r="AD26" s="92">
        <v>41.2</v>
      </c>
      <c r="AE26" s="92">
        <v>41.9</v>
      </c>
      <c r="AF26" s="92">
        <v>41.8</v>
      </c>
      <c r="AG26" s="92">
        <v>41.3</v>
      </c>
      <c r="AH26" s="92">
        <v>41.4</v>
      </c>
      <c r="AI26" s="92">
        <v>42.2</v>
      </c>
      <c r="AJ26" s="92">
        <v>42.6</v>
      </c>
      <c r="AK26" s="92">
        <v>42.6</v>
      </c>
      <c r="AL26" s="92">
        <v>42.9</v>
      </c>
      <c r="AM26" s="92">
        <v>43.9</v>
      </c>
      <c r="AN26" s="92">
        <v>43</v>
      </c>
      <c r="AO26" s="92">
        <v>41.3</v>
      </c>
      <c r="AP26" s="92">
        <v>43.1</v>
      </c>
      <c r="AQ26" s="92">
        <v>43</v>
      </c>
      <c r="AR26" s="92">
        <v>45.2</v>
      </c>
      <c r="AS26" s="92">
        <v>44.4</v>
      </c>
      <c r="AT26" s="92">
        <v>45.1</v>
      </c>
      <c r="AU26" s="92">
        <v>44.4</v>
      </c>
      <c r="AV26" s="92">
        <v>43.9</v>
      </c>
      <c r="AW26" s="142">
        <v>46</v>
      </c>
      <c r="AX26" s="142">
        <v>45.8</v>
      </c>
      <c r="AY26" s="142">
        <v>44.7</v>
      </c>
      <c r="AZ26" s="142">
        <v>44.3</v>
      </c>
      <c r="BA26" s="142">
        <v>45.4</v>
      </c>
      <c r="BB26" s="142">
        <v>44.2</v>
      </c>
      <c r="BC26" s="142">
        <v>46.9</v>
      </c>
      <c r="BD26" s="142">
        <v>48</v>
      </c>
      <c r="BE26" s="142">
        <v>49.1</v>
      </c>
      <c r="BF26" s="142">
        <v>47.8</v>
      </c>
      <c r="BG26" s="142">
        <v>46.7</v>
      </c>
      <c r="BH26" s="142">
        <v>48.7</v>
      </c>
      <c r="BI26" s="142">
        <v>48.5</v>
      </c>
      <c r="BJ26" s="142">
        <v>50.5</v>
      </c>
      <c r="BK26" s="142">
        <v>50.4</v>
      </c>
      <c r="BL26" s="142">
        <v>52</v>
      </c>
    </row>
    <row r="27" spans="2:64" s="25" customFormat="1" ht="12" customHeight="1" x14ac:dyDescent="0.25">
      <c r="B27" s="47" t="s">
        <v>100</v>
      </c>
      <c r="C27" s="11" t="s">
        <v>62</v>
      </c>
      <c r="D27" s="92">
        <v>15.7</v>
      </c>
      <c r="E27" s="92">
        <v>14.4</v>
      </c>
      <c r="F27" s="92">
        <v>16.899999999999999</v>
      </c>
      <c r="G27" s="92">
        <v>14.1</v>
      </c>
      <c r="H27" s="92">
        <v>13.4</v>
      </c>
      <c r="I27" s="92">
        <v>14.6</v>
      </c>
      <c r="J27" s="92">
        <v>14.3</v>
      </c>
      <c r="K27" s="92">
        <v>13.5</v>
      </c>
      <c r="L27" s="92">
        <v>13</v>
      </c>
      <c r="M27" s="92">
        <v>13.9</v>
      </c>
      <c r="N27" s="92">
        <v>15.6</v>
      </c>
      <c r="O27" s="92">
        <v>14.9</v>
      </c>
      <c r="P27" s="92">
        <v>13.3</v>
      </c>
      <c r="Q27" s="92">
        <v>15.6</v>
      </c>
      <c r="R27" s="92">
        <v>16.100000000000001</v>
      </c>
      <c r="S27" s="92">
        <v>12.5</v>
      </c>
      <c r="T27" s="92">
        <v>12</v>
      </c>
      <c r="U27" s="92">
        <v>14.4</v>
      </c>
      <c r="V27" s="92">
        <v>15.8</v>
      </c>
      <c r="W27" s="92">
        <v>16.7</v>
      </c>
      <c r="X27" s="92">
        <v>16.7</v>
      </c>
      <c r="Y27" s="92">
        <v>16.899999999999999</v>
      </c>
      <c r="Z27" s="92">
        <v>18.600000000000001</v>
      </c>
      <c r="AA27" s="92">
        <v>17.899999999999999</v>
      </c>
      <c r="AB27" s="92">
        <v>15.7</v>
      </c>
      <c r="AC27" s="92">
        <v>16.8</v>
      </c>
      <c r="AD27" s="92">
        <v>17.2</v>
      </c>
      <c r="AE27" s="92">
        <v>18.100000000000001</v>
      </c>
      <c r="AF27" s="92">
        <v>17.399999999999999</v>
      </c>
      <c r="AG27" s="92">
        <v>18.600000000000001</v>
      </c>
      <c r="AH27" s="92">
        <v>18.899999999999999</v>
      </c>
      <c r="AI27" s="92">
        <v>17.7</v>
      </c>
      <c r="AJ27" s="92">
        <v>18.5</v>
      </c>
      <c r="AK27" s="92">
        <v>18.5</v>
      </c>
      <c r="AL27" s="92">
        <v>18.100000000000001</v>
      </c>
      <c r="AM27" s="92">
        <v>16.8</v>
      </c>
      <c r="AN27" s="92">
        <v>15.9</v>
      </c>
      <c r="AO27" s="92">
        <v>14.1</v>
      </c>
      <c r="AP27" s="92">
        <v>15.9</v>
      </c>
      <c r="AQ27" s="92">
        <v>13.9</v>
      </c>
      <c r="AR27" s="92">
        <v>11.6</v>
      </c>
      <c r="AS27" s="92">
        <v>13.5</v>
      </c>
      <c r="AT27" s="92">
        <v>16.3</v>
      </c>
      <c r="AU27" s="92">
        <v>16.899999999999999</v>
      </c>
      <c r="AV27" s="92">
        <v>16.8</v>
      </c>
      <c r="AW27" s="142">
        <v>16.600000000000001</v>
      </c>
      <c r="AX27" s="142">
        <v>17.100000000000001</v>
      </c>
      <c r="AY27" s="142">
        <v>16.600000000000001</v>
      </c>
      <c r="AZ27" s="142">
        <v>18</v>
      </c>
      <c r="BA27" s="142">
        <v>18.7</v>
      </c>
      <c r="BB27" s="142">
        <v>21.2</v>
      </c>
      <c r="BC27" s="142">
        <v>19.3</v>
      </c>
      <c r="BD27" s="142">
        <v>20.8</v>
      </c>
      <c r="BE27" s="142">
        <v>18.399999999999999</v>
      </c>
      <c r="BF27" s="142">
        <v>18.8</v>
      </c>
      <c r="BG27" s="142">
        <v>18.899999999999999</v>
      </c>
      <c r="BH27" s="142">
        <v>17.600000000000001</v>
      </c>
      <c r="BI27" s="142">
        <v>18</v>
      </c>
      <c r="BJ27" s="142">
        <v>17.100000000000001</v>
      </c>
      <c r="BK27" s="142">
        <v>17.5</v>
      </c>
      <c r="BL27" s="142">
        <v>16.399999999999999</v>
      </c>
    </row>
    <row r="28" spans="2:64" s="25" customFormat="1" ht="11.25" customHeight="1" x14ac:dyDescent="0.25">
      <c r="B28" s="18"/>
      <c r="C28" s="11" t="s">
        <v>2</v>
      </c>
      <c r="D28" s="92" t="s">
        <v>7</v>
      </c>
      <c r="E28" s="92" t="s">
        <v>7</v>
      </c>
      <c r="F28" s="92">
        <v>8.6</v>
      </c>
      <c r="G28" s="92">
        <v>7.6</v>
      </c>
      <c r="H28" s="92" t="s">
        <v>7</v>
      </c>
      <c r="I28" s="92">
        <v>7.9</v>
      </c>
      <c r="J28" s="92">
        <v>7.6</v>
      </c>
      <c r="K28" s="92" t="s">
        <v>7</v>
      </c>
      <c r="L28" s="92" t="s">
        <v>7</v>
      </c>
      <c r="M28" s="92" t="s">
        <v>7</v>
      </c>
      <c r="N28" s="92">
        <v>8.3000000000000007</v>
      </c>
      <c r="O28" s="92">
        <v>8</v>
      </c>
      <c r="P28" s="92" t="s">
        <v>7</v>
      </c>
      <c r="Q28" s="92">
        <v>9.1</v>
      </c>
      <c r="R28" s="92">
        <v>8.9</v>
      </c>
      <c r="S28" s="92" t="s">
        <v>7</v>
      </c>
      <c r="T28" s="92" t="s">
        <v>7</v>
      </c>
      <c r="U28" s="92">
        <v>8.1</v>
      </c>
      <c r="V28" s="92">
        <v>8.5</v>
      </c>
      <c r="W28" s="92">
        <v>8.9</v>
      </c>
      <c r="X28" s="92">
        <v>9.1999999999999993</v>
      </c>
      <c r="Y28" s="92">
        <v>8.3000000000000007</v>
      </c>
      <c r="Z28" s="92">
        <v>10.6</v>
      </c>
      <c r="AA28" s="92">
        <v>11</v>
      </c>
      <c r="AB28" s="92">
        <v>9.6</v>
      </c>
      <c r="AC28" s="92">
        <v>9.9</v>
      </c>
      <c r="AD28" s="92">
        <v>9.6999999999999993</v>
      </c>
      <c r="AE28" s="92">
        <v>9.8000000000000007</v>
      </c>
      <c r="AF28" s="92">
        <v>10</v>
      </c>
      <c r="AG28" s="92">
        <v>10.4</v>
      </c>
      <c r="AH28" s="92">
        <v>10.3</v>
      </c>
      <c r="AI28" s="92">
        <v>9.3000000000000007</v>
      </c>
      <c r="AJ28" s="92">
        <v>9.4</v>
      </c>
      <c r="AK28" s="92">
        <v>10.7</v>
      </c>
      <c r="AL28" s="92">
        <v>10.7</v>
      </c>
      <c r="AM28" s="92">
        <v>8.9</v>
      </c>
      <c r="AN28" s="92">
        <v>8.8000000000000007</v>
      </c>
      <c r="AO28" s="92">
        <v>8.6</v>
      </c>
      <c r="AP28" s="92">
        <v>9.6999999999999993</v>
      </c>
      <c r="AQ28" s="92">
        <v>8</v>
      </c>
      <c r="AR28" s="92" t="s">
        <v>204</v>
      </c>
      <c r="AS28" s="92" t="s">
        <v>206</v>
      </c>
      <c r="AT28" s="92" t="s">
        <v>250</v>
      </c>
      <c r="AU28" s="92" t="s">
        <v>208</v>
      </c>
      <c r="AV28" s="92" t="s">
        <v>239</v>
      </c>
      <c r="AW28" s="142" t="s">
        <v>208</v>
      </c>
      <c r="AX28" s="142">
        <v>9.6999999999999993</v>
      </c>
      <c r="AY28" s="142" t="s">
        <v>177</v>
      </c>
      <c r="AZ28" s="142">
        <v>10.7</v>
      </c>
      <c r="BA28" s="142">
        <v>10</v>
      </c>
      <c r="BB28" s="142">
        <v>10.7</v>
      </c>
      <c r="BC28" s="142">
        <v>10.7</v>
      </c>
      <c r="BD28" s="142">
        <v>10.4</v>
      </c>
      <c r="BE28" s="142">
        <v>10.1</v>
      </c>
      <c r="BF28" s="142">
        <v>9.3000000000000007</v>
      </c>
      <c r="BG28" s="142">
        <v>10</v>
      </c>
      <c r="BH28" s="142">
        <v>9.5</v>
      </c>
      <c r="BI28" s="142">
        <v>9.1</v>
      </c>
      <c r="BJ28" s="142">
        <v>9.5</v>
      </c>
      <c r="BK28" s="142" t="s">
        <v>177</v>
      </c>
      <c r="BL28" s="142">
        <v>8.9</v>
      </c>
    </row>
    <row r="29" spans="2:64" s="25" customFormat="1" ht="23.25" customHeight="1" x14ac:dyDescent="0.25">
      <c r="B29" s="18"/>
      <c r="C29" s="11" t="s">
        <v>63</v>
      </c>
      <c r="D29" s="92">
        <v>8.5</v>
      </c>
      <c r="E29" s="92">
        <v>7.7</v>
      </c>
      <c r="F29" s="92">
        <v>8.4</v>
      </c>
      <c r="G29" s="92" t="s">
        <v>7</v>
      </c>
      <c r="H29" s="92" t="s">
        <v>7</v>
      </c>
      <c r="I29" s="92" t="s">
        <v>7</v>
      </c>
      <c r="J29" s="92" t="s">
        <v>7</v>
      </c>
      <c r="K29" s="92" t="s">
        <v>7</v>
      </c>
      <c r="L29" s="92" t="s">
        <v>7</v>
      </c>
      <c r="M29" s="92" t="s">
        <v>7</v>
      </c>
      <c r="N29" s="92" t="s">
        <v>7</v>
      </c>
      <c r="O29" s="92" t="s">
        <v>7</v>
      </c>
      <c r="P29" s="92" t="s">
        <v>7</v>
      </c>
      <c r="Q29" s="92" t="s">
        <v>7</v>
      </c>
      <c r="R29" s="92" t="s">
        <v>7</v>
      </c>
      <c r="S29" s="92" t="s">
        <v>7</v>
      </c>
      <c r="T29" s="92" t="s">
        <v>7</v>
      </c>
      <c r="U29" s="92" t="s">
        <v>7</v>
      </c>
      <c r="V29" s="92" t="s">
        <v>7</v>
      </c>
      <c r="W29" s="92">
        <v>7.8</v>
      </c>
      <c r="X29" s="92">
        <v>7.5</v>
      </c>
      <c r="Y29" s="92">
        <v>8.6</v>
      </c>
      <c r="Z29" s="92">
        <v>8</v>
      </c>
      <c r="AA29" s="92" t="s">
        <v>7</v>
      </c>
      <c r="AB29" s="92" t="s">
        <v>7</v>
      </c>
      <c r="AC29" s="92" t="s">
        <v>7</v>
      </c>
      <c r="AD29" s="92">
        <v>7.5</v>
      </c>
      <c r="AE29" s="92">
        <v>8.3000000000000007</v>
      </c>
      <c r="AF29" s="92">
        <v>7.5</v>
      </c>
      <c r="AG29" s="92">
        <v>8.1999999999999993</v>
      </c>
      <c r="AH29" s="92">
        <v>8.6</v>
      </c>
      <c r="AI29" s="92">
        <v>8.4</v>
      </c>
      <c r="AJ29" s="92">
        <v>9.1</v>
      </c>
      <c r="AK29" s="92">
        <v>7.8</v>
      </c>
      <c r="AL29" s="92" t="s">
        <v>7</v>
      </c>
      <c r="AM29" s="92">
        <v>7.9</v>
      </c>
      <c r="AN29" s="92" t="s">
        <v>7</v>
      </c>
      <c r="AO29" s="92" t="s">
        <v>7</v>
      </c>
      <c r="AP29" s="92" t="s">
        <v>7</v>
      </c>
      <c r="AQ29" s="92" t="s">
        <v>7</v>
      </c>
      <c r="AR29" s="92" t="s">
        <v>229</v>
      </c>
      <c r="AS29" s="92" t="s">
        <v>174</v>
      </c>
      <c r="AT29" s="87" t="s">
        <v>209</v>
      </c>
      <c r="AU29" s="87" t="s">
        <v>239</v>
      </c>
      <c r="AV29" s="87" t="s">
        <v>210</v>
      </c>
      <c r="AW29" s="142" t="s">
        <v>232</v>
      </c>
      <c r="AX29" s="142" t="s">
        <v>206</v>
      </c>
      <c r="AY29" s="142" t="s">
        <v>253</v>
      </c>
      <c r="AZ29" s="142" t="s">
        <v>168</v>
      </c>
      <c r="BA29" s="142" t="s">
        <v>233</v>
      </c>
      <c r="BB29" s="142">
        <v>10.6</v>
      </c>
      <c r="BC29" s="142" t="s">
        <v>210</v>
      </c>
      <c r="BD29" s="142">
        <v>10.4</v>
      </c>
      <c r="BE29" s="142">
        <v>8.3000000000000007</v>
      </c>
      <c r="BF29" s="142">
        <v>9.5</v>
      </c>
      <c r="BG29" s="142">
        <v>8.9</v>
      </c>
      <c r="BH29" s="142">
        <v>8.1</v>
      </c>
      <c r="BI29" s="142">
        <v>8.9</v>
      </c>
      <c r="BJ29" s="142">
        <v>7.6</v>
      </c>
      <c r="BK29" s="142" t="s">
        <v>239</v>
      </c>
      <c r="BL29" s="142">
        <v>7.5</v>
      </c>
    </row>
    <row r="30" spans="2:64" s="177" customFormat="1" ht="23.25" customHeight="1" x14ac:dyDescent="0.25">
      <c r="B30" s="395" t="s">
        <v>118</v>
      </c>
      <c r="C30" s="174" t="s">
        <v>62</v>
      </c>
      <c r="D30" s="175" t="s">
        <v>7</v>
      </c>
      <c r="E30" s="175" t="s">
        <v>7</v>
      </c>
      <c r="F30" s="175" t="s">
        <v>7</v>
      </c>
      <c r="G30" s="175" t="s">
        <v>7</v>
      </c>
      <c r="H30" s="175" t="s">
        <v>7</v>
      </c>
      <c r="I30" s="175" t="s">
        <v>7</v>
      </c>
      <c r="J30" s="175" t="s">
        <v>7</v>
      </c>
      <c r="K30" s="175" t="s">
        <v>7</v>
      </c>
      <c r="L30" s="175" t="s">
        <v>7</v>
      </c>
      <c r="M30" s="175" t="s">
        <v>7</v>
      </c>
      <c r="N30" s="175" t="s">
        <v>7</v>
      </c>
      <c r="O30" s="175" t="s">
        <v>7</v>
      </c>
      <c r="P30" s="175" t="s">
        <v>7</v>
      </c>
      <c r="Q30" s="175" t="s">
        <v>7</v>
      </c>
      <c r="R30" s="175" t="s">
        <v>7</v>
      </c>
      <c r="S30" s="175" t="s">
        <v>7</v>
      </c>
      <c r="T30" s="175" t="s">
        <v>7</v>
      </c>
      <c r="U30" s="175" t="s">
        <v>7</v>
      </c>
      <c r="V30" s="175" t="s">
        <v>7</v>
      </c>
      <c r="W30" s="175" t="s">
        <v>7</v>
      </c>
      <c r="X30" s="175" t="s">
        <v>7</v>
      </c>
      <c r="Y30" s="175" t="s">
        <v>7</v>
      </c>
      <c r="Z30" s="175" t="s">
        <v>7</v>
      </c>
      <c r="AA30" s="175" t="s">
        <v>7</v>
      </c>
      <c r="AB30" s="175" t="s">
        <v>7</v>
      </c>
      <c r="AC30" s="175" t="s">
        <v>7</v>
      </c>
      <c r="AD30" s="175" t="s">
        <v>7</v>
      </c>
      <c r="AE30" s="175" t="s">
        <v>7</v>
      </c>
      <c r="AF30" s="175" t="s">
        <v>7</v>
      </c>
      <c r="AG30" s="175" t="s">
        <v>7</v>
      </c>
      <c r="AH30" s="175" t="s">
        <v>7</v>
      </c>
      <c r="AI30" s="175" t="s">
        <v>7</v>
      </c>
      <c r="AJ30" s="175" t="s">
        <v>7</v>
      </c>
      <c r="AK30" s="175" t="s">
        <v>7</v>
      </c>
      <c r="AL30" s="175" t="s">
        <v>7</v>
      </c>
      <c r="AM30" s="175" t="s">
        <v>7</v>
      </c>
      <c r="AN30" s="175" t="s">
        <v>7</v>
      </c>
      <c r="AO30" s="175" t="s">
        <v>7</v>
      </c>
      <c r="AP30" s="175" t="s">
        <v>7</v>
      </c>
      <c r="AQ30" s="175" t="s">
        <v>7</v>
      </c>
      <c r="AR30" s="175" t="s">
        <v>237</v>
      </c>
      <c r="AS30" s="175" t="s">
        <v>163</v>
      </c>
      <c r="AT30" s="170" t="s">
        <v>158</v>
      </c>
      <c r="AU30" s="170" t="s">
        <v>165</v>
      </c>
      <c r="AV30" s="170" t="s">
        <v>162</v>
      </c>
      <c r="AW30" s="176" t="s">
        <v>220</v>
      </c>
      <c r="AX30" s="176" t="s">
        <v>220</v>
      </c>
      <c r="AY30" s="176" t="s">
        <v>219</v>
      </c>
      <c r="AZ30" s="176" t="s">
        <v>212</v>
      </c>
      <c r="BA30" s="176" t="s">
        <v>175</v>
      </c>
      <c r="BB30" s="176" t="s">
        <v>214</v>
      </c>
      <c r="BC30" s="176" t="s">
        <v>214</v>
      </c>
      <c r="BD30" s="176" t="s">
        <v>159</v>
      </c>
      <c r="BE30" s="176" t="s">
        <v>159</v>
      </c>
      <c r="BF30" s="176" t="s">
        <v>217</v>
      </c>
      <c r="BG30" s="176" t="s">
        <v>176</v>
      </c>
      <c r="BH30" s="176" t="s">
        <v>220</v>
      </c>
      <c r="BI30" s="176" t="s">
        <v>218</v>
      </c>
      <c r="BJ30" s="176" t="s">
        <v>160</v>
      </c>
      <c r="BK30" s="176" t="s">
        <v>162</v>
      </c>
      <c r="BL30" s="176" t="s">
        <v>219</v>
      </c>
    </row>
    <row r="31" spans="2:64" s="5" customFormat="1" ht="11.25" customHeight="1" x14ac:dyDescent="0.25">
      <c r="B31" s="395"/>
      <c r="C31" s="174" t="s">
        <v>2</v>
      </c>
      <c r="D31" s="175" t="s">
        <v>7</v>
      </c>
      <c r="E31" s="175" t="s">
        <v>7</v>
      </c>
      <c r="F31" s="175" t="s">
        <v>7</v>
      </c>
      <c r="G31" s="175" t="s">
        <v>7</v>
      </c>
      <c r="H31" s="175" t="s">
        <v>7</v>
      </c>
      <c r="I31" s="175" t="s">
        <v>7</v>
      </c>
      <c r="J31" s="175" t="s">
        <v>7</v>
      </c>
      <c r="K31" s="175" t="s">
        <v>7</v>
      </c>
      <c r="L31" s="175" t="s">
        <v>7</v>
      </c>
      <c r="M31" s="175" t="s">
        <v>7</v>
      </c>
      <c r="N31" s="175" t="s">
        <v>7</v>
      </c>
      <c r="O31" s="175" t="s">
        <v>7</v>
      </c>
      <c r="P31" s="175" t="s">
        <v>7</v>
      </c>
      <c r="Q31" s="175" t="s">
        <v>7</v>
      </c>
      <c r="R31" s="175" t="s">
        <v>7</v>
      </c>
      <c r="S31" s="175" t="s">
        <v>7</v>
      </c>
      <c r="T31" s="175" t="s">
        <v>7</v>
      </c>
      <c r="U31" s="175" t="s">
        <v>7</v>
      </c>
      <c r="V31" s="175" t="s">
        <v>7</v>
      </c>
      <c r="W31" s="175" t="s">
        <v>7</v>
      </c>
      <c r="X31" s="175" t="s">
        <v>7</v>
      </c>
      <c r="Y31" s="175" t="s">
        <v>7</v>
      </c>
      <c r="Z31" s="175" t="s">
        <v>7</v>
      </c>
      <c r="AA31" s="175" t="s">
        <v>7</v>
      </c>
      <c r="AB31" s="175" t="s">
        <v>7</v>
      </c>
      <c r="AC31" s="175" t="s">
        <v>7</v>
      </c>
      <c r="AD31" s="175" t="s">
        <v>7</v>
      </c>
      <c r="AE31" s="175" t="s">
        <v>7</v>
      </c>
      <c r="AF31" s="175" t="s">
        <v>7</v>
      </c>
      <c r="AG31" s="175" t="s">
        <v>7</v>
      </c>
      <c r="AH31" s="175" t="s">
        <v>7</v>
      </c>
      <c r="AI31" s="175" t="s">
        <v>7</v>
      </c>
      <c r="AJ31" s="175" t="s">
        <v>7</v>
      </c>
      <c r="AK31" s="175" t="s">
        <v>7</v>
      </c>
      <c r="AL31" s="175" t="s">
        <v>7</v>
      </c>
      <c r="AM31" s="175" t="s">
        <v>7</v>
      </c>
      <c r="AN31" s="175" t="s">
        <v>7</v>
      </c>
      <c r="AO31" s="175" t="s">
        <v>7</v>
      </c>
      <c r="AP31" s="175" t="s">
        <v>7</v>
      </c>
      <c r="AQ31" s="175" t="s">
        <v>7</v>
      </c>
      <c r="AR31" s="175" t="s">
        <v>217</v>
      </c>
      <c r="AS31" s="175" t="s">
        <v>7</v>
      </c>
      <c r="AT31" s="175" t="s">
        <v>7</v>
      </c>
      <c r="AU31" s="175" t="s">
        <v>7</v>
      </c>
      <c r="AV31" s="175" t="s">
        <v>7</v>
      </c>
      <c r="AW31" s="159" t="s">
        <v>7</v>
      </c>
      <c r="AX31" s="159" t="s">
        <v>7</v>
      </c>
      <c r="AY31" s="159" t="s">
        <v>7</v>
      </c>
      <c r="AZ31" s="159" t="s">
        <v>7</v>
      </c>
      <c r="BA31" s="159" t="s">
        <v>7</v>
      </c>
      <c r="BB31" s="159" t="s">
        <v>7</v>
      </c>
      <c r="BC31" s="159" t="s">
        <v>7</v>
      </c>
      <c r="BD31" s="159" t="s">
        <v>7</v>
      </c>
      <c r="BE31" s="159" t="s">
        <v>416</v>
      </c>
      <c r="BF31" s="176" t="s">
        <v>7</v>
      </c>
      <c r="BG31" s="176" t="s">
        <v>7</v>
      </c>
      <c r="BH31" s="176" t="s">
        <v>7</v>
      </c>
      <c r="BI31" s="176" t="s">
        <v>7</v>
      </c>
      <c r="BJ31" s="176" t="s">
        <v>7</v>
      </c>
      <c r="BK31" s="176" t="s">
        <v>7</v>
      </c>
      <c r="BL31" s="176" t="s">
        <v>7</v>
      </c>
    </row>
    <row r="32" spans="2:64" s="22" customFormat="1" ht="11.25" customHeight="1" outlineLevel="1" x14ac:dyDescent="0.25">
      <c r="B32" s="395"/>
      <c r="C32" s="174" t="s">
        <v>63</v>
      </c>
      <c r="D32" s="175" t="s">
        <v>7</v>
      </c>
      <c r="E32" s="175" t="s">
        <v>7</v>
      </c>
      <c r="F32" s="175" t="s">
        <v>7</v>
      </c>
      <c r="G32" s="175" t="s">
        <v>7</v>
      </c>
      <c r="H32" s="175" t="s">
        <v>7</v>
      </c>
      <c r="I32" s="175" t="s">
        <v>7</v>
      </c>
      <c r="J32" s="175" t="s">
        <v>7</v>
      </c>
      <c r="K32" s="175" t="s">
        <v>7</v>
      </c>
      <c r="L32" s="175" t="s">
        <v>7</v>
      </c>
      <c r="M32" s="175" t="s">
        <v>7</v>
      </c>
      <c r="N32" s="175" t="s">
        <v>7</v>
      </c>
      <c r="O32" s="175" t="s">
        <v>7</v>
      </c>
      <c r="P32" s="175" t="s">
        <v>7</v>
      </c>
      <c r="Q32" s="175" t="s">
        <v>7</v>
      </c>
      <c r="R32" s="175" t="s">
        <v>7</v>
      </c>
      <c r="S32" s="175" t="s">
        <v>7</v>
      </c>
      <c r="T32" s="175" t="s">
        <v>7</v>
      </c>
      <c r="U32" s="175" t="s">
        <v>7</v>
      </c>
      <c r="V32" s="175" t="s">
        <v>7</v>
      </c>
      <c r="W32" s="175" t="s">
        <v>7</v>
      </c>
      <c r="X32" s="175" t="s">
        <v>7</v>
      </c>
      <c r="Y32" s="175" t="s">
        <v>7</v>
      </c>
      <c r="Z32" s="175" t="s">
        <v>7</v>
      </c>
      <c r="AA32" s="175" t="s">
        <v>7</v>
      </c>
      <c r="AB32" s="175" t="s">
        <v>7</v>
      </c>
      <c r="AC32" s="175" t="s">
        <v>7</v>
      </c>
      <c r="AD32" s="175" t="s">
        <v>7</v>
      </c>
      <c r="AE32" s="175" t="s">
        <v>7</v>
      </c>
      <c r="AF32" s="175" t="s">
        <v>7</v>
      </c>
      <c r="AG32" s="175" t="s">
        <v>7</v>
      </c>
      <c r="AH32" s="175" t="s">
        <v>7</v>
      </c>
      <c r="AI32" s="175" t="s">
        <v>7</v>
      </c>
      <c r="AJ32" s="175" t="s">
        <v>7</v>
      </c>
      <c r="AK32" s="175" t="s">
        <v>7</v>
      </c>
      <c r="AL32" s="175" t="s">
        <v>7</v>
      </c>
      <c r="AM32" s="175" t="s">
        <v>7</v>
      </c>
      <c r="AN32" s="175" t="s">
        <v>7</v>
      </c>
      <c r="AO32" s="175" t="s">
        <v>7</v>
      </c>
      <c r="AP32" s="175" t="s">
        <v>7</v>
      </c>
      <c r="AQ32" s="175" t="s">
        <v>7</v>
      </c>
      <c r="AR32" s="175" t="s">
        <v>7</v>
      </c>
      <c r="AS32" s="175" t="s">
        <v>7</v>
      </c>
      <c r="AT32" s="78" t="s">
        <v>176</v>
      </c>
      <c r="AU32" s="78" t="s">
        <v>7</v>
      </c>
      <c r="AV32" s="78" t="s">
        <v>7</v>
      </c>
      <c r="AW32" s="159" t="s">
        <v>7</v>
      </c>
      <c r="AX32" s="159" t="s">
        <v>7</v>
      </c>
      <c r="AY32" s="159" t="s">
        <v>7</v>
      </c>
      <c r="AZ32" s="159" t="s">
        <v>7</v>
      </c>
      <c r="BA32" s="159" t="s">
        <v>7</v>
      </c>
      <c r="BB32" s="159" t="s">
        <v>7</v>
      </c>
      <c r="BC32" s="159" t="s">
        <v>7</v>
      </c>
      <c r="BD32" s="159" t="s">
        <v>7</v>
      </c>
      <c r="BE32" s="159" t="s">
        <v>418</v>
      </c>
      <c r="BF32" s="159" t="s">
        <v>429</v>
      </c>
      <c r="BG32" s="159" t="s">
        <v>417</v>
      </c>
      <c r="BH32" s="159" t="s">
        <v>418</v>
      </c>
      <c r="BI32" s="159" t="s">
        <v>429</v>
      </c>
      <c r="BJ32" s="159" t="s">
        <v>7</v>
      </c>
      <c r="BK32" s="176" t="s">
        <v>167</v>
      </c>
      <c r="BL32" s="176" t="s">
        <v>7</v>
      </c>
    </row>
    <row r="33" spans="2:64" s="21" customFormat="1" ht="23.25" customHeight="1" outlineLevel="1" x14ac:dyDescent="0.25">
      <c r="B33" s="18"/>
      <c r="C33" s="1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84"/>
      <c r="AP33" s="84"/>
      <c r="AQ33" s="84"/>
      <c r="AR33" s="84"/>
      <c r="AS33" s="84"/>
      <c r="BI33" s="159"/>
      <c r="BK33" s="159"/>
      <c r="BL33" s="176"/>
    </row>
    <row r="34" spans="2:64" ht="3" customHeight="1" x14ac:dyDescent="0.3">
      <c r="B34" s="67"/>
      <c r="C34" s="68"/>
      <c r="D34" s="71"/>
      <c r="E34" s="71"/>
      <c r="F34" s="71"/>
      <c r="G34" s="71"/>
      <c r="H34" s="71"/>
      <c r="I34" s="71"/>
      <c r="J34" s="71"/>
      <c r="K34" s="71"/>
      <c r="L34" s="71"/>
      <c r="M34" s="71"/>
      <c r="N34" s="71"/>
      <c r="O34" s="71"/>
      <c r="P34" s="71"/>
      <c r="Q34" s="71"/>
      <c r="R34" s="71"/>
      <c r="S34" s="71"/>
      <c r="T34" s="67"/>
      <c r="U34" s="67"/>
      <c r="V34" s="67"/>
      <c r="W34" s="67"/>
      <c r="X34" s="67"/>
      <c r="Y34" s="67"/>
      <c r="Z34" s="67"/>
      <c r="AA34" s="67"/>
      <c r="AB34" s="67"/>
      <c r="AC34" s="67"/>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row>
    <row r="35" spans="2:64" ht="5.25" customHeight="1" x14ac:dyDescent="0.3">
      <c r="D35" s="12"/>
      <c r="E35" s="12"/>
      <c r="F35" s="12"/>
      <c r="G35" s="12"/>
      <c r="H35" s="12"/>
      <c r="I35" s="12"/>
      <c r="J35" s="12"/>
      <c r="K35" s="12"/>
      <c r="L35" s="12"/>
      <c r="M35" s="12"/>
      <c r="N35" s="12"/>
      <c r="O35" s="12"/>
      <c r="P35" s="12"/>
      <c r="Q35" s="12"/>
      <c r="R35" s="12"/>
      <c r="S35" s="12"/>
    </row>
    <row r="36" spans="2:64" ht="11.25" customHeight="1" x14ac:dyDescent="0.3">
      <c r="B36" s="126" t="s">
        <v>18</v>
      </c>
    </row>
    <row r="37" spans="2:64" ht="13.5" customHeight="1" x14ac:dyDescent="0.3">
      <c r="B37" s="126" t="s">
        <v>199</v>
      </c>
    </row>
    <row r="38" spans="2:64" ht="18" customHeight="1" x14ac:dyDescent="0.3">
      <c r="B38" s="392" t="s">
        <v>434</v>
      </c>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158"/>
    </row>
    <row r="39" spans="2:64" ht="18" customHeight="1" x14ac:dyDescent="0.3">
      <c r="B39" s="392" t="s">
        <v>422</v>
      </c>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158"/>
    </row>
    <row r="40" spans="2:64" x14ac:dyDescent="0.3">
      <c r="B40" s="143" t="s">
        <v>12</v>
      </c>
    </row>
    <row r="42" spans="2:64" x14ac:dyDescent="0.3">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2:64" x14ac:dyDescent="0.3">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2:64" x14ac:dyDescent="0.3">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2:64" x14ac:dyDescent="0.3">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sheetData>
  <mergeCells count="4">
    <mergeCell ref="B30:B32"/>
    <mergeCell ref="B38:AU38"/>
    <mergeCell ref="B39:AU39"/>
    <mergeCell ref="B1:BE1"/>
  </mergeCells>
  <phoneticPr fontId="0" type="noConversion"/>
  <hyperlinks>
    <hyperlink ref="B40" location="Contents!A1" display="(back to contents)" xr:uid="{00000000-0004-0000-0900-000000000000}"/>
  </hyperlinks>
  <printOptions horizontalCentered="1"/>
  <pageMargins left="0.47244094488188981" right="0.47244094488188981" top="0.6692913385826772" bottom="0.6692913385826772" header="0" footer="0"/>
  <pageSetup paperSize="9" scale="73" firstPageNumber="2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21"/>
  <dimension ref="B1:CE33"/>
  <sheetViews>
    <sheetView showGridLines="0" showOutlineSymbols="0" zoomScaleNormal="100" workbookViewId="0">
      <pane xSplit="3" ySplit="3" topLeftCell="AU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54" customWidth="1"/>
    <col min="46" max="46" width="8.84375" style="23" customWidth="1"/>
    <col min="47" max="16384" width="9.15234375" style="23"/>
  </cols>
  <sheetData>
    <row r="1" spans="2:83" s="20" customFormat="1" ht="25.5" customHeight="1" x14ac:dyDescent="0.3">
      <c r="B1" s="393" t="s">
        <v>544</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83" s="20" customFormat="1" ht="22.5" customHeight="1" x14ac:dyDescent="0.2">
      <c r="B2" s="118" t="s">
        <v>16</v>
      </c>
      <c r="C2" s="45"/>
      <c r="D2" s="57"/>
      <c r="E2" s="57"/>
      <c r="F2" s="57"/>
      <c r="G2" s="57"/>
      <c r="H2" s="57"/>
      <c r="I2" s="57"/>
      <c r="J2" s="57"/>
      <c r="K2" s="57"/>
      <c r="L2" s="57"/>
      <c r="M2" s="57"/>
      <c r="N2" s="57"/>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2:83" s="34" customFormat="1" ht="23.25" customHeight="1" x14ac:dyDescent="0.25">
      <c r="B3" s="64" t="s">
        <v>101</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83" s="24" customFormat="1" ht="5.25" customHeight="1" x14ac:dyDescent="0.3">
      <c r="B4" s="6"/>
      <c r="C4" s="7"/>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row>
    <row r="5" spans="2:83" s="22" customFormat="1" ht="12.75" customHeight="1" outlineLevel="1" x14ac:dyDescent="0.25">
      <c r="B5" s="9" t="s">
        <v>101</v>
      </c>
      <c r="C5" s="10" t="s">
        <v>62</v>
      </c>
      <c r="D5" s="91">
        <v>19.100000000000001</v>
      </c>
      <c r="E5" s="91">
        <v>18.2</v>
      </c>
      <c r="F5" s="91">
        <v>19.3</v>
      </c>
      <c r="G5" s="91">
        <v>17.600000000000001</v>
      </c>
      <c r="H5" s="91">
        <v>21.6</v>
      </c>
      <c r="I5" s="91">
        <v>22.2</v>
      </c>
      <c r="J5" s="91">
        <v>23.1</v>
      </c>
      <c r="K5" s="91">
        <v>25.7</v>
      </c>
      <c r="L5" s="91">
        <v>25.9</v>
      </c>
      <c r="M5" s="91">
        <v>24.4</v>
      </c>
      <c r="N5" s="91">
        <v>22.3</v>
      </c>
      <c r="O5" s="91">
        <v>22</v>
      </c>
      <c r="P5" s="91">
        <v>20.9</v>
      </c>
      <c r="Q5" s="91">
        <v>20</v>
      </c>
      <c r="R5" s="91">
        <v>16.7</v>
      </c>
      <c r="S5" s="91">
        <v>19.2</v>
      </c>
      <c r="T5" s="91">
        <v>20</v>
      </c>
      <c r="U5" s="91">
        <v>17</v>
      </c>
      <c r="V5" s="91">
        <v>18.5</v>
      </c>
      <c r="W5" s="91">
        <v>18.3</v>
      </c>
      <c r="X5" s="91">
        <v>18.2</v>
      </c>
      <c r="Y5" s="91">
        <v>16.5</v>
      </c>
      <c r="Z5" s="91">
        <v>16.899999999999999</v>
      </c>
      <c r="AA5" s="91">
        <v>13.6</v>
      </c>
      <c r="AB5" s="91">
        <v>16</v>
      </c>
      <c r="AC5" s="91">
        <v>14</v>
      </c>
      <c r="AD5" s="91">
        <v>11.6</v>
      </c>
      <c r="AE5" s="91">
        <v>11.3</v>
      </c>
      <c r="AF5" s="91">
        <v>11.2</v>
      </c>
      <c r="AG5" s="91">
        <v>10.7</v>
      </c>
      <c r="AH5" s="91">
        <v>11.5</v>
      </c>
      <c r="AI5" s="91">
        <v>11.2</v>
      </c>
      <c r="AJ5" s="91">
        <v>9.3000000000000007</v>
      </c>
      <c r="AK5" s="91">
        <v>8.8000000000000007</v>
      </c>
      <c r="AL5" s="91">
        <v>9.3000000000000007</v>
      </c>
      <c r="AM5" s="91">
        <v>9</v>
      </c>
      <c r="AN5" s="91">
        <v>7</v>
      </c>
      <c r="AO5" s="91">
        <v>7.7</v>
      </c>
      <c r="AP5" s="91">
        <v>10.6</v>
      </c>
      <c r="AQ5" s="91">
        <v>13.1</v>
      </c>
      <c r="AR5" s="91">
        <v>11.5</v>
      </c>
      <c r="AS5" s="91">
        <v>9.9</v>
      </c>
      <c r="AT5" s="91" t="s">
        <v>177</v>
      </c>
      <c r="AU5" s="91" t="s">
        <v>242</v>
      </c>
      <c r="AV5" s="91" t="s">
        <v>233</v>
      </c>
      <c r="AW5" s="159" t="s">
        <v>251</v>
      </c>
      <c r="AX5" s="159" t="s">
        <v>242</v>
      </c>
      <c r="AY5" s="159" t="s">
        <v>251</v>
      </c>
      <c r="AZ5" s="159" t="s">
        <v>239</v>
      </c>
      <c r="BA5" s="159" t="s">
        <v>239</v>
      </c>
      <c r="BB5" s="159" t="s">
        <v>245</v>
      </c>
      <c r="BC5" s="159" t="s">
        <v>232</v>
      </c>
      <c r="BD5" s="159" t="s">
        <v>232</v>
      </c>
      <c r="BE5" s="159" t="s">
        <v>207</v>
      </c>
      <c r="BF5" s="159" t="s">
        <v>249</v>
      </c>
      <c r="BG5" s="159">
        <v>7.6</v>
      </c>
      <c r="BH5" s="159">
        <v>9.1</v>
      </c>
      <c r="BI5" s="159" t="s">
        <v>231</v>
      </c>
      <c r="BJ5" s="159" t="s">
        <v>253</v>
      </c>
      <c r="BK5" s="159">
        <v>6.9</v>
      </c>
      <c r="BL5" s="159" t="s">
        <v>241</v>
      </c>
    </row>
    <row r="6" spans="2:83" s="22" customFormat="1" ht="13.5" customHeight="1" outlineLevel="1" x14ac:dyDescent="0.25">
      <c r="B6" s="103"/>
      <c r="C6" s="10" t="s">
        <v>2</v>
      </c>
      <c r="D6" s="91">
        <v>10.3</v>
      </c>
      <c r="E6" s="91">
        <v>10.4</v>
      </c>
      <c r="F6" s="91">
        <v>11</v>
      </c>
      <c r="G6" s="91">
        <v>10.7</v>
      </c>
      <c r="H6" s="91">
        <v>12.8</v>
      </c>
      <c r="I6" s="91">
        <v>12.3</v>
      </c>
      <c r="J6" s="91">
        <v>13.4</v>
      </c>
      <c r="K6" s="91">
        <v>15.6</v>
      </c>
      <c r="L6" s="91">
        <v>14.7</v>
      </c>
      <c r="M6" s="91">
        <v>13.8</v>
      </c>
      <c r="N6" s="91">
        <v>12.4</v>
      </c>
      <c r="O6" s="91">
        <v>11.3</v>
      </c>
      <c r="P6" s="91">
        <v>11.4</v>
      </c>
      <c r="Q6" s="91">
        <v>10.5</v>
      </c>
      <c r="R6" s="91">
        <v>9.3000000000000007</v>
      </c>
      <c r="S6" s="91">
        <v>10.5</v>
      </c>
      <c r="T6" s="91">
        <v>10.5</v>
      </c>
      <c r="U6" s="91">
        <v>9.6999999999999993</v>
      </c>
      <c r="V6" s="91">
        <v>9.6</v>
      </c>
      <c r="W6" s="91">
        <v>9.4</v>
      </c>
      <c r="X6" s="91">
        <v>9.4</v>
      </c>
      <c r="Y6" s="91">
        <v>9.6999999999999993</v>
      </c>
      <c r="Z6" s="91">
        <v>8.9</v>
      </c>
      <c r="AA6" s="91">
        <v>7.5</v>
      </c>
      <c r="AB6" s="91">
        <v>8.6</v>
      </c>
      <c r="AC6" s="91" t="s">
        <v>7</v>
      </c>
      <c r="AD6" s="91" t="s">
        <v>7</v>
      </c>
      <c r="AE6" s="91" t="s">
        <v>7</v>
      </c>
      <c r="AF6" s="91" t="s">
        <v>7</v>
      </c>
      <c r="AG6" s="91" t="s">
        <v>7</v>
      </c>
      <c r="AH6" s="91" t="s">
        <v>7</v>
      </c>
      <c r="AI6" s="91" t="s">
        <v>7</v>
      </c>
      <c r="AJ6" s="91" t="s">
        <v>7</v>
      </c>
      <c r="AK6" s="91" t="s">
        <v>7</v>
      </c>
      <c r="AL6" s="91" t="s">
        <v>7</v>
      </c>
      <c r="AM6" s="91" t="s">
        <v>7</v>
      </c>
      <c r="AN6" s="91" t="s">
        <v>7</v>
      </c>
      <c r="AO6" s="91" t="s">
        <v>7</v>
      </c>
      <c r="AP6" s="91" t="s">
        <v>7</v>
      </c>
      <c r="AQ6" s="91" t="s">
        <v>7</v>
      </c>
      <c r="AR6" s="91" t="s">
        <v>169</v>
      </c>
      <c r="AS6" s="91" t="s">
        <v>175</v>
      </c>
      <c r="AT6" s="91" t="s">
        <v>222</v>
      </c>
      <c r="AU6" s="91" t="s">
        <v>219</v>
      </c>
      <c r="AV6" s="91" t="s">
        <v>212</v>
      </c>
      <c r="AW6" s="159" t="s">
        <v>158</v>
      </c>
      <c r="AX6" s="159" t="s">
        <v>214</v>
      </c>
      <c r="AY6" s="159" t="s">
        <v>212</v>
      </c>
      <c r="AZ6" s="159" t="s">
        <v>214</v>
      </c>
      <c r="BA6" s="159" t="s">
        <v>213</v>
      </c>
      <c r="BB6" s="159" t="s">
        <v>227</v>
      </c>
      <c r="BC6" s="159" t="s">
        <v>221</v>
      </c>
      <c r="BD6" s="159" t="s">
        <v>219</v>
      </c>
      <c r="BE6" s="159" t="s">
        <v>227</v>
      </c>
      <c r="BF6" s="159" t="s">
        <v>165</v>
      </c>
      <c r="BG6" s="159" t="s">
        <v>227</v>
      </c>
      <c r="BH6" s="159" t="s">
        <v>227</v>
      </c>
      <c r="BI6" s="159" t="s">
        <v>160</v>
      </c>
      <c r="BJ6" s="159" t="s">
        <v>162</v>
      </c>
      <c r="BK6" s="159" t="s">
        <v>217</v>
      </c>
      <c r="BL6" s="159" t="s">
        <v>217</v>
      </c>
    </row>
    <row r="7" spans="2:83" s="22" customFormat="1" ht="30" customHeight="1" outlineLevel="1" x14ac:dyDescent="0.25">
      <c r="B7" s="9"/>
      <c r="C7" s="10" t="s">
        <v>63</v>
      </c>
      <c r="D7" s="91">
        <v>8.8000000000000007</v>
      </c>
      <c r="E7" s="91">
        <v>7.8</v>
      </c>
      <c r="F7" s="91">
        <v>8.3000000000000007</v>
      </c>
      <c r="G7" s="91" t="s">
        <v>7</v>
      </c>
      <c r="H7" s="91">
        <v>8.8000000000000007</v>
      </c>
      <c r="I7" s="91">
        <v>9.9</v>
      </c>
      <c r="J7" s="91">
        <v>9.6999999999999993</v>
      </c>
      <c r="K7" s="91">
        <v>10.1</v>
      </c>
      <c r="L7" s="91">
        <v>11.2</v>
      </c>
      <c r="M7" s="91">
        <v>10.6</v>
      </c>
      <c r="N7" s="91">
        <v>9.9</v>
      </c>
      <c r="O7" s="91">
        <v>10.6</v>
      </c>
      <c r="P7" s="91">
        <v>9.5</v>
      </c>
      <c r="Q7" s="91">
        <v>9.6</v>
      </c>
      <c r="R7" s="91" t="s">
        <v>7</v>
      </c>
      <c r="S7" s="91">
        <v>8.6</v>
      </c>
      <c r="T7" s="91">
        <v>9.5</v>
      </c>
      <c r="U7" s="91" t="s">
        <v>7</v>
      </c>
      <c r="V7" s="91">
        <v>8.9</v>
      </c>
      <c r="W7" s="91">
        <v>8.9</v>
      </c>
      <c r="X7" s="91">
        <v>8.9</v>
      </c>
      <c r="Y7" s="91" t="s">
        <v>7</v>
      </c>
      <c r="Z7" s="91">
        <v>8</v>
      </c>
      <c r="AA7" s="91" t="s">
        <v>7</v>
      </c>
      <c r="AB7" s="91" t="s">
        <v>7</v>
      </c>
      <c r="AC7" s="91" t="s">
        <v>7</v>
      </c>
      <c r="AD7" s="91" t="s">
        <v>7</v>
      </c>
      <c r="AE7" s="91" t="s">
        <v>7</v>
      </c>
      <c r="AF7" s="91" t="s">
        <v>7</v>
      </c>
      <c r="AG7" s="91" t="s">
        <v>7</v>
      </c>
      <c r="AH7" s="91" t="s">
        <v>7</v>
      </c>
      <c r="AI7" s="91" t="s">
        <v>7</v>
      </c>
      <c r="AJ7" s="91" t="s">
        <v>7</v>
      </c>
      <c r="AK7" s="91" t="s">
        <v>7</v>
      </c>
      <c r="AL7" s="91" t="s">
        <v>7</v>
      </c>
      <c r="AM7" s="91" t="s">
        <v>7</v>
      </c>
      <c r="AN7" s="91" t="s">
        <v>7</v>
      </c>
      <c r="AO7" s="91" t="s">
        <v>7</v>
      </c>
      <c r="AP7" s="91" t="s">
        <v>7</v>
      </c>
      <c r="AQ7" s="91" t="s">
        <v>7</v>
      </c>
      <c r="AR7" s="91" t="s">
        <v>231</v>
      </c>
      <c r="AS7" s="91" t="s">
        <v>223</v>
      </c>
      <c r="AT7" s="91" t="s">
        <v>228</v>
      </c>
      <c r="AU7" s="91" t="s">
        <v>159</v>
      </c>
      <c r="AV7" s="91" t="s">
        <v>164</v>
      </c>
      <c r="AW7" s="159" t="s">
        <v>222</v>
      </c>
      <c r="AX7" s="159" t="s">
        <v>212</v>
      </c>
      <c r="AY7" s="159" t="s">
        <v>228</v>
      </c>
      <c r="AZ7" s="159" t="s">
        <v>175</v>
      </c>
      <c r="BA7" s="159" t="s">
        <v>163</v>
      </c>
      <c r="BB7" s="159" t="s">
        <v>176</v>
      </c>
      <c r="BC7" s="159" t="s">
        <v>219</v>
      </c>
      <c r="BD7" s="159" t="s">
        <v>221</v>
      </c>
      <c r="BE7" s="159" t="s">
        <v>227</v>
      </c>
      <c r="BF7" s="159" t="s">
        <v>159</v>
      </c>
      <c r="BG7" s="159" t="s">
        <v>212</v>
      </c>
      <c r="BH7" s="159" t="s">
        <v>237</v>
      </c>
      <c r="BI7" s="159" t="s">
        <v>165</v>
      </c>
      <c r="BJ7" s="159" t="s">
        <v>212</v>
      </c>
      <c r="BK7" s="159" t="s">
        <v>213</v>
      </c>
      <c r="BL7" s="159" t="s">
        <v>220</v>
      </c>
    </row>
    <row r="8" spans="2:83" s="22" customFormat="1" ht="20.149999999999999" customHeight="1" outlineLevel="1" x14ac:dyDescent="0.25">
      <c r="B8" s="13" t="s">
        <v>65</v>
      </c>
      <c r="C8" s="11" t="s">
        <v>62</v>
      </c>
      <c r="D8" s="92" t="s">
        <v>7</v>
      </c>
      <c r="E8" s="92" t="s">
        <v>7</v>
      </c>
      <c r="F8" s="92" t="s">
        <v>7</v>
      </c>
      <c r="G8" s="92" t="s">
        <v>7</v>
      </c>
      <c r="H8" s="92" t="s">
        <v>7</v>
      </c>
      <c r="I8" s="92" t="s">
        <v>7</v>
      </c>
      <c r="J8" s="92" t="s">
        <v>7</v>
      </c>
      <c r="K8" s="92" t="s">
        <v>7</v>
      </c>
      <c r="L8" s="92" t="s">
        <v>7</v>
      </c>
      <c r="M8" s="92" t="s">
        <v>7</v>
      </c>
      <c r="N8" s="92" t="s">
        <v>7</v>
      </c>
      <c r="O8" s="92" t="s">
        <v>7</v>
      </c>
      <c r="P8" s="92" t="s">
        <v>7</v>
      </c>
      <c r="Q8" s="92" t="s">
        <v>7</v>
      </c>
      <c r="R8" s="92" t="s">
        <v>7</v>
      </c>
      <c r="S8" s="92" t="s">
        <v>7</v>
      </c>
      <c r="T8" s="92" t="s">
        <v>7</v>
      </c>
      <c r="U8" s="92" t="s">
        <v>7</v>
      </c>
      <c r="V8" s="92" t="s">
        <v>7</v>
      </c>
      <c r="W8" s="92" t="s">
        <v>7</v>
      </c>
      <c r="X8" s="92" t="s">
        <v>7</v>
      </c>
      <c r="Y8" s="92" t="s">
        <v>7</v>
      </c>
      <c r="Z8" s="92" t="s">
        <v>7</v>
      </c>
      <c r="AA8" s="92" t="s">
        <v>7</v>
      </c>
      <c r="AB8" s="92" t="s">
        <v>7</v>
      </c>
      <c r="AC8" s="92" t="s">
        <v>7</v>
      </c>
      <c r="AD8" s="92" t="s">
        <v>7</v>
      </c>
      <c r="AE8" s="92" t="s">
        <v>7</v>
      </c>
      <c r="AF8" s="92" t="s">
        <v>7</v>
      </c>
      <c r="AG8" s="92" t="s">
        <v>7</v>
      </c>
      <c r="AH8" s="92" t="s">
        <v>7</v>
      </c>
      <c r="AI8" s="92" t="s">
        <v>7</v>
      </c>
      <c r="AJ8" s="92" t="s">
        <v>7</v>
      </c>
      <c r="AK8" s="92" t="s">
        <v>7</v>
      </c>
      <c r="AL8" s="92" t="s">
        <v>7</v>
      </c>
      <c r="AM8" s="92" t="s">
        <v>7</v>
      </c>
      <c r="AN8" s="92" t="s">
        <v>7</v>
      </c>
      <c r="AO8" s="92" t="s">
        <v>7</v>
      </c>
      <c r="AP8" s="92" t="s">
        <v>7</v>
      </c>
      <c r="AQ8" s="92" t="s">
        <v>7</v>
      </c>
      <c r="AR8" s="92" t="s">
        <v>217</v>
      </c>
      <c r="AS8" s="92" t="s">
        <v>7</v>
      </c>
      <c r="AT8" s="92" t="s">
        <v>7</v>
      </c>
      <c r="AU8" s="92" t="s">
        <v>7</v>
      </c>
      <c r="AV8" s="92" t="s">
        <v>7</v>
      </c>
      <c r="AW8" s="92" t="s">
        <v>7</v>
      </c>
      <c r="AX8" s="92" t="s">
        <v>7</v>
      </c>
      <c r="AY8" s="92" t="s">
        <v>7</v>
      </c>
      <c r="AZ8" s="92" t="s">
        <v>7</v>
      </c>
      <c r="BA8" s="92" t="s">
        <v>7</v>
      </c>
      <c r="BB8" s="92" t="s">
        <v>7</v>
      </c>
      <c r="BC8" s="92" t="s">
        <v>7</v>
      </c>
      <c r="BD8" s="92" t="s">
        <v>7</v>
      </c>
      <c r="BE8" s="92" t="s">
        <v>7</v>
      </c>
      <c r="BF8" s="92" t="s">
        <v>170</v>
      </c>
      <c r="BG8" s="92" t="s">
        <v>7</v>
      </c>
      <c r="BH8" s="92" t="s">
        <v>255</v>
      </c>
      <c r="BI8" s="142" t="s">
        <v>7</v>
      </c>
      <c r="BJ8" s="142" t="s">
        <v>255</v>
      </c>
      <c r="BK8" s="142" t="s">
        <v>416</v>
      </c>
      <c r="BL8" s="142" t="s">
        <v>7</v>
      </c>
      <c r="BM8" s="92"/>
      <c r="BN8" s="92"/>
      <c r="BO8" s="92"/>
      <c r="BP8" s="92"/>
      <c r="BQ8" s="92"/>
      <c r="BR8" s="92"/>
      <c r="BS8" s="92"/>
      <c r="BT8" s="92"/>
      <c r="BU8" s="92"/>
      <c r="BV8" s="92"/>
      <c r="BW8" s="92"/>
      <c r="BX8" s="92"/>
      <c r="BY8" s="92"/>
      <c r="BZ8" s="92"/>
      <c r="CA8" s="92"/>
      <c r="CB8" s="92"/>
      <c r="CC8" s="92"/>
      <c r="CD8" s="92"/>
      <c r="CE8" s="92"/>
    </row>
    <row r="9" spans="2:83" s="22" customFormat="1" ht="20.149999999999999" customHeight="1" outlineLevel="1" x14ac:dyDescent="0.25">
      <c r="B9" s="13" t="s">
        <v>66</v>
      </c>
      <c r="C9" s="11" t="s">
        <v>62</v>
      </c>
      <c r="D9" s="92" t="s">
        <v>7</v>
      </c>
      <c r="E9" s="92" t="s">
        <v>7</v>
      </c>
      <c r="F9" s="92" t="s">
        <v>7</v>
      </c>
      <c r="G9" s="92" t="s">
        <v>7</v>
      </c>
      <c r="H9" s="92" t="s">
        <v>7</v>
      </c>
      <c r="I9" s="92" t="s">
        <v>7</v>
      </c>
      <c r="J9" s="92" t="s">
        <v>7</v>
      </c>
      <c r="K9" s="92">
        <v>8.4</v>
      </c>
      <c r="L9" s="92">
        <v>7.9</v>
      </c>
      <c r="M9" s="92">
        <v>7.7</v>
      </c>
      <c r="N9" s="92">
        <v>7.5</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161</v>
      </c>
      <c r="AS9" s="92" t="s">
        <v>7</v>
      </c>
      <c r="AT9" s="92" t="s">
        <v>7</v>
      </c>
      <c r="AU9" s="92" t="s">
        <v>7</v>
      </c>
      <c r="AV9" s="92" t="s">
        <v>7</v>
      </c>
      <c r="AW9" s="142" t="s">
        <v>7</v>
      </c>
      <c r="AX9" s="142" t="s">
        <v>7</v>
      </c>
      <c r="AY9" s="142" t="s">
        <v>7</v>
      </c>
      <c r="AZ9" s="142" t="s">
        <v>7</v>
      </c>
      <c r="BA9" s="142" t="s">
        <v>7</v>
      </c>
      <c r="BB9" s="142" t="s">
        <v>7</v>
      </c>
      <c r="BC9" s="142" t="s">
        <v>7</v>
      </c>
      <c r="BD9" s="142" t="s">
        <v>7</v>
      </c>
      <c r="BE9" s="142" t="s">
        <v>7</v>
      </c>
      <c r="BF9" s="142" t="s">
        <v>416</v>
      </c>
      <c r="BG9" s="142" t="s">
        <v>400</v>
      </c>
      <c r="BH9" s="142" t="s">
        <v>167</v>
      </c>
      <c r="BI9" s="142" t="s">
        <v>7</v>
      </c>
      <c r="BJ9" s="142" t="s">
        <v>7</v>
      </c>
      <c r="BK9" s="142" t="s">
        <v>7</v>
      </c>
      <c r="BL9" s="142" t="s">
        <v>7</v>
      </c>
    </row>
    <row r="10" spans="2:83" s="22" customFormat="1" ht="20.149999999999999" customHeight="1" outlineLevel="1" x14ac:dyDescent="0.25">
      <c r="B10" s="13" t="s">
        <v>67</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142" t="s">
        <v>7</v>
      </c>
      <c r="AX10" s="142" t="s">
        <v>7</v>
      </c>
      <c r="AY10" s="142" t="s">
        <v>7</v>
      </c>
      <c r="AZ10" s="142" t="s">
        <v>7</v>
      </c>
      <c r="BA10" s="142" t="s">
        <v>7</v>
      </c>
      <c r="BB10" s="142" t="s">
        <v>7</v>
      </c>
      <c r="BC10" s="142" t="s">
        <v>7</v>
      </c>
      <c r="BD10" s="142" t="s">
        <v>7</v>
      </c>
      <c r="BE10" s="142" t="s">
        <v>7</v>
      </c>
      <c r="BF10" s="142" t="s">
        <v>7</v>
      </c>
      <c r="BG10" s="142" t="s">
        <v>7</v>
      </c>
      <c r="BH10" s="142" t="s">
        <v>426</v>
      </c>
      <c r="BI10" s="142" t="s">
        <v>7</v>
      </c>
      <c r="BJ10" s="142" t="s">
        <v>7</v>
      </c>
      <c r="BK10" s="142" t="s">
        <v>7</v>
      </c>
      <c r="BL10" s="142" t="s">
        <v>7</v>
      </c>
    </row>
    <row r="11" spans="2:83" s="22" customFormat="1" ht="20.149999999999999" customHeight="1" outlineLevel="1" x14ac:dyDescent="0.25">
      <c r="B11" s="13" t="s">
        <v>68</v>
      </c>
      <c r="C11" s="11" t="s">
        <v>62</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7</v>
      </c>
      <c r="AS11" s="92" t="s">
        <v>7</v>
      </c>
      <c r="AT11" s="92" t="s">
        <v>7</v>
      </c>
      <c r="AU11" s="92" t="s">
        <v>7</v>
      </c>
      <c r="AV11" s="92" t="s">
        <v>7</v>
      </c>
      <c r="AW11" s="142" t="s">
        <v>7</v>
      </c>
      <c r="AX11" s="142" t="s">
        <v>7</v>
      </c>
      <c r="AY11" s="142" t="s">
        <v>7</v>
      </c>
      <c r="AZ11" s="142" t="s">
        <v>7</v>
      </c>
      <c r="BA11" s="142" t="s">
        <v>7</v>
      </c>
      <c r="BB11" s="142" t="s">
        <v>7</v>
      </c>
      <c r="BC11" s="142" t="s">
        <v>7</v>
      </c>
      <c r="BD11" s="142" t="s">
        <v>7</v>
      </c>
      <c r="BE11" s="142" t="s">
        <v>7</v>
      </c>
      <c r="BF11" s="142" t="s">
        <v>7</v>
      </c>
      <c r="BG11" s="142" t="s">
        <v>7</v>
      </c>
      <c r="BH11" s="142" t="s">
        <v>7</v>
      </c>
      <c r="BI11" s="142" t="s">
        <v>7</v>
      </c>
      <c r="BJ11" s="142" t="s">
        <v>7</v>
      </c>
      <c r="BK11" s="142" t="s">
        <v>7</v>
      </c>
      <c r="BL11" s="142" t="s">
        <v>7</v>
      </c>
    </row>
    <row r="12" spans="2:83" s="22" customFormat="1" ht="20.149999999999999" customHeight="1" outlineLevel="1" x14ac:dyDescent="0.25">
      <c r="B12" s="13" t="s">
        <v>107</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c r="S12" s="92" t="s">
        <v>7</v>
      </c>
      <c r="T12" s="92" t="s">
        <v>7</v>
      </c>
      <c r="U12" s="92" t="s">
        <v>7</v>
      </c>
      <c r="V12" s="92" t="s">
        <v>7</v>
      </c>
      <c r="W12" s="92" t="s">
        <v>7</v>
      </c>
      <c r="X12" s="92" t="s">
        <v>7</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7</v>
      </c>
      <c r="AS12" s="92" t="s">
        <v>7</v>
      </c>
      <c r="AT12" s="92" t="s">
        <v>7</v>
      </c>
      <c r="AU12" s="92" t="s">
        <v>7</v>
      </c>
      <c r="AV12" s="92" t="s">
        <v>7</v>
      </c>
      <c r="AW12" s="142" t="s">
        <v>7</v>
      </c>
      <c r="AX12" s="142" t="s">
        <v>7</v>
      </c>
      <c r="AY12" s="142" t="s">
        <v>7</v>
      </c>
      <c r="AZ12" s="142" t="s">
        <v>7</v>
      </c>
      <c r="BA12" s="142" t="s">
        <v>7</v>
      </c>
      <c r="BB12" s="142" t="s">
        <v>7</v>
      </c>
      <c r="BC12" s="142" t="s">
        <v>7</v>
      </c>
      <c r="BD12" s="142" t="s">
        <v>7</v>
      </c>
      <c r="BE12" s="142" t="s">
        <v>7</v>
      </c>
      <c r="BF12" s="142" t="s">
        <v>7</v>
      </c>
      <c r="BG12" s="142" t="s">
        <v>7</v>
      </c>
      <c r="BH12" s="142" t="s">
        <v>474</v>
      </c>
      <c r="BI12" s="142" t="s">
        <v>7</v>
      </c>
      <c r="BJ12" s="142" t="s">
        <v>7</v>
      </c>
      <c r="BK12" s="142" t="s">
        <v>7</v>
      </c>
      <c r="BL12" s="142" t="s">
        <v>7</v>
      </c>
    </row>
    <row r="13" spans="2:83" s="21" customFormat="1" ht="11.25" customHeight="1" x14ac:dyDescent="0.25">
      <c r="B13" s="13" t="s">
        <v>71</v>
      </c>
      <c r="C13" s="11" t="s">
        <v>62</v>
      </c>
      <c r="D13" s="92">
        <v>19.100000000000001</v>
      </c>
      <c r="E13" s="92">
        <v>18.100000000000001</v>
      </c>
      <c r="F13" s="92">
        <v>19.3</v>
      </c>
      <c r="G13" s="92">
        <v>17.600000000000001</v>
      </c>
      <c r="H13" s="92">
        <v>21.5</v>
      </c>
      <c r="I13" s="92">
        <v>22.2</v>
      </c>
      <c r="J13" s="92">
        <v>23.1</v>
      </c>
      <c r="K13" s="92">
        <v>25.6</v>
      </c>
      <c r="L13" s="92">
        <v>25.9</v>
      </c>
      <c r="M13" s="92">
        <v>24.4</v>
      </c>
      <c r="N13" s="92">
        <v>22.3</v>
      </c>
      <c r="O13" s="92">
        <v>22</v>
      </c>
      <c r="P13" s="92">
        <v>20.9</v>
      </c>
      <c r="Q13" s="92">
        <v>20</v>
      </c>
      <c r="R13" s="92">
        <v>16.7</v>
      </c>
      <c r="S13" s="92">
        <v>19.2</v>
      </c>
      <c r="T13" s="92">
        <v>20</v>
      </c>
      <c r="U13" s="92">
        <v>16.8</v>
      </c>
      <c r="V13" s="92">
        <v>18.399999999999999</v>
      </c>
      <c r="W13" s="92">
        <v>18.2</v>
      </c>
      <c r="X13" s="92">
        <v>18.2</v>
      </c>
      <c r="Y13" s="92">
        <v>16.5</v>
      </c>
      <c r="Z13" s="92">
        <v>16.899999999999999</v>
      </c>
      <c r="AA13" s="92">
        <v>13.6</v>
      </c>
      <c r="AB13" s="92">
        <v>16</v>
      </c>
      <c r="AC13" s="92">
        <v>14</v>
      </c>
      <c r="AD13" s="92">
        <v>11.5</v>
      </c>
      <c r="AE13" s="92">
        <v>11.2</v>
      </c>
      <c r="AF13" s="92">
        <v>11.1</v>
      </c>
      <c r="AG13" s="92">
        <v>10.6</v>
      </c>
      <c r="AH13" s="92">
        <v>11.4</v>
      </c>
      <c r="AI13" s="92">
        <v>11</v>
      </c>
      <c r="AJ13" s="92">
        <v>9.1</v>
      </c>
      <c r="AK13" s="92">
        <v>8.8000000000000007</v>
      </c>
      <c r="AL13" s="92">
        <v>9.1</v>
      </c>
      <c r="AM13" s="92">
        <v>8.8000000000000007</v>
      </c>
      <c r="AN13" s="92" t="s">
        <v>7</v>
      </c>
      <c r="AO13" s="92" t="s">
        <v>7</v>
      </c>
      <c r="AP13" s="92">
        <v>10.5</v>
      </c>
      <c r="AQ13" s="92">
        <v>13</v>
      </c>
      <c r="AR13" s="92">
        <v>11.4</v>
      </c>
      <c r="AS13" s="92">
        <v>9.9</v>
      </c>
      <c r="AT13" s="92" t="s">
        <v>177</v>
      </c>
      <c r="AU13" s="92" t="s">
        <v>244</v>
      </c>
      <c r="AV13" s="92" t="s">
        <v>208</v>
      </c>
      <c r="AW13" s="142" t="s">
        <v>211</v>
      </c>
      <c r="AX13" s="142" t="s">
        <v>242</v>
      </c>
      <c r="AY13" s="142" t="s">
        <v>208</v>
      </c>
      <c r="AZ13" s="142" t="s">
        <v>239</v>
      </c>
      <c r="BA13" s="142" t="s">
        <v>232</v>
      </c>
      <c r="BB13" s="142" t="s">
        <v>205</v>
      </c>
      <c r="BC13" s="142" t="s">
        <v>244</v>
      </c>
      <c r="BD13" s="142" t="s">
        <v>209</v>
      </c>
      <c r="BE13" s="142" t="s">
        <v>247</v>
      </c>
      <c r="BF13" s="142" t="s">
        <v>206</v>
      </c>
      <c r="BG13" s="142">
        <v>7.6</v>
      </c>
      <c r="BH13" s="142">
        <v>8.9</v>
      </c>
      <c r="BI13" s="142" t="s">
        <v>231</v>
      </c>
      <c r="BJ13" s="142" t="s">
        <v>168</v>
      </c>
      <c r="BK13" s="142">
        <v>6.9</v>
      </c>
      <c r="BL13" s="142" t="s">
        <v>241</v>
      </c>
    </row>
    <row r="14" spans="2:83" s="21" customFormat="1" ht="11.25" customHeight="1" x14ac:dyDescent="0.25">
      <c r="B14" s="18"/>
      <c r="C14" s="11" t="s">
        <v>2</v>
      </c>
      <c r="D14" s="92">
        <v>10.3</v>
      </c>
      <c r="E14" s="92">
        <v>10.3</v>
      </c>
      <c r="F14" s="92">
        <v>11</v>
      </c>
      <c r="G14" s="92">
        <v>10.7</v>
      </c>
      <c r="H14" s="92">
        <v>12.8</v>
      </c>
      <c r="I14" s="92">
        <v>12.3</v>
      </c>
      <c r="J14" s="92">
        <v>13.4</v>
      </c>
      <c r="K14" s="92">
        <v>15.6</v>
      </c>
      <c r="L14" s="92">
        <v>14.7</v>
      </c>
      <c r="M14" s="92">
        <v>13.8</v>
      </c>
      <c r="N14" s="92">
        <v>12.4</v>
      </c>
      <c r="O14" s="92">
        <v>11.3</v>
      </c>
      <c r="P14" s="92">
        <v>11.4</v>
      </c>
      <c r="Q14" s="92">
        <v>10.5</v>
      </c>
      <c r="R14" s="92">
        <v>9.3000000000000007</v>
      </c>
      <c r="S14" s="92">
        <v>10.5</v>
      </c>
      <c r="T14" s="92">
        <v>10.5</v>
      </c>
      <c r="U14" s="92">
        <v>9.6999999999999993</v>
      </c>
      <c r="V14" s="92">
        <v>9.5</v>
      </c>
      <c r="W14" s="92">
        <v>9.4</v>
      </c>
      <c r="X14" s="92">
        <v>9.4</v>
      </c>
      <c r="Y14" s="92">
        <v>9.6999999999999993</v>
      </c>
      <c r="Z14" s="92">
        <v>8.9</v>
      </c>
      <c r="AA14" s="92">
        <v>7.5</v>
      </c>
      <c r="AB14" s="92">
        <v>8.6</v>
      </c>
      <c r="AC14" s="92" t="s">
        <v>7</v>
      </c>
      <c r="AD14" s="92" t="s">
        <v>7</v>
      </c>
      <c r="AE14" s="92" t="s">
        <v>7</v>
      </c>
      <c r="AF14" s="92" t="s">
        <v>7</v>
      </c>
      <c r="AG14" s="92" t="s">
        <v>7</v>
      </c>
      <c r="AH14" s="92" t="s">
        <v>7</v>
      </c>
      <c r="AI14" s="92" t="s">
        <v>7</v>
      </c>
      <c r="AJ14" s="92" t="s">
        <v>7</v>
      </c>
      <c r="AK14" s="92" t="s">
        <v>7</v>
      </c>
      <c r="AL14" s="92" t="s">
        <v>7</v>
      </c>
      <c r="AM14" s="92" t="s">
        <v>7</v>
      </c>
      <c r="AN14" s="92" t="s">
        <v>7</v>
      </c>
      <c r="AO14" s="92" t="s">
        <v>7</v>
      </c>
      <c r="AP14" s="92" t="s">
        <v>7</v>
      </c>
      <c r="AQ14" s="92" t="s">
        <v>7</v>
      </c>
      <c r="AR14" s="92" t="s">
        <v>215</v>
      </c>
      <c r="AS14" s="92" t="s">
        <v>175</v>
      </c>
      <c r="AT14" s="92" t="s">
        <v>222</v>
      </c>
      <c r="AU14" s="92" t="s">
        <v>214</v>
      </c>
      <c r="AV14" s="92" t="s">
        <v>212</v>
      </c>
      <c r="AW14" s="142" t="s">
        <v>175</v>
      </c>
      <c r="AX14" s="142" t="s">
        <v>214</v>
      </c>
      <c r="AY14" s="142" t="s">
        <v>213</v>
      </c>
      <c r="AZ14" s="142" t="s">
        <v>214</v>
      </c>
      <c r="BA14" s="142" t="s">
        <v>219</v>
      </c>
      <c r="BB14" s="142" t="s">
        <v>220</v>
      </c>
      <c r="BC14" s="142" t="s">
        <v>212</v>
      </c>
      <c r="BD14" s="142" t="s">
        <v>219</v>
      </c>
      <c r="BE14" s="142" t="s">
        <v>227</v>
      </c>
      <c r="BF14" s="142" t="s">
        <v>165</v>
      </c>
      <c r="BG14" s="142" t="s">
        <v>227</v>
      </c>
      <c r="BH14" s="142" t="s">
        <v>227</v>
      </c>
      <c r="BI14" s="142" t="s">
        <v>160</v>
      </c>
      <c r="BJ14" s="142" t="s">
        <v>220</v>
      </c>
      <c r="BK14" s="142" t="s">
        <v>217</v>
      </c>
      <c r="BL14" s="142" t="s">
        <v>217</v>
      </c>
    </row>
    <row r="15" spans="2:83" s="21" customFormat="1" ht="23.25" customHeight="1" x14ac:dyDescent="0.25">
      <c r="B15" s="18"/>
      <c r="C15" s="11" t="s">
        <v>63</v>
      </c>
      <c r="D15" s="92">
        <v>8.8000000000000007</v>
      </c>
      <c r="E15" s="92">
        <v>7.8</v>
      </c>
      <c r="F15" s="92">
        <v>8.3000000000000007</v>
      </c>
      <c r="G15" s="92" t="s">
        <v>7</v>
      </c>
      <c r="H15" s="92">
        <v>8.6999999999999993</v>
      </c>
      <c r="I15" s="92">
        <v>9.9</v>
      </c>
      <c r="J15" s="92">
        <v>9.6999999999999993</v>
      </c>
      <c r="K15" s="92">
        <v>10</v>
      </c>
      <c r="L15" s="92">
        <v>11.2</v>
      </c>
      <c r="M15" s="92">
        <v>10.6</v>
      </c>
      <c r="N15" s="92">
        <v>9.9</v>
      </c>
      <c r="O15" s="92">
        <v>10.6</v>
      </c>
      <c r="P15" s="92">
        <v>9.5</v>
      </c>
      <c r="Q15" s="92">
        <v>9.6</v>
      </c>
      <c r="R15" s="92" t="s">
        <v>7</v>
      </c>
      <c r="S15" s="92">
        <v>8.6</v>
      </c>
      <c r="T15" s="92">
        <v>9.5</v>
      </c>
      <c r="U15" s="92" t="s">
        <v>7</v>
      </c>
      <c r="V15" s="92">
        <v>8.9</v>
      </c>
      <c r="W15" s="92">
        <v>8.9</v>
      </c>
      <c r="X15" s="92">
        <v>8.8000000000000007</v>
      </c>
      <c r="Y15" s="92" t="s">
        <v>7</v>
      </c>
      <c r="Z15" s="92">
        <v>8</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231</v>
      </c>
      <c r="AS15" s="92" t="s">
        <v>223</v>
      </c>
      <c r="AT15" s="92" t="s">
        <v>228</v>
      </c>
      <c r="AU15" s="92" t="s">
        <v>159</v>
      </c>
      <c r="AV15" s="92" t="s">
        <v>164</v>
      </c>
      <c r="AW15" s="142" t="s">
        <v>221</v>
      </c>
      <c r="AX15" s="142" t="s">
        <v>212</v>
      </c>
      <c r="AY15" s="142" t="s">
        <v>158</v>
      </c>
      <c r="AZ15" s="142" t="s">
        <v>175</v>
      </c>
      <c r="BA15" s="142" t="s">
        <v>221</v>
      </c>
      <c r="BB15" s="142" t="s">
        <v>176</v>
      </c>
      <c r="BC15" s="142" t="s">
        <v>214</v>
      </c>
      <c r="BD15" s="142" t="s">
        <v>159</v>
      </c>
      <c r="BE15" s="142" t="s">
        <v>162</v>
      </c>
      <c r="BF15" s="142" t="s">
        <v>219</v>
      </c>
      <c r="BG15" s="142" t="s">
        <v>212</v>
      </c>
      <c r="BH15" s="142" t="s">
        <v>229</v>
      </c>
      <c r="BI15" s="92" t="s">
        <v>165</v>
      </c>
      <c r="BJ15" s="92" t="s">
        <v>159</v>
      </c>
      <c r="BK15" s="142" t="s">
        <v>213</v>
      </c>
      <c r="BL15" s="142" t="s">
        <v>220</v>
      </c>
    </row>
    <row r="16" spans="2:83" s="21" customFormat="1" ht="11.25" customHeight="1" x14ac:dyDescent="0.25">
      <c r="B16" s="18"/>
      <c r="C16" s="11"/>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142"/>
      <c r="AX16" s="142"/>
      <c r="AY16" s="142"/>
      <c r="AZ16" s="142"/>
      <c r="BA16" s="142"/>
      <c r="BB16" s="142"/>
      <c r="BC16" s="142"/>
      <c r="BD16" s="142"/>
      <c r="BE16" s="142"/>
      <c r="BF16" s="142"/>
      <c r="BG16" s="142"/>
      <c r="BH16" s="142"/>
      <c r="BI16" s="92"/>
      <c r="BJ16" s="92"/>
      <c r="BK16" s="92"/>
      <c r="BL16" s="92"/>
    </row>
    <row r="17" spans="2:64" s="22" customFormat="1" ht="20.149999999999999" customHeight="1" outlineLevel="1" x14ac:dyDescent="0.25">
      <c r="B17" s="9" t="s">
        <v>102</v>
      </c>
      <c r="C17" s="1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W17" s="84"/>
      <c r="AX17" s="84"/>
      <c r="AY17" s="84"/>
      <c r="AZ17" s="84"/>
      <c r="BA17" s="84"/>
      <c r="BB17" s="84"/>
      <c r="BC17" s="84"/>
      <c r="BD17" s="84"/>
      <c r="BE17" s="84"/>
      <c r="BF17" s="84"/>
      <c r="BG17" s="84"/>
      <c r="BH17" s="84"/>
      <c r="BI17" s="84"/>
      <c r="BJ17" s="84"/>
      <c r="BK17" s="84"/>
      <c r="BL17" s="84"/>
    </row>
    <row r="18" spans="2:64" s="21" customFormat="1" ht="11.25" customHeight="1" x14ac:dyDescent="0.25">
      <c r="B18" s="13" t="s">
        <v>103</v>
      </c>
      <c r="C18" s="11" t="s">
        <v>62</v>
      </c>
      <c r="D18" s="92">
        <v>16.7</v>
      </c>
      <c r="E18" s="92">
        <v>16.100000000000001</v>
      </c>
      <c r="F18" s="92">
        <v>15.9</v>
      </c>
      <c r="G18" s="92">
        <v>15.1</v>
      </c>
      <c r="H18" s="92">
        <v>18.399999999999999</v>
      </c>
      <c r="I18" s="92">
        <v>18.899999999999999</v>
      </c>
      <c r="J18" s="92">
        <v>19.2</v>
      </c>
      <c r="K18" s="92">
        <v>21.9</v>
      </c>
      <c r="L18" s="92">
        <v>22.4</v>
      </c>
      <c r="M18" s="92">
        <v>21.9</v>
      </c>
      <c r="N18" s="92">
        <v>19</v>
      </c>
      <c r="O18" s="92">
        <v>18.899999999999999</v>
      </c>
      <c r="P18" s="92">
        <v>18.7</v>
      </c>
      <c r="Q18" s="92">
        <v>17.600000000000001</v>
      </c>
      <c r="R18" s="92">
        <v>14.5</v>
      </c>
      <c r="S18" s="92">
        <v>16.600000000000001</v>
      </c>
      <c r="T18" s="92">
        <v>17.399999999999999</v>
      </c>
      <c r="U18" s="92">
        <v>15</v>
      </c>
      <c r="V18" s="92">
        <v>15.3</v>
      </c>
      <c r="W18" s="92">
        <v>15.5</v>
      </c>
      <c r="X18" s="92">
        <v>16.2</v>
      </c>
      <c r="Y18" s="92">
        <v>13.9</v>
      </c>
      <c r="Z18" s="92">
        <v>14.2</v>
      </c>
      <c r="AA18" s="92">
        <v>12.3</v>
      </c>
      <c r="AB18" s="92">
        <v>14.9</v>
      </c>
      <c r="AC18" s="92">
        <v>12.5</v>
      </c>
      <c r="AD18" s="92">
        <v>10.4</v>
      </c>
      <c r="AE18" s="92">
        <v>10</v>
      </c>
      <c r="AF18" s="92">
        <v>9.8000000000000007</v>
      </c>
      <c r="AG18" s="92">
        <v>9.4</v>
      </c>
      <c r="AH18" s="92">
        <v>10.199999999999999</v>
      </c>
      <c r="AI18" s="92">
        <v>9.6</v>
      </c>
      <c r="AJ18" s="92">
        <v>7.9</v>
      </c>
      <c r="AK18" s="92">
        <v>7.6</v>
      </c>
      <c r="AL18" s="92">
        <v>7.9</v>
      </c>
      <c r="AM18" s="92">
        <v>7.6</v>
      </c>
      <c r="AN18" s="92" t="s">
        <v>7</v>
      </c>
      <c r="AO18" s="92" t="s">
        <v>7</v>
      </c>
      <c r="AP18" s="92">
        <v>9.1999999999999993</v>
      </c>
      <c r="AQ18" s="92">
        <v>11.5</v>
      </c>
      <c r="AR18" s="92">
        <v>9.6999999999999993</v>
      </c>
      <c r="AS18" s="92" t="s">
        <v>251</v>
      </c>
      <c r="AT18" s="92" t="s">
        <v>206</v>
      </c>
      <c r="AU18" s="92" t="s">
        <v>231</v>
      </c>
      <c r="AV18" s="92" t="s">
        <v>240</v>
      </c>
      <c r="AW18" s="59" t="s">
        <v>206</v>
      </c>
      <c r="AX18" s="59" t="s">
        <v>216</v>
      </c>
      <c r="AY18" s="59" t="s">
        <v>206</v>
      </c>
      <c r="AZ18" s="59" t="s">
        <v>240</v>
      </c>
      <c r="BA18" s="59" t="s">
        <v>206</v>
      </c>
      <c r="BB18" s="59" t="s">
        <v>215</v>
      </c>
      <c r="BC18" s="59" t="s">
        <v>203</v>
      </c>
      <c r="BD18" s="59" t="s">
        <v>207</v>
      </c>
      <c r="BE18" s="59" t="s">
        <v>174</v>
      </c>
      <c r="BF18" s="142" t="s">
        <v>231</v>
      </c>
      <c r="BG18" s="142" t="s">
        <v>231</v>
      </c>
      <c r="BH18" s="142">
        <v>8.1999999999999993</v>
      </c>
      <c r="BI18" s="142" t="s">
        <v>166</v>
      </c>
      <c r="BJ18" s="142" t="s">
        <v>203</v>
      </c>
      <c r="BK18" s="142" t="s">
        <v>216</v>
      </c>
      <c r="BL18" s="142" t="s">
        <v>172</v>
      </c>
    </row>
    <row r="19" spans="2:64" s="21" customFormat="1" ht="11.25" customHeight="1" x14ac:dyDescent="0.25">
      <c r="B19" s="18"/>
      <c r="C19" s="11" t="s">
        <v>2</v>
      </c>
      <c r="D19" s="92">
        <v>9.3000000000000007</v>
      </c>
      <c r="E19" s="92">
        <v>9.3000000000000007</v>
      </c>
      <c r="F19" s="92">
        <v>9</v>
      </c>
      <c r="G19" s="92">
        <v>9.4</v>
      </c>
      <c r="H19" s="92">
        <v>11.1</v>
      </c>
      <c r="I19" s="92">
        <v>10.7</v>
      </c>
      <c r="J19" s="92">
        <v>11.8</v>
      </c>
      <c r="K19" s="92">
        <v>13.4</v>
      </c>
      <c r="L19" s="92">
        <v>12.8</v>
      </c>
      <c r="M19" s="92">
        <v>12.4</v>
      </c>
      <c r="N19" s="92">
        <v>11.2</v>
      </c>
      <c r="O19" s="92">
        <v>9.8000000000000007</v>
      </c>
      <c r="P19" s="92">
        <v>10.6</v>
      </c>
      <c r="Q19" s="92">
        <v>9.6</v>
      </c>
      <c r="R19" s="92">
        <v>8.4</v>
      </c>
      <c r="S19" s="92">
        <v>9.3000000000000007</v>
      </c>
      <c r="T19" s="92">
        <v>9.6</v>
      </c>
      <c r="U19" s="92">
        <v>8.6999999999999993</v>
      </c>
      <c r="V19" s="92">
        <v>8</v>
      </c>
      <c r="W19" s="92">
        <v>7.9</v>
      </c>
      <c r="X19" s="92">
        <v>8.3000000000000007</v>
      </c>
      <c r="Y19" s="92">
        <v>8.3000000000000007</v>
      </c>
      <c r="Z19" s="92" t="s">
        <v>7</v>
      </c>
      <c r="AA19" s="92" t="s">
        <v>7</v>
      </c>
      <c r="AB19" s="92">
        <v>7.8</v>
      </c>
      <c r="AC19" s="92" t="s">
        <v>7</v>
      </c>
      <c r="AD19" s="92" t="s">
        <v>7</v>
      </c>
      <c r="AE19" s="92" t="s">
        <v>7</v>
      </c>
      <c r="AF19" s="92" t="s">
        <v>7</v>
      </c>
      <c r="AG19" s="92" t="s">
        <v>7</v>
      </c>
      <c r="AH19" s="92" t="s">
        <v>7</v>
      </c>
      <c r="AI19" s="92" t="s">
        <v>7</v>
      </c>
      <c r="AJ19" s="92" t="s">
        <v>7</v>
      </c>
      <c r="AK19" s="92" t="s">
        <v>7</v>
      </c>
      <c r="AL19" s="92" t="s">
        <v>7</v>
      </c>
      <c r="AM19" s="92" t="s">
        <v>7</v>
      </c>
      <c r="AN19" s="92" t="s">
        <v>7</v>
      </c>
      <c r="AO19" s="92" t="s">
        <v>7</v>
      </c>
      <c r="AP19" s="92" t="s">
        <v>7</v>
      </c>
      <c r="AQ19" s="92" t="s">
        <v>7</v>
      </c>
      <c r="AR19" s="92" t="s">
        <v>159</v>
      </c>
      <c r="AS19" s="92" t="s">
        <v>221</v>
      </c>
      <c r="AT19" s="92" t="s">
        <v>162</v>
      </c>
      <c r="AU19" s="92" t="s">
        <v>220</v>
      </c>
      <c r="AV19" s="92" t="s">
        <v>227</v>
      </c>
      <c r="AW19" s="142" t="s">
        <v>212</v>
      </c>
      <c r="AX19" s="142" t="s">
        <v>217</v>
      </c>
      <c r="AY19" s="142" t="s">
        <v>162</v>
      </c>
      <c r="AZ19" s="142" t="s">
        <v>162</v>
      </c>
      <c r="BA19" s="142" t="s">
        <v>219</v>
      </c>
      <c r="BB19" s="142" t="s">
        <v>7</v>
      </c>
      <c r="BC19" s="142" t="s">
        <v>220</v>
      </c>
      <c r="BD19" s="142" t="s">
        <v>220</v>
      </c>
      <c r="BE19" s="142" t="s">
        <v>217</v>
      </c>
      <c r="BF19" s="142" t="s">
        <v>217</v>
      </c>
      <c r="BG19" s="142" t="s">
        <v>218</v>
      </c>
      <c r="BH19" s="142" t="s">
        <v>220</v>
      </c>
      <c r="BI19" s="142" t="s">
        <v>254</v>
      </c>
      <c r="BJ19" s="142" t="s">
        <v>217</v>
      </c>
      <c r="BK19" s="142" t="s">
        <v>256</v>
      </c>
      <c r="BL19" s="142" t="s">
        <v>160</v>
      </c>
    </row>
    <row r="20" spans="2:64" s="21" customFormat="1" ht="23.25" customHeight="1" x14ac:dyDescent="0.25">
      <c r="B20" s="18"/>
      <c r="C20" s="11" t="s">
        <v>63</v>
      </c>
      <c r="D20" s="92">
        <v>7.5</v>
      </c>
      <c r="E20" s="92" t="s">
        <v>7</v>
      </c>
      <c r="F20" s="92" t="s">
        <v>7</v>
      </c>
      <c r="G20" s="92" t="s">
        <v>7</v>
      </c>
      <c r="H20" s="92" t="s">
        <v>7</v>
      </c>
      <c r="I20" s="92">
        <v>8.1999999999999993</v>
      </c>
      <c r="J20" s="92" t="s">
        <v>7</v>
      </c>
      <c r="K20" s="92">
        <v>8.6</v>
      </c>
      <c r="L20" s="92">
        <v>9.6</v>
      </c>
      <c r="M20" s="92">
        <v>9.5</v>
      </c>
      <c r="N20" s="92">
        <v>7.8</v>
      </c>
      <c r="O20" s="92">
        <v>9.1999999999999993</v>
      </c>
      <c r="P20" s="92">
        <v>8.1</v>
      </c>
      <c r="Q20" s="92">
        <v>8</v>
      </c>
      <c r="R20" s="92" t="s">
        <v>7</v>
      </c>
      <c r="S20" s="92" t="s">
        <v>7</v>
      </c>
      <c r="T20" s="92">
        <v>7.7</v>
      </c>
      <c r="U20" s="92" t="s">
        <v>7</v>
      </c>
      <c r="V20" s="92" t="s">
        <v>7</v>
      </c>
      <c r="W20" s="92">
        <v>7.6</v>
      </c>
      <c r="X20" s="92">
        <v>7.9</v>
      </c>
      <c r="Y20" s="92" t="s">
        <v>7</v>
      </c>
      <c r="Z20" s="92" t="s">
        <v>7</v>
      </c>
      <c r="AA20" s="92" t="s">
        <v>7</v>
      </c>
      <c r="AB20" s="92" t="s">
        <v>7</v>
      </c>
      <c r="AC20" s="92" t="s">
        <v>7</v>
      </c>
      <c r="AD20" s="92" t="s">
        <v>7</v>
      </c>
      <c r="AE20" s="92" t="s">
        <v>7</v>
      </c>
      <c r="AF20" s="92" t="s">
        <v>7</v>
      </c>
      <c r="AG20" s="92" t="s">
        <v>7</v>
      </c>
      <c r="AH20" s="92" t="s">
        <v>7</v>
      </c>
      <c r="AI20" s="92" t="s">
        <v>7</v>
      </c>
      <c r="AJ20" s="92" t="s">
        <v>7</v>
      </c>
      <c r="AK20" s="92" t="s">
        <v>7</v>
      </c>
      <c r="AL20" s="92" t="s">
        <v>7</v>
      </c>
      <c r="AM20" s="92" t="s">
        <v>7</v>
      </c>
      <c r="AN20" s="92" t="s">
        <v>7</v>
      </c>
      <c r="AO20" s="92" t="s">
        <v>7</v>
      </c>
      <c r="AP20" s="92" t="s">
        <v>7</v>
      </c>
      <c r="AQ20" s="92" t="s">
        <v>7</v>
      </c>
      <c r="AR20" s="92" t="s">
        <v>230</v>
      </c>
      <c r="AS20" s="92" t="s">
        <v>228</v>
      </c>
      <c r="AT20" s="92" t="s">
        <v>159</v>
      </c>
      <c r="AU20" s="92" t="s">
        <v>218</v>
      </c>
      <c r="AV20" s="92" t="s">
        <v>214</v>
      </c>
      <c r="AW20" s="142" t="s">
        <v>220</v>
      </c>
      <c r="AX20" s="142" t="s">
        <v>160</v>
      </c>
      <c r="AY20" s="142" t="s">
        <v>213</v>
      </c>
      <c r="AZ20" s="142" t="s">
        <v>219</v>
      </c>
      <c r="BA20" s="142" t="s">
        <v>165</v>
      </c>
      <c r="BB20" s="142" t="s">
        <v>7</v>
      </c>
      <c r="BC20" s="142" t="s">
        <v>162</v>
      </c>
      <c r="BD20" s="142" t="s">
        <v>214</v>
      </c>
      <c r="BE20" s="142" t="s">
        <v>217</v>
      </c>
      <c r="BF20" s="142" t="s">
        <v>227</v>
      </c>
      <c r="BG20" s="142" t="s">
        <v>227</v>
      </c>
      <c r="BH20" s="142" t="s">
        <v>215</v>
      </c>
      <c r="BI20" s="142" t="s">
        <v>218</v>
      </c>
      <c r="BJ20" s="142" t="s">
        <v>214</v>
      </c>
      <c r="BK20" s="142" t="s">
        <v>161</v>
      </c>
      <c r="BL20" s="142" t="s">
        <v>217</v>
      </c>
    </row>
    <row r="21" spans="2:64" s="22" customFormat="1" ht="20.149999999999999" customHeight="1" outlineLevel="1" x14ac:dyDescent="0.25">
      <c r="B21" s="13"/>
      <c r="C21" s="11"/>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P21" s="92"/>
      <c r="AQ21" s="92"/>
      <c r="AR21" s="92"/>
      <c r="AS21" s="92"/>
      <c r="AT21" s="92"/>
      <c r="AU21" s="92"/>
      <c r="AV21" s="92"/>
    </row>
    <row r="22" spans="2:64" s="22" customFormat="1" ht="20.149999999999999" customHeight="1" outlineLevel="1" x14ac:dyDescent="0.25">
      <c r="B22" s="9" t="s">
        <v>104</v>
      </c>
      <c r="C22" s="11"/>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P22" s="92"/>
      <c r="AQ22" s="92"/>
      <c r="AR22" s="92"/>
      <c r="AS22" s="92"/>
      <c r="AT22" s="92"/>
      <c r="AU22" s="92"/>
      <c r="AV22" s="92"/>
    </row>
    <row r="23" spans="2:64" s="22" customFormat="1" ht="24.75" customHeight="1" outlineLevel="1" x14ac:dyDescent="0.25">
      <c r="B23" s="120" t="s">
        <v>150</v>
      </c>
      <c r="C23" s="11" t="s">
        <v>62</v>
      </c>
      <c r="D23" s="92">
        <v>8.3000000000000007</v>
      </c>
      <c r="E23" s="92">
        <v>7.8</v>
      </c>
      <c r="F23" s="92" t="s">
        <v>7</v>
      </c>
      <c r="G23" s="92" t="s">
        <v>7</v>
      </c>
      <c r="H23" s="92">
        <v>9.6</v>
      </c>
      <c r="I23" s="92">
        <v>8.6</v>
      </c>
      <c r="J23" s="92">
        <v>8.4</v>
      </c>
      <c r="K23" s="92">
        <v>10.1</v>
      </c>
      <c r="L23" s="92">
        <v>9.6</v>
      </c>
      <c r="M23" s="92">
        <v>8.8000000000000007</v>
      </c>
      <c r="N23" s="92">
        <v>7.7</v>
      </c>
      <c r="O23" s="92">
        <v>7.5</v>
      </c>
      <c r="P23" s="92" t="s">
        <v>7</v>
      </c>
      <c r="Q23" s="92" t="s">
        <v>7</v>
      </c>
      <c r="R23" s="92" t="s">
        <v>7</v>
      </c>
      <c r="S23" s="92" t="s">
        <v>7</v>
      </c>
      <c r="T23" s="92">
        <v>8.3000000000000007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205</v>
      </c>
      <c r="AS23" s="92" t="s">
        <v>219</v>
      </c>
      <c r="AT23" s="92" t="s">
        <v>214</v>
      </c>
      <c r="AU23" s="92" t="s">
        <v>162</v>
      </c>
      <c r="AV23" s="92" t="s">
        <v>219</v>
      </c>
      <c r="AW23" s="142" t="s">
        <v>221</v>
      </c>
      <c r="AX23" s="142" t="s">
        <v>221</v>
      </c>
      <c r="AY23" s="142" t="s">
        <v>164</v>
      </c>
      <c r="AZ23" s="142" t="s">
        <v>212</v>
      </c>
      <c r="BA23" s="142" t="s">
        <v>213</v>
      </c>
      <c r="BB23" s="142" t="s">
        <v>227</v>
      </c>
      <c r="BC23" s="142" t="s">
        <v>221</v>
      </c>
      <c r="BD23" s="142" t="s">
        <v>215</v>
      </c>
      <c r="BE23" s="142" t="s">
        <v>222</v>
      </c>
      <c r="BF23" s="142" t="s">
        <v>175</v>
      </c>
      <c r="BG23" s="142" t="s">
        <v>221</v>
      </c>
      <c r="BH23" s="142" t="s">
        <v>174</v>
      </c>
      <c r="BI23" s="142" t="s">
        <v>213</v>
      </c>
      <c r="BJ23" s="142" t="s">
        <v>159</v>
      </c>
      <c r="BK23" s="142" t="s">
        <v>163</v>
      </c>
      <c r="BL23" s="142" t="s">
        <v>163</v>
      </c>
    </row>
    <row r="24" spans="2:64" s="22" customFormat="1" ht="24.75" customHeight="1" outlineLevel="1" x14ac:dyDescent="0.25">
      <c r="B24" s="120" t="s">
        <v>105</v>
      </c>
      <c r="C24" s="11" t="s">
        <v>62</v>
      </c>
      <c r="D24" s="92">
        <v>10.8</v>
      </c>
      <c r="E24" s="92">
        <v>10.4</v>
      </c>
      <c r="F24" s="92">
        <v>12</v>
      </c>
      <c r="G24" s="92">
        <v>10.5</v>
      </c>
      <c r="H24" s="92">
        <v>11.9</v>
      </c>
      <c r="I24" s="92">
        <v>13.6</v>
      </c>
      <c r="J24" s="92">
        <v>14.7</v>
      </c>
      <c r="K24" s="92">
        <v>15.6</v>
      </c>
      <c r="L24" s="92">
        <v>16.3</v>
      </c>
      <c r="M24" s="92">
        <v>15.6</v>
      </c>
      <c r="N24" s="92">
        <v>14.6</v>
      </c>
      <c r="O24" s="92">
        <v>14.5</v>
      </c>
      <c r="P24" s="92">
        <v>14</v>
      </c>
      <c r="Q24" s="92">
        <v>13.3</v>
      </c>
      <c r="R24" s="92">
        <v>11.5</v>
      </c>
      <c r="S24" s="92">
        <v>12.3</v>
      </c>
      <c r="T24" s="92">
        <v>11.7</v>
      </c>
      <c r="U24" s="92">
        <v>10.199999999999999</v>
      </c>
      <c r="V24" s="92">
        <v>12.3</v>
      </c>
      <c r="W24" s="92">
        <v>11.8</v>
      </c>
      <c r="X24" s="92">
        <v>10.9</v>
      </c>
      <c r="Y24" s="92">
        <v>10.199999999999999</v>
      </c>
      <c r="Z24" s="92">
        <v>10.1</v>
      </c>
      <c r="AA24" s="92">
        <v>8.9</v>
      </c>
      <c r="AB24" s="92">
        <v>9.4</v>
      </c>
      <c r="AC24" s="92">
        <v>8</v>
      </c>
      <c r="AD24" s="92" t="s">
        <v>7</v>
      </c>
      <c r="AE24" s="92" t="s">
        <v>7</v>
      </c>
      <c r="AF24" s="92" t="s">
        <v>7</v>
      </c>
      <c r="AG24" s="92" t="s">
        <v>7</v>
      </c>
      <c r="AH24" s="92" t="s">
        <v>7</v>
      </c>
      <c r="AI24" s="92" t="s">
        <v>7</v>
      </c>
      <c r="AJ24" s="92" t="s">
        <v>7</v>
      </c>
      <c r="AK24" s="92" t="s">
        <v>7</v>
      </c>
      <c r="AL24" s="92" t="s">
        <v>7</v>
      </c>
      <c r="AM24" s="92" t="s">
        <v>7</v>
      </c>
      <c r="AN24" s="92" t="s">
        <v>7</v>
      </c>
      <c r="AO24" s="92" t="s">
        <v>7</v>
      </c>
      <c r="AP24" s="92" t="s">
        <v>7</v>
      </c>
      <c r="AQ24" s="92" t="s">
        <v>7</v>
      </c>
      <c r="AR24" s="92" t="s">
        <v>229</v>
      </c>
      <c r="AS24" s="92" t="s">
        <v>205</v>
      </c>
      <c r="AT24" s="92" t="s">
        <v>229</v>
      </c>
      <c r="AU24" s="92" t="s">
        <v>163</v>
      </c>
      <c r="AV24" s="92" t="s">
        <v>215</v>
      </c>
      <c r="AW24" s="59" t="s">
        <v>228</v>
      </c>
      <c r="AX24" s="59" t="s">
        <v>165</v>
      </c>
      <c r="AY24" s="59" t="s">
        <v>163</v>
      </c>
      <c r="AZ24" s="59" t="s">
        <v>221</v>
      </c>
      <c r="BA24" s="59" t="s">
        <v>163</v>
      </c>
      <c r="BB24" s="59" t="s">
        <v>176</v>
      </c>
      <c r="BC24" s="59" t="s">
        <v>219</v>
      </c>
      <c r="BD24" s="59" t="s">
        <v>218</v>
      </c>
      <c r="BE24" s="59" t="s">
        <v>256</v>
      </c>
      <c r="BF24" s="59" t="s">
        <v>217</v>
      </c>
      <c r="BG24" s="59" t="s">
        <v>162</v>
      </c>
      <c r="BH24" s="59" t="s">
        <v>218</v>
      </c>
      <c r="BI24" s="59" t="s">
        <v>400</v>
      </c>
      <c r="BJ24" s="59" t="s">
        <v>162</v>
      </c>
      <c r="BK24" s="59" t="s">
        <v>254</v>
      </c>
      <c r="BL24" s="59" t="s">
        <v>421</v>
      </c>
    </row>
    <row r="25" spans="2:64" s="3" customFormat="1" ht="11.25" customHeight="1" outlineLevel="1" x14ac:dyDescent="0.2">
      <c r="B25" s="31"/>
      <c r="C25" s="32"/>
      <c r="D25" s="60"/>
      <c r="E25" s="60"/>
      <c r="F25" s="60"/>
      <c r="G25" s="60"/>
      <c r="H25" s="60"/>
      <c r="I25" s="60"/>
      <c r="J25" s="60"/>
      <c r="K25" s="60"/>
      <c r="L25" s="60"/>
      <c r="M25" s="60"/>
      <c r="N25" s="60"/>
      <c r="O25" s="60"/>
      <c r="P25" s="60"/>
      <c r="Q25" s="60"/>
      <c r="R25" s="60"/>
      <c r="S25" s="60"/>
      <c r="T25" s="61"/>
      <c r="U25" s="61"/>
      <c r="V25" s="61"/>
      <c r="W25" s="61"/>
      <c r="X25" s="61"/>
      <c r="Y25" s="61"/>
      <c r="Z25" s="61"/>
      <c r="AA25" s="61"/>
      <c r="AB25" s="61"/>
      <c r="AC25" s="61"/>
      <c r="AD25" s="61"/>
      <c r="AE25" s="61"/>
      <c r="AF25" s="61"/>
      <c r="AG25" s="61"/>
      <c r="AH25" s="61"/>
      <c r="AI25" s="61"/>
      <c r="AJ25" s="61"/>
    </row>
    <row r="26" spans="2:64" ht="3" customHeight="1" x14ac:dyDescent="0.3">
      <c r="B26" s="67"/>
      <c r="C26" s="68"/>
      <c r="D26" s="71"/>
      <c r="E26" s="71"/>
      <c r="F26" s="71"/>
      <c r="G26" s="71"/>
      <c r="H26" s="71"/>
      <c r="I26" s="71"/>
      <c r="J26" s="71"/>
      <c r="K26" s="71"/>
      <c r="L26" s="71"/>
      <c r="M26" s="71"/>
      <c r="N26" s="71"/>
      <c r="O26" s="71"/>
      <c r="P26" s="71"/>
      <c r="Q26" s="71"/>
      <c r="R26" s="71"/>
      <c r="S26" s="71"/>
      <c r="T26" s="67"/>
      <c r="U26" s="67"/>
      <c r="V26" s="67"/>
      <c r="W26" s="67"/>
      <c r="X26" s="67"/>
      <c r="Y26" s="67"/>
      <c r="Z26" s="67"/>
      <c r="AA26" s="67"/>
      <c r="AB26" s="67"/>
      <c r="AC26" s="67"/>
      <c r="AD26" s="73"/>
      <c r="AE26" s="73"/>
      <c r="AF26" s="73"/>
      <c r="AG26" s="73"/>
      <c r="AH26" s="73"/>
      <c r="AI26" s="73"/>
      <c r="AJ26" s="73"/>
      <c r="AK26" s="73"/>
      <c r="AL26" s="73">
        <v>4.9000000000000004</v>
      </c>
      <c r="AM26" s="73"/>
      <c r="AN26" s="73"/>
      <c r="AO26" s="73"/>
      <c r="AP26" s="73">
        <v>4.3</v>
      </c>
      <c r="AQ26" s="73">
        <v>4.3</v>
      </c>
      <c r="AR26" s="73">
        <v>4.3</v>
      </c>
      <c r="AS26" s="73"/>
      <c r="AT26" s="73">
        <v>5.3</v>
      </c>
      <c r="AU26" s="73">
        <v>6.3</v>
      </c>
      <c r="AV26" s="73"/>
      <c r="AW26" s="73">
        <v>6.3</v>
      </c>
      <c r="AX26" s="73"/>
      <c r="AY26" s="73"/>
      <c r="AZ26" s="73"/>
      <c r="BA26" s="73"/>
      <c r="BB26" s="73"/>
      <c r="BC26" s="73">
        <v>6.3</v>
      </c>
      <c r="BD26" s="73"/>
      <c r="BE26" s="73">
        <v>6.3</v>
      </c>
      <c r="BF26" s="73">
        <v>7.3</v>
      </c>
      <c r="BG26" s="73"/>
      <c r="BH26" s="73"/>
      <c r="BI26" s="73"/>
      <c r="BJ26" s="73"/>
      <c r="BK26" s="73"/>
      <c r="BL26" s="73"/>
    </row>
    <row r="27" spans="2:64" ht="10.5" customHeight="1" x14ac:dyDescent="0.3">
      <c r="B27" s="126"/>
      <c r="D27" s="23"/>
      <c r="E27" s="23"/>
      <c r="F27" s="23"/>
      <c r="G27" s="23"/>
      <c r="H27" s="23"/>
      <c r="I27" s="23"/>
      <c r="J27" s="23"/>
      <c r="K27" s="23"/>
      <c r="L27" s="23"/>
      <c r="M27" s="23"/>
      <c r="N27" s="23"/>
      <c r="O27" s="23"/>
      <c r="P27" s="62"/>
      <c r="Q27" s="62"/>
      <c r="R27" s="62"/>
      <c r="S27" s="62"/>
    </row>
    <row r="28" spans="2:64" ht="11.25" customHeight="1" x14ac:dyDescent="0.3">
      <c r="B28" s="126" t="s">
        <v>18</v>
      </c>
      <c r="D28" s="23"/>
      <c r="E28" s="23"/>
      <c r="F28" s="23"/>
      <c r="G28" s="23"/>
      <c r="H28" s="23"/>
      <c r="I28" s="23"/>
      <c r="J28" s="23"/>
      <c r="K28" s="23"/>
      <c r="L28" s="23"/>
      <c r="M28" s="23"/>
      <c r="N28" s="23"/>
      <c r="O28" s="23"/>
      <c r="P28" s="62"/>
      <c r="Q28" s="62"/>
      <c r="R28" s="62"/>
      <c r="S28" s="62"/>
    </row>
    <row r="29" spans="2:64" ht="13.5" customHeight="1" x14ac:dyDescent="0.3">
      <c r="B29" s="126" t="s">
        <v>199</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row>
    <row r="30" spans="2:64" ht="18" customHeight="1" x14ac:dyDescent="0.3">
      <c r="B30" s="392" t="s">
        <v>434</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158"/>
    </row>
    <row r="31" spans="2:64" ht="18" customHeight="1" x14ac:dyDescent="0.3">
      <c r="B31" s="392" t="s">
        <v>422</v>
      </c>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158"/>
    </row>
    <row r="32" spans="2:64" x14ac:dyDescent="0.3">
      <c r="B32" s="143" t="s">
        <v>12</v>
      </c>
    </row>
    <row r="33" spans="15:34" x14ac:dyDescent="0.3">
      <c r="O33" s="51"/>
      <c r="P33" s="51"/>
      <c r="Q33" s="51"/>
      <c r="R33" s="51"/>
      <c r="S33" s="51"/>
      <c r="T33" s="51"/>
      <c r="U33" s="51"/>
      <c r="V33" s="51"/>
      <c r="W33" s="51"/>
      <c r="X33" s="51"/>
      <c r="Y33" s="51"/>
      <c r="Z33" s="51"/>
      <c r="AA33" s="51"/>
      <c r="AB33" s="51"/>
      <c r="AC33" s="51"/>
      <c r="AD33" s="51"/>
      <c r="AE33" s="51"/>
      <c r="AF33" s="51"/>
      <c r="AG33" s="51"/>
      <c r="AH33" s="51"/>
    </row>
  </sheetData>
  <mergeCells count="3">
    <mergeCell ref="B30:AU30"/>
    <mergeCell ref="B31:AU31"/>
    <mergeCell ref="B1:BE1"/>
  </mergeCells>
  <phoneticPr fontId="0" type="noConversion"/>
  <hyperlinks>
    <hyperlink ref="B32" location="Contents!A1" display="(back to contents)" xr:uid="{00000000-0004-0000-0A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2"/>
  <dimension ref="B1:BL61"/>
  <sheetViews>
    <sheetView showGridLines="0" showOutlineSymbols="0" zoomScaleNormal="100" workbookViewId="0">
      <pane xSplit="3" ySplit="3" topLeftCell="AR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23" customWidth="1"/>
    <col min="46" max="46" width="8.3828125" style="23" customWidth="1"/>
    <col min="47" max="16384" width="9.15234375" style="23"/>
  </cols>
  <sheetData>
    <row r="1" spans="2:64" s="20" customFormat="1" ht="25.5" customHeight="1" x14ac:dyDescent="0.3">
      <c r="B1" s="393" t="s">
        <v>545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20" customFormat="1" ht="22.5" customHeight="1" x14ac:dyDescent="0.2">
      <c r="B2" s="118" t="s">
        <v>17</v>
      </c>
      <c r="C2" s="45"/>
      <c r="D2" s="28"/>
      <c r="E2" s="28"/>
      <c r="F2" s="28"/>
      <c r="G2" s="28"/>
      <c r="H2" s="28"/>
      <c r="I2" s="28"/>
      <c r="J2" s="28"/>
      <c r="K2" s="28"/>
      <c r="L2" s="28"/>
      <c r="M2" s="28"/>
      <c r="N2" s="28"/>
    </row>
    <row r="3" spans="2:64" s="34" customFormat="1" ht="23.25" customHeight="1" x14ac:dyDescent="0.25">
      <c r="B3" s="64" t="s">
        <v>106</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3">
      <c r="B4" s="6"/>
      <c r="C4" s="7"/>
    </row>
    <row r="5" spans="2:64" s="22" customFormat="1" ht="11.25" customHeight="1" outlineLevel="1" x14ac:dyDescent="0.25">
      <c r="B5" s="9" t="s">
        <v>106</v>
      </c>
      <c r="C5" s="10" t="s">
        <v>62</v>
      </c>
      <c r="D5" s="91">
        <v>14.7</v>
      </c>
      <c r="E5" s="91">
        <v>14.4</v>
      </c>
      <c r="F5" s="91">
        <v>14.9</v>
      </c>
      <c r="G5" s="91">
        <v>14</v>
      </c>
      <c r="H5" s="91">
        <v>17.100000000000001</v>
      </c>
      <c r="I5" s="91">
        <v>17.8</v>
      </c>
      <c r="J5" s="91">
        <v>18.600000000000001</v>
      </c>
      <c r="K5" s="91">
        <v>20.7</v>
      </c>
      <c r="L5" s="91">
        <v>21.1</v>
      </c>
      <c r="M5" s="91">
        <v>20</v>
      </c>
      <c r="N5" s="91">
        <v>18</v>
      </c>
      <c r="O5" s="91">
        <v>18.2</v>
      </c>
      <c r="P5" s="91">
        <v>17.3</v>
      </c>
      <c r="Q5" s="91">
        <v>16.7</v>
      </c>
      <c r="R5" s="91">
        <v>14</v>
      </c>
      <c r="S5" s="91">
        <v>16</v>
      </c>
      <c r="T5" s="91">
        <v>16.5</v>
      </c>
      <c r="U5" s="91">
        <v>14.2</v>
      </c>
      <c r="V5" s="91">
        <v>15.5</v>
      </c>
      <c r="W5" s="91">
        <v>15.3</v>
      </c>
      <c r="X5" s="91">
        <v>14.9</v>
      </c>
      <c r="Y5" s="91">
        <v>13.6</v>
      </c>
      <c r="Z5" s="91">
        <v>13.9</v>
      </c>
      <c r="AA5" s="91">
        <v>11.5</v>
      </c>
      <c r="AB5" s="91">
        <v>13.1</v>
      </c>
      <c r="AC5" s="91">
        <v>11.5</v>
      </c>
      <c r="AD5" s="91">
        <v>9.6</v>
      </c>
      <c r="AE5" s="91">
        <v>9.1</v>
      </c>
      <c r="AF5" s="91">
        <v>9.1</v>
      </c>
      <c r="AG5" s="91">
        <v>8.6999999999999993</v>
      </c>
      <c r="AH5" s="91">
        <v>9.1999999999999993</v>
      </c>
      <c r="AI5" s="91">
        <v>9</v>
      </c>
      <c r="AJ5" s="91">
        <v>7.5</v>
      </c>
      <c r="AK5" s="91">
        <v>7.1</v>
      </c>
      <c r="AL5" s="91">
        <v>7.4</v>
      </c>
      <c r="AM5" s="91">
        <v>7.2</v>
      </c>
      <c r="AN5" s="91">
        <v>5.7</v>
      </c>
      <c r="AO5" s="91">
        <v>6.6</v>
      </c>
      <c r="AP5" s="91">
        <v>8.6</v>
      </c>
      <c r="AQ5" s="91">
        <v>10.5</v>
      </c>
      <c r="AR5" s="91">
        <v>9.3000000000000007</v>
      </c>
      <c r="AS5" s="91">
        <v>8.1</v>
      </c>
      <c r="AT5" s="91" t="s">
        <v>168</v>
      </c>
      <c r="AU5" s="91" t="s">
        <v>245</v>
      </c>
      <c r="AV5" s="91" t="s">
        <v>207</v>
      </c>
      <c r="AW5" s="159" t="s">
        <v>246</v>
      </c>
      <c r="AX5" s="159" t="s">
        <v>205</v>
      </c>
      <c r="AY5" s="159" t="s">
        <v>247</v>
      </c>
      <c r="AZ5" s="159" t="s">
        <v>231</v>
      </c>
      <c r="BA5" s="159" t="s">
        <v>241</v>
      </c>
      <c r="BB5" s="159" t="s">
        <v>215</v>
      </c>
      <c r="BC5" s="159" t="s">
        <v>205</v>
      </c>
      <c r="BD5" s="159" t="s">
        <v>216</v>
      </c>
      <c r="BE5" s="159" t="s">
        <v>226</v>
      </c>
      <c r="BF5" s="159" t="s">
        <v>230</v>
      </c>
      <c r="BG5" s="159">
        <v>5.7</v>
      </c>
      <c r="BH5" s="159">
        <v>6.7</v>
      </c>
      <c r="BI5" s="159" t="s">
        <v>228</v>
      </c>
      <c r="BJ5" s="159" t="s">
        <v>223</v>
      </c>
      <c r="BK5" s="159">
        <v>4.9000000000000004</v>
      </c>
      <c r="BL5" s="159" t="s">
        <v>164</v>
      </c>
    </row>
    <row r="6" spans="2:64" s="22" customFormat="1" ht="13.5" customHeight="1" outlineLevel="1" x14ac:dyDescent="0.25">
      <c r="B6" s="9"/>
      <c r="C6" s="10" t="s">
        <v>2</v>
      </c>
      <c r="D6" s="91">
        <v>15.6</v>
      </c>
      <c r="E6" s="91">
        <v>16</v>
      </c>
      <c r="F6" s="91">
        <v>16.7</v>
      </c>
      <c r="G6" s="91">
        <v>16.7</v>
      </c>
      <c r="H6" s="91">
        <v>19.600000000000001</v>
      </c>
      <c r="I6" s="91">
        <v>19.3</v>
      </c>
      <c r="J6" s="91">
        <v>21.1</v>
      </c>
      <c r="K6" s="91">
        <v>24.9</v>
      </c>
      <c r="L6" s="91">
        <v>23.5</v>
      </c>
      <c r="M6" s="91">
        <v>22.2</v>
      </c>
      <c r="N6" s="91">
        <v>19.899999999999999</v>
      </c>
      <c r="O6" s="91">
        <v>18.5</v>
      </c>
      <c r="P6" s="91">
        <v>18.8</v>
      </c>
      <c r="Q6" s="91">
        <v>17.399999999999999</v>
      </c>
      <c r="R6" s="91">
        <v>15.3</v>
      </c>
      <c r="S6" s="91">
        <v>17.8</v>
      </c>
      <c r="T6" s="91">
        <v>17.5</v>
      </c>
      <c r="U6" s="91">
        <v>16.100000000000001</v>
      </c>
      <c r="V6" s="91">
        <v>16.3</v>
      </c>
      <c r="W6" s="91">
        <v>16</v>
      </c>
      <c r="X6" s="91">
        <v>15.4</v>
      </c>
      <c r="Y6" s="91">
        <v>15.9</v>
      </c>
      <c r="Z6" s="91">
        <v>14.7</v>
      </c>
      <c r="AA6" s="91">
        <v>12.6</v>
      </c>
      <c r="AB6" s="91">
        <v>14.2</v>
      </c>
      <c r="AC6" s="91" t="s">
        <v>7</v>
      </c>
      <c r="AD6" s="91" t="s">
        <v>7</v>
      </c>
      <c r="AE6" s="91" t="s">
        <v>7</v>
      </c>
      <c r="AF6" s="91" t="s">
        <v>7</v>
      </c>
      <c r="AG6" s="91" t="s">
        <v>7</v>
      </c>
      <c r="AH6" s="91" t="s">
        <v>7</v>
      </c>
      <c r="AI6" s="91" t="s">
        <v>7</v>
      </c>
      <c r="AJ6" s="91" t="s">
        <v>7</v>
      </c>
      <c r="AK6" s="91" t="s">
        <v>7</v>
      </c>
      <c r="AL6" s="91" t="s">
        <v>7</v>
      </c>
      <c r="AM6" s="91" t="s">
        <v>7</v>
      </c>
      <c r="AN6" s="91" t="s">
        <v>7</v>
      </c>
      <c r="AO6" s="91" t="s">
        <v>7</v>
      </c>
      <c r="AP6" s="91" t="s">
        <v>7</v>
      </c>
      <c r="AQ6" s="91" t="s">
        <v>7</v>
      </c>
      <c r="AR6" s="91" t="s">
        <v>232</v>
      </c>
      <c r="AS6" s="91" t="s">
        <v>206</v>
      </c>
      <c r="AT6" s="91" t="s">
        <v>247</v>
      </c>
      <c r="AU6" s="91" t="s">
        <v>205</v>
      </c>
      <c r="AV6" s="91" t="s">
        <v>203</v>
      </c>
      <c r="AW6" s="159" t="s">
        <v>206</v>
      </c>
      <c r="AX6" s="159" t="s">
        <v>230</v>
      </c>
      <c r="AY6" s="159" t="s">
        <v>204</v>
      </c>
      <c r="AZ6" s="159" t="s">
        <v>166</v>
      </c>
      <c r="BA6" s="159" t="s">
        <v>174</v>
      </c>
      <c r="BB6" s="159" t="s">
        <v>226</v>
      </c>
      <c r="BC6" s="159" t="s">
        <v>204</v>
      </c>
      <c r="BD6" s="159" t="s">
        <v>230</v>
      </c>
      <c r="BE6" s="159" t="s">
        <v>226</v>
      </c>
      <c r="BF6" s="159" t="s">
        <v>229</v>
      </c>
      <c r="BG6" s="159" t="s">
        <v>226</v>
      </c>
      <c r="BH6" s="159" t="s">
        <v>226</v>
      </c>
      <c r="BI6" s="159" t="s">
        <v>222</v>
      </c>
      <c r="BJ6" s="159" t="s">
        <v>158</v>
      </c>
      <c r="BK6" s="159" t="s">
        <v>221</v>
      </c>
      <c r="BL6" s="159" t="s">
        <v>221</v>
      </c>
    </row>
    <row r="7" spans="2:64" s="22" customFormat="1" ht="28.5" customHeight="1" outlineLevel="1" x14ac:dyDescent="0.25">
      <c r="B7" s="9"/>
      <c r="C7" s="10" t="s">
        <v>63</v>
      </c>
      <c r="D7" s="91">
        <v>13.7</v>
      </c>
      <c r="E7" s="91">
        <v>12.7</v>
      </c>
      <c r="F7" s="91">
        <v>13</v>
      </c>
      <c r="G7" s="91" t="s">
        <v>7</v>
      </c>
      <c r="H7" s="91">
        <v>14.4</v>
      </c>
      <c r="I7" s="91">
        <v>16.2</v>
      </c>
      <c r="J7" s="91">
        <v>16</v>
      </c>
      <c r="K7" s="91">
        <v>16.399999999999999</v>
      </c>
      <c r="L7" s="91">
        <v>18.600000000000001</v>
      </c>
      <c r="M7" s="91">
        <v>17.7</v>
      </c>
      <c r="N7" s="91">
        <v>16.100000000000001</v>
      </c>
      <c r="O7" s="91">
        <v>17.899999999999999</v>
      </c>
      <c r="P7" s="91">
        <v>15.8</v>
      </c>
      <c r="Q7" s="91">
        <v>16</v>
      </c>
      <c r="R7" s="91" t="s">
        <v>7</v>
      </c>
      <c r="S7" s="91">
        <v>14.2</v>
      </c>
      <c r="T7" s="91">
        <v>15.5</v>
      </c>
      <c r="U7" s="91" t="s">
        <v>7</v>
      </c>
      <c r="V7" s="91">
        <v>14.8</v>
      </c>
      <c r="W7" s="91">
        <v>14.7</v>
      </c>
      <c r="X7" s="91">
        <v>14.4</v>
      </c>
      <c r="Y7" s="91" t="s">
        <v>7</v>
      </c>
      <c r="Z7" s="91">
        <v>13.1</v>
      </c>
      <c r="AA7" s="91" t="s">
        <v>7</v>
      </c>
      <c r="AB7" s="91" t="s">
        <v>7</v>
      </c>
      <c r="AC7" s="91" t="s">
        <v>7</v>
      </c>
      <c r="AD7" s="91" t="s">
        <v>7</v>
      </c>
      <c r="AE7" s="91" t="s">
        <v>7</v>
      </c>
      <c r="AF7" s="91" t="s">
        <v>7</v>
      </c>
      <c r="AG7" s="91" t="s">
        <v>7</v>
      </c>
      <c r="AH7" s="91" t="s">
        <v>7</v>
      </c>
      <c r="AI7" s="91" t="s">
        <v>7</v>
      </c>
      <c r="AJ7" s="91" t="s">
        <v>7</v>
      </c>
      <c r="AK7" s="91" t="s">
        <v>7</v>
      </c>
      <c r="AL7" s="91" t="s">
        <v>7</v>
      </c>
      <c r="AM7" s="91" t="s">
        <v>7</v>
      </c>
      <c r="AN7" s="91" t="s">
        <v>7</v>
      </c>
      <c r="AO7" s="91" t="s">
        <v>7</v>
      </c>
      <c r="AP7" s="91" t="s">
        <v>7</v>
      </c>
      <c r="AQ7" s="91" t="s">
        <v>7</v>
      </c>
      <c r="AR7" s="91" t="s">
        <v>336</v>
      </c>
      <c r="AS7" s="91" t="s">
        <v>211</v>
      </c>
      <c r="AT7" s="91" t="s">
        <v>249</v>
      </c>
      <c r="AU7" s="91" t="s">
        <v>241</v>
      </c>
      <c r="AV7" s="91" t="s">
        <v>168</v>
      </c>
      <c r="AW7" s="159" t="s">
        <v>243</v>
      </c>
      <c r="AX7" s="159" t="s">
        <v>173</v>
      </c>
      <c r="AY7" s="159" t="s">
        <v>242</v>
      </c>
      <c r="AZ7" s="159" t="s">
        <v>249</v>
      </c>
      <c r="BA7" s="159" t="s">
        <v>243</v>
      </c>
      <c r="BB7" s="159" t="s">
        <v>164</v>
      </c>
      <c r="BC7" s="159" t="s">
        <v>174</v>
      </c>
      <c r="BD7" s="159" t="s">
        <v>204</v>
      </c>
      <c r="BE7" s="159" t="s">
        <v>226</v>
      </c>
      <c r="BF7" s="159" t="s">
        <v>216</v>
      </c>
      <c r="BG7" s="159" t="s">
        <v>245</v>
      </c>
      <c r="BH7" s="159" t="s">
        <v>171</v>
      </c>
      <c r="BI7" s="159" t="s">
        <v>223</v>
      </c>
      <c r="BJ7" s="159" t="s">
        <v>216</v>
      </c>
      <c r="BK7" s="159" t="s">
        <v>166</v>
      </c>
      <c r="BL7" s="159" t="s">
        <v>228</v>
      </c>
    </row>
    <row r="8" spans="2:64" s="22" customFormat="1" ht="23.25" customHeight="1" outlineLevel="1" x14ac:dyDescent="0.25">
      <c r="B8" s="13" t="s">
        <v>65</v>
      </c>
      <c r="C8" s="11" t="s">
        <v>62</v>
      </c>
      <c r="D8" s="92" t="s">
        <v>7</v>
      </c>
      <c r="E8" s="92" t="s">
        <v>7</v>
      </c>
      <c r="F8" s="92" t="s">
        <v>7</v>
      </c>
      <c r="G8" s="92" t="s">
        <v>7</v>
      </c>
      <c r="H8" s="92" t="s">
        <v>7</v>
      </c>
      <c r="I8" s="92" t="s">
        <v>7</v>
      </c>
      <c r="J8" s="92" t="s">
        <v>7</v>
      </c>
      <c r="K8" s="92" t="s">
        <v>7</v>
      </c>
      <c r="L8" s="92" t="s">
        <v>7</v>
      </c>
      <c r="M8" s="92" t="s">
        <v>7</v>
      </c>
      <c r="N8" s="92" t="s">
        <v>7</v>
      </c>
      <c r="O8" s="92" t="s">
        <v>7</v>
      </c>
      <c r="P8" s="92" t="s">
        <v>7</v>
      </c>
      <c r="Q8" s="92" t="s">
        <v>7</v>
      </c>
      <c r="R8" s="92" t="s">
        <v>7</v>
      </c>
      <c r="S8" s="92" t="s">
        <v>7</v>
      </c>
      <c r="T8" s="92" t="s">
        <v>7</v>
      </c>
      <c r="U8" s="92" t="s">
        <v>7</v>
      </c>
      <c r="V8" s="92" t="s">
        <v>7</v>
      </c>
      <c r="W8" s="92" t="s">
        <v>7</v>
      </c>
      <c r="X8" s="92" t="s">
        <v>7</v>
      </c>
      <c r="Y8" s="92" t="s">
        <v>7</v>
      </c>
      <c r="Z8" s="92" t="s">
        <v>7</v>
      </c>
      <c r="AA8" s="92" t="s">
        <v>7</v>
      </c>
      <c r="AB8" s="92" t="s">
        <v>7</v>
      </c>
      <c r="AC8" s="92" t="s">
        <v>7</v>
      </c>
      <c r="AD8" s="92" t="s">
        <v>7</v>
      </c>
      <c r="AE8" s="92" t="s">
        <v>7</v>
      </c>
      <c r="AF8" s="92" t="s">
        <v>7</v>
      </c>
      <c r="AG8" s="92" t="s">
        <v>7</v>
      </c>
      <c r="AH8" s="92" t="s">
        <v>7</v>
      </c>
      <c r="AI8" s="92" t="s">
        <v>7</v>
      </c>
      <c r="AJ8" s="92" t="s">
        <v>7</v>
      </c>
      <c r="AK8" s="92" t="s">
        <v>7</v>
      </c>
      <c r="AL8" s="92" t="s">
        <v>7</v>
      </c>
      <c r="AM8" s="92" t="s">
        <v>7</v>
      </c>
      <c r="AN8" s="92" t="s">
        <v>7</v>
      </c>
      <c r="AO8" s="92" t="s">
        <v>7</v>
      </c>
      <c r="AP8" s="92" t="s">
        <v>7</v>
      </c>
      <c r="AQ8" s="92" t="s">
        <v>7</v>
      </c>
      <c r="AR8" s="92" t="s">
        <v>337</v>
      </c>
      <c r="AS8" s="92" t="s">
        <v>7</v>
      </c>
      <c r="AT8" s="92" t="s">
        <v>7</v>
      </c>
      <c r="AU8" s="92" t="s">
        <v>7</v>
      </c>
      <c r="AV8" s="92" t="s">
        <v>7</v>
      </c>
      <c r="AW8" s="142" t="s">
        <v>7</v>
      </c>
      <c r="AX8" s="142" t="s">
        <v>7</v>
      </c>
      <c r="AY8" s="142" t="s">
        <v>7</v>
      </c>
      <c r="AZ8" s="142" t="s">
        <v>7</v>
      </c>
      <c r="BA8" s="142" t="s">
        <v>7</v>
      </c>
      <c r="BB8" s="142" t="s">
        <v>7</v>
      </c>
      <c r="BC8" s="142" t="s">
        <v>7</v>
      </c>
      <c r="BD8" s="142" t="s">
        <v>7</v>
      </c>
      <c r="BE8" s="142" t="s">
        <v>7</v>
      </c>
      <c r="BF8" s="88" t="s">
        <v>430</v>
      </c>
      <c r="BG8" s="88" t="s">
        <v>7</v>
      </c>
      <c r="BH8" s="88" t="s">
        <v>304</v>
      </c>
      <c r="BI8" s="88" t="s">
        <v>294</v>
      </c>
      <c r="BJ8" s="88" t="s">
        <v>303</v>
      </c>
      <c r="BK8" s="88" t="s">
        <v>493</v>
      </c>
      <c r="BL8" s="88" t="s">
        <v>7</v>
      </c>
    </row>
    <row r="9" spans="2:64" s="22" customFormat="1" ht="23.25" customHeight="1" outlineLevel="1" x14ac:dyDescent="0.25">
      <c r="B9" s="13" t="s">
        <v>66</v>
      </c>
      <c r="C9" s="11" t="s">
        <v>62</v>
      </c>
      <c r="D9" s="92" t="s">
        <v>7</v>
      </c>
      <c r="E9" s="92" t="s">
        <v>7</v>
      </c>
      <c r="F9" s="92" t="s">
        <v>7</v>
      </c>
      <c r="G9" s="92" t="s">
        <v>7</v>
      </c>
      <c r="H9" s="92" t="s">
        <v>7</v>
      </c>
      <c r="I9" s="92" t="s">
        <v>7</v>
      </c>
      <c r="J9" s="92" t="s">
        <v>7</v>
      </c>
      <c r="K9" s="92">
        <v>26.8</v>
      </c>
      <c r="L9" s="92">
        <v>26</v>
      </c>
      <c r="M9" s="92">
        <v>26.2</v>
      </c>
      <c r="N9" s="92">
        <v>25.6</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338</v>
      </c>
      <c r="AS9" s="92" t="s">
        <v>7</v>
      </c>
      <c r="AT9" s="92" t="s">
        <v>7</v>
      </c>
      <c r="AU9" s="92" t="s">
        <v>7</v>
      </c>
      <c r="AV9" s="92" t="s">
        <v>7</v>
      </c>
      <c r="AW9" s="142" t="s">
        <v>7</v>
      </c>
      <c r="AX9" s="142" t="s">
        <v>7</v>
      </c>
      <c r="AY9" s="142" t="s">
        <v>7</v>
      </c>
      <c r="AZ9" s="142" t="s">
        <v>7</v>
      </c>
      <c r="BA9" s="142" t="s">
        <v>7</v>
      </c>
      <c r="BB9" s="142" t="s">
        <v>7</v>
      </c>
      <c r="BC9" s="142" t="s">
        <v>7</v>
      </c>
      <c r="BD9" s="142" t="s">
        <v>7</v>
      </c>
      <c r="BE9" s="142" t="s">
        <v>7</v>
      </c>
      <c r="BF9" s="142" t="s">
        <v>250</v>
      </c>
      <c r="BG9" s="142" t="s">
        <v>336</v>
      </c>
      <c r="BH9" s="142" t="s">
        <v>177</v>
      </c>
      <c r="BI9" s="142" t="s">
        <v>7</v>
      </c>
      <c r="BJ9" s="142" t="s">
        <v>7</v>
      </c>
      <c r="BK9" s="142" t="s">
        <v>7</v>
      </c>
      <c r="BL9" s="142" t="s">
        <v>7</v>
      </c>
    </row>
    <row r="10" spans="2:64" s="22" customFormat="1" ht="23.25" customHeight="1" outlineLevel="1" x14ac:dyDescent="0.25">
      <c r="B10" s="13" t="s">
        <v>67</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142" t="s">
        <v>7</v>
      </c>
      <c r="AX10" s="142" t="s">
        <v>7</v>
      </c>
      <c r="AY10" s="142" t="s">
        <v>7</v>
      </c>
      <c r="AZ10" s="142" t="s">
        <v>7</v>
      </c>
      <c r="BA10" s="142" t="s">
        <v>7</v>
      </c>
      <c r="BB10" s="142" t="s">
        <v>7</v>
      </c>
      <c r="BC10" s="142" t="s">
        <v>7</v>
      </c>
      <c r="BD10" s="142" t="s">
        <v>7</v>
      </c>
      <c r="BE10" s="142" t="s">
        <v>7</v>
      </c>
      <c r="BF10" s="88" t="s">
        <v>7</v>
      </c>
      <c r="BG10" s="88" t="s">
        <v>7</v>
      </c>
      <c r="BH10" s="88" t="s">
        <v>205</v>
      </c>
      <c r="BI10" s="88" t="s">
        <v>7</v>
      </c>
      <c r="BJ10" s="88" t="s">
        <v>7</v>
      </c>
      <c r="BK10" s="88" t="s">
        <v>7</v>
      </c>
      <c r="BL10" s="88" t="s">
        <v>7</v>
      </c>
    </row>
    <row r="11" spans="2:64" s="22" customFormat="1" ht="23.25" customHeight="1" outlineLevel="1" x14ac:dyDescent="0.25">
      <c r="B11" s="13" t="s">
        <v>68</v>
      </c>
      <c r="C11" s="11" t="s">
        <v>62</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7</v>
      </c>
      <c r="AS11" s="92" t="s">
        <v>7</v>
      </c>
      <c r="AT11" s="92" t="s">
        <v>7</v>
      </c>
      <c r="AU11" s="92" t="s">
        <v>7</v>
      </c>
      <c r="AV11" s="92" t="s">
        <v>7</v>
      </c>
      <c r="AW11" s="142" t="s">
        <v>7</v>
      </c>
      <c r="AX11" s="142" t="s">
        <v>7</v>
      </c>
      <c r="AY11" s="142" t="s">
        <v>7</v>
      </c>
      <c r="AZ11" s="142" t="s">
        <v>7</v>
      </c>
      <c r="BA11" s="142" t="s">
        <v>7</v>
      </c>
      <c r="BB11" s="142" t="s">
        <v>7</v>
      </c>
      <c r="BC11" s="142" t="s">
        <v>7</v>
      </c>
      <c r="BD11" s="142" t="s">
        <v>7</v>
      </c>
      <c r="BE11" s="142" t="s">
        <v>7</v>
      </c>
      <c r="BF11" s="88" t="s">
        <v>7</v>
      </c>
      <c r="BG11" s="88" t="s">
        <v>7</v>
      </c>
      <c r="BH11" s="88" t="s">
        <v>7</v>
      </c>
      <c r="BI11" s="88" t="s">
        <v>7</v>
      </c>
      <c r="BJ11" s="88" t="s">
        <v>7</v>
      </c>
      <c r="BK11" s="88" t="s">
        <v>7</v>
      </c>
      <c r="BL11" s="88" t="s">
        <v>7</v>
      </c>
    </row>
    <row r="12" spans="2:64" s="22" customFormat="1" ht="23.25" customHeight="1" outlineLevel="1" x14ac:dyDescent="0.25">
      <c r="B12" s="13" t="s">
        <v>107</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c r="S12" s="92" t="s">
        <v>7</v>
      </c>
      <c r="T12" s="92" t="s">
        <v>7</v>
      </c>
      <c r="U12" s="92" t="s">
        <v>7</v>
      </c>
      <c r="V12" s="92" t="s">
        <v>7</v>
      </c>
      <c r="W12" s="92" t="s">
        <v>7</v>
      </c>
      <c r="X12" s="92" t="s">
        <v>7</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7</v>
      </c>
      <c r="AS12" s="92" t="s">
        <v>7</v>
      </c>
      <c r="AT12" s="92" t="s">
        <v>7</v>
      </c>
      <c r="AU12" s="92" t="s">
        <v>7</v>
      </c>
      <c r="AV12" s="92" t="s">
        <v>7</v>
      </c>
      <c r="AW12" s="142" t="s">
        <v>7</v>
      </c>
      <c r="AX12" s="142" t="s">
        <v>7</v>
      </c>
      <c r="AY12" s="142" t="s">
        <v>7</v>
      </c>
      <c r="AZ12" s="142" t="s">
        <v>7</v>
      </c>
      <c r="BA12" s="142" t="s">
        <v>7</v>
      </c>
      <c r="BB12" s="142" t="s">
        <v>7</v>
      </c>
      <c r="BC12" s="142" t="s">
        <v>7</v>
      </c>
      <c r="BD12" s="142" t="s">
        <v>7</v>
      </c>
      <c r="BE12" s="142" t="s">
        <v>7</v>
      </c>
      <c r="BF12" s="88" t="s">
        <v>7</v>
      </c>
      <c r="BG12" s="88" t="s">
        <v>7</v>
      </c>
      <c r="BH12" s="88" t="s">
        <v>164</v>
      </c>
      <c r="BI12" s="88" t="s">
        <v>7</v>
      </c>
      <c r="BJ12" s="88" t="s">
        <v>7</v>
      </c>
      <c r="BK12" s="88" t="s">
        <v>7</v>
      </c>
      <c r="BL12" s="88" t="s">
        <v>7</v>
      </c>
    </row>
    <row r="13" spans="2:64" s="21" customFormat="1" ht="11.25" customHeight="1" x14ac:dyDescent="0.25">
      <c r="B13" s="13" t="s">
        <v>71</v>
      </c>
      <c r="C13" s="11" t="s">
        <v>62</v>
      </c>
      <c r="D13" s="92">
        <v>14.9</v>
      </c>
      <c r="E13" s="92">
        <v>14.5</v>
      </c>
      <c r="F13" s="92">
        <v>15</v>
      </c>
      <c r="G13" s="92">
        <v>14.2</v>
      </c>
      <c r="H13" s="92">
        <v>17.3</v>
      </c>
      <c r="I13" s="92">
        <v>18</v>
      </c>
      <c r="J13" s="92">
        <v>18.8</v>
      </c>
      <c r="K13" s="92">
        <v>21</v>
      </c>
      <c r="L13" s="92">
        <v>21.5</v>
      </c>
      <c r="M13" s="92">
        <v>20.3</v>
      </c>
      <c r="N13" s="92">
        <v>18.3</v>
      </c>
      <c r="O13" s="92">
        <v>18.600000000000001</v>
      </c>
      <c r="P13" s="92">
        <v>17.7</v>
      </c>
      <c r="Q13" s="92">
        <v>17.100000000000001</v>
      </c>
      <c r="R13" s="92">
        <v>14.4</v>
      </c>
      <c r="S13" s="92">
        <v>16.3</v>
      </c>
      <c r="T13" s="92">
        <v>16.8</v>
      </c>
      <c r="U13" s="92">
        <v>14.4</v>
      </c>
      <c r="V13" s="92">
        <v>15.8</v>
      </c>
      <c r="W13" s="92">
        <v>15.6</v>
      </c>
      <c r="X13" s="92">
        <v>15.2</v>
      </c>
      <c r="Y13" s="92">
        <v>14</v>
      </c>
      <c r="Z13" s="92">
        <v>14.3</v>
      </c>
      <c r="AA13" s="92">
        <v>11.8</v>
      </c>
      <c r="AB13" s="92">
        <v>13.5</v>
      </c>
      <c r="AC13" s="92">
        <v>11.9</v>
      </c>
      <c r="AD13" s="92">
        <v>9.9</v>
      </c>
      <c r="AE13" s="92">
        <v>9.4</v>
      </c>
      <c r="AF13" s="92">
        <v>9.4</v>
      </c>
      <c r="AG13" s="92">
        <v>8.9</v>
      </c>
      <c r="AH13" s="92">
        <v>9.5</v>
      </c>
      <c r="AI13" s="92">
        <v>9.3000000000000007</v>
      </c>
      <c r="AJ13" s="92">
        <v>7.7</v>
      </c>
      <c r="AK13" s="92">
        <v>7.4</v>
      </c>
      <c r="AL13" s="92">
        <v>7.6</v>
      </c>
      <c r="AM13" s="92">
        <v>7.4</v>
      </c>
      <c r="AN13" s="92" t="s">
        <v>7</v>
      </c>
      <c r="AO13" s="92" t="s">
        <v>7</v>
      </c>
      <c r="AP13" s="92">
        <v>8.9</v>
      </c>
      <c r="AQ13" s="92">
        <v>11</v>
      </c>
      <c r="AR13" s="92">
        <v>9.6</v>
      </c>
      <c r="AS13" s="92">
        <v>8.4</v>
      </c>
      <c r="AT13" s="92" t="s">
        <v>253</v>
      </c>
      <c r="AU13" s="92" t="s">
        <v>231</v>
      </c>
      <c r="AV13" s="92" t="s">
        <v>240</v>
      </c>
      <c r="AW13" s="142" t="s">
        <v>240</v>
      </c>
      <c r="AX13" s="142" t="s">
        <v>241</v>
      </c>
      <c r="AY13" s="142" t="s">
        <v>246</v>
      </c>
      <c r="AZ13" s="142" t="s">
        <v>243</v>
      </c>
      <c r="BA13" s="142" t="s">
        <v>231</v>
      </c>
      <c r="BB13" s="142" t="s">
        <v>215</v>
      </c>
      <c r="BC13" s="142" t="s">
        <v>204</v>
      </c>
      <c r="BD13" s="142" t="s">
        <v>205</v>
      </c>
      <c r="BE13" s="142" t="s">
        <v>229</v>
      </c>
      <c r="BF13" s="142" t="s">
        <v>172</v>
      </c>
      <c r="BG13" s="142">
        <v>6</v>
      </c>
      <c r="BH13" s="142">
        <v>6.8</v>
      </c>
      <c r="BI13" s="142" t="s">
        <v>169</v>
      </c>
      <c r="BJ13" s="142" t="s">
        <v>237</v>
      </c>
      <c r="BK13" s="142">
        <v>5.0999999999999996</v>
      </c>
      <c r="BL13" s="142" t="s">
        <v>158</v>
      </c>
    </row>
    <row r="14" spans="2:64" s="21" customFormat="1" ht="11.25" customHeight="1" x14ac:dyDescent="0.25">
      <c r="B14" s="18"/>
      <c r="C14" s="11" t="s">
        <v>2</v>
      </c>
      <c r="D14" s="92">
        <v>15.9</v>
      </c>
      <c r="E14" s="92">
        <v>16.100000000000001</v>
      </c>
      <c r="F14" s="92">
        <v>16.8</v>
      </c>
      <c r="G14" s="92">
        <v>16.899999999999999</v>
      </c>
      <c r="H14" s="92">
        <v>19.899999999999999</v>
      </c>
      <c r="I14" s="92">
        <v>19.600000000000001</v>
      </c>
      <c r="J14" s="92">
        <v>21.4</v>
      </c>
      <c r="K14" s="92">
        <v>25.3</v>
      </c>
      <c r="L14" s="92">
        <v>24.1</v>
      </c>
      <c r="M14" s="92">
        <v>22.7</v>
      </c>
      <c r="N14" s="92">
        <v>20.2</v>
      </c>
      <c r="O14" s="92">
        <v>19.100000000000001</v>
      </c>
      <c r="P14" s="92">
        <v>19.3</v>
      </c>
      <c r="Q14" s="92">
        <v>17.8</v>
      </c>
      <c r="R14" s="92">
        <v>15.8</v>
      </c>
      <c r="S14" s="92">
        <v>18.2</v>
      </c>
      <c r="T14" s="92">
        <v>18</v>
      </c>
      <c r="U14" s="92">
        <v>16.600000000000001</v>
      </c>
      <c r="V14" s="92">
        <v>16.7</v>
      </c>
      <c r="W14" s="92">
        <v>16.399999999999999</v>
      </c>
      <c r="X14" s="92">
        <v>15.9</v>
      </c>
      <c r="Y14" s="92">
        <v>16.399999999999999</v>
      </c>
      <c r="Z14" s="92">
        <v>15.3</v>
      </c>
      <c r="AA14" s="92">
        <v>13</v>
      </c>
      <c r="AB14" s="92">
        <v>14.7</v>
      </c>
      <c r="AC14" s="92" t="s">
        <v>7</v>
      </c>
      <c r="AD14" s="92" t="s">
        <v>7</v>
      </c>
      <c r="AE14" s="92" t="s">
        <v>7</v>
      </c>
      <c r="AF14" s="92" t="s">
        <v>7</v>
      </c>
      <c r="AG14" s="92" t="s">
        <v>7</v>
      </c>
      <c r="AH14" s="92" t="s">
        <v>7</v>
      </c>
      <c r="AI14" s="92" t="s">
        <v>7</v>
      </c>
      <c r="AJ14" s="92" t="s">
        <v>7</v>
      </c>
      <c r="AK14" s="92" t="s">
        <v>7</v>
      </c>
      <c r="AL14" s="92" t="s">
        <v>7</v>
      </c>
      <c r="AM14" s="92" t="s">
        <v>7</v>
      </c>
      <c r="AN14" s="92" t="s">
        <v>7</v>
      </c>
      <c r="AO14" s="92" t="s">
        <v>7</v>
      </c>
      <c r="AP14" s="92" t="s">
        <v>7</v>
      </c>
      <c r="AQ14" s="92" t="s">
        <v>7</v>
      </c>
      <c r="AR14" s="92" t="s">
        <v>239</v>
      </c>
      <c r="AS14" s="92" t="s">
        <v>244</v>
      </c>
      <c r="AT14" s="92" t="s">
        <v>240</v>
      </c>
      <c r="AU14" s="92" t="s">
        <v>245</v>
      </c>
      <c r="AV14" s="92" t="s">
        <v>247</v>
      </c>
      <c r="AW14" s="142" t="s">
        <v>249</v>
      </c>
      <c r="AX14" s="142" t="s">
        <v>174</v>
      </c>
      <c r="AY14" s="142" t="s">
        <v>245</v>
      </c>
      <c r="AZ14" s="142" t="s">
        <v>174</v>
      </c>
      <c r="BA14" s="142" t="s">
        <v>205</v>
      </c>
      <c r="BB14" s="142" t="s">
        <v>226</v>
      </c>
      <c r="BC14" s="142" t="s">
        <v>245</v>
      </c>
      <c r="BD14" s="142" t="s">
        <v>174</v>
      </c>
      <c r="BE14" s="142" t="s">
        <v>237</v>
      </c>
      <c r="BF14" s="142" t="s">
        <v>166</v>
      </c>
      <c r="BG14" s="142" t="s">
        <v>229</v>
      </c>
      <c r="BH14" s="142" t="s">
        <v>223</v>
      </c>
      <c r="BI14" s="142" t="s">
        <v>164</v>
      </c>
      <c r="BJ14" s="142" t="s">
        <v>228</v>
      </c>
      <c r="BK14" s="142" t="s">
        <v>163</v>
      </c>
      <c r="BL14" s="142" t="s">
        <v>163</v>
      </c>
    </row>
    <row r="15" spans="2:64" s="21" customFormat="1" ht="23.25" customHeight="1" x14ac:dyDescent="0.25">
      <c r="B15" s="18"/>
      <c r="C15" s="11" t="s">
        <v>63</v>
      </c>
      <c r="D15" s="92">
        <v>13.8</v>
      </c>
      <c r="E15" s="92">
        <v>12.8</v>
      </c>
      <c r="F15" s="92">
        <v>13.1</v>
      </c>
      <c r="G15" s="92" t="s">
        <v>7</v>
      </c>
      <c r="H15" s="92">
        <v>14.5</v>
      </c>
      <c r="I15" s="92">
        <v>16.399999999999999</v>
      </c>
      <c r="J15" s="92">
        <v>16</v>
      </c>
      <c r="K15" s="92">
        <v>16.5</v>
      </c>
      <c r="L15" s="92">
        <v>18.899999999999999</v>
      </c>
      <c r="M15" s="92">
        <v>17.899999999999999</v>
      </c>
      <c r="N15" s="92">
        <v>16.3</v>
      </c>
      <c r="O15" s="92">
        <v>18.2</v>
      </c>
      <c r="P15" s="92">
        <v>16.100000000000001</v>
      </c>
      <c r="Q15" s="92">
        <v>16.399999999999999</v>
      </c>
      <c r="R15" s="92" t="s">
        <v>7</v>
      </c>
      <c r="S15" s="92">
        <v>14.4</v>
      </c>
      <c r="T15" s="92">
        <v>15.7</v>
      </c>
      <c r="U15" s="92" t="s">
        <v>7</v>
      </c>
      <c r="V15" s="92">
        <v>14.9</v>
      </c>
      <c r="W15" s="92">
        <v>14.9</v>
      </c>
      <c r="X15" s="92">
        <v>14.6</v>
      </c>
      <c r="Y15" s="92" t="s">
        <v>7</v>
      </c>
      <c r="Z15" s="92">
        <v>13.4</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339</v>
      </c>
      <c r="AS15" s="92" t="s">
        <v>177</v>
      </c>
      <c r="AT15" s="92" t="s">
        <v>209</v>
      </c>
      <c r="AU15" s="92" t="s">
        <v>203</v>
      </c>
      <c r="AV15" s="92" t="s">
        <v>206</v>
      </c>
      <c r="AW15" s="142" t="s">
        <v>243</v>
      </c>
      <c r="AX15" s="142" t="s">
        <v>243</v>
      </c>
      <c r="AY15" s="142" t="s">
        <v>242</v>
      </c>
      <c r="AZ15" s="142" t="s">
        <v>244</v>
      </c>
      <c r="BA15" s="142" t="s">
        <v>247</v>
      </c>
      <c r="BB15" s="142" t="s">
        <v>164</v>
      </c>
      <c r="BC15" s="142" t="s">
        <v>174</v>
      </c>
      <c r="BD15" s="142" t="s">
        <v>204</v>
      </c>
      <c r="BE15" s="142" t="s">
        <v>223</v>
      </c>
      <c r="BF15" s="142" t="s">
        <v>216</v>
      </c>
      <c r="BG15" s="142" t="s">
        <v>231</v>
      </c>
      <c r="BH15" s="142" t="s">
        <v>234</v>
      </c>
      <c r="BI15" s="142" t="s">
        <v>229</v>
      </c>
      <c r="BJ15" s="142" t="s">
        <v>205</v>
      </c>
      <c r="BK15" s="142" t="s">
        <v>172</v>
      </c>
      <c r="BL15" s="142" t="s">
        <v>169</v>
      </c>
    </row>
    <row r="16" spans="2:64" s="3" customFormat="1" ht="3" customHeight="1" outlineLevel="1" x14ac:dyDescent="0.2">
      <c r="B16" s="69"/>
      <c r="C16" s="70"/>
      <c r="D16" s="72"/>
      <c r="E16" s="72"/>
      <c r="F16" s="72"/>
      <c r="G16" s="72"/>
      <c r="H16" s="72"/>
      <c r="I16" s="72"/>
      <c r="J16" s="72"/>
      <c r="K16" s="72"/>
      <c r="L16" s="72"/>
      <c r="M16" s="72"/>
      <c r="N16" s="72"/>
      <c r="O16" s="72"/>
      <c r="P16" s="72"/>
      <c r="Q16" s="72"/>
      <c r="R16" s="72"/>
      <c r="S16" s="72"/>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row>
    <row r="17" spans="2:48" ht="11.25" customHeight="1" x14ac:dyDescent="0.3">
      <c r="D17" s="12"/>
      <c r="E17" s="12"/>
      <c r="F17" s="12"/>
      <c r="G17" s="12"/>
      <c r="H17" s="12"/>
      <c r="I17" s="12"/>
      <c r="J17" s="12"/>
      <c r="K17" s="12"/>
      <c r="L17" s="12"/>
      <c r="M17" s="12"/>
      <c r="N17" s="12"/>
      <c r="O17" s="12"/>
      <c r="P17" s="12"/>
      <c r="Q17" s="12"/>
      <c r="R17" s="12"/>
      <c r="S17" s="12"/>
    </row>
    <row r="18" spans="2:48" ht="11.25" customHeight="1" x14ac:dyDescent="0.3">
      <c r="B18" s="126" t="s">
        <v>18</v>
      </c>
    </row>
    <row r="19" spans="2:48" ht="13.5" customHeight="1" x14ac:dyDescent="0.3">
      <c r="B19" s="126" t="s">
        <v>199</v>
      </c>
    </row>
    <row r="20" spans="2:48" ht="18" customHeight="1" x14ac:dyDescent="0.3">
      <c r="B20" s="392" t="s">
        <v>434</v>
      </c>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158"/>
    </row>
    <row r="21" spans="2:48" ht="18" customHeight="1" x14ac:dyDescent="0.3">
      <c r="B21" s="392" t="s">
        <v>422</v>
      </c>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158"/>
    </row>
    <row r="22" spans="2:48" ht="11.25" customHeight="1" x14ac:dyDescent="0.3">
      <c r="B22" s="143" t="s">
        <v>12</v>
      </c>
    </row>
    <row r="23" spans="2:48" ht="11.25" customHeight="1" x14ac:dyDescent="0.3"/>
    <row r="24" spans="2:48" x14ac:dyDescent="0.3">
      <c r="C24" s="23"/>
    </row>
    <row r="25" spans="2:48" x14ac:dyDescent="0.3">
      <c r="C25" s="23"/>
    </row>
    <row r="26" spans="2:48" x14ac:dyDescent="0.3">
      <c r="C26" s="23"/>
    </row>
    <row r="27" spans="2:48" x14ac:dyDescent="0.3">
      <c r="C27" s="23"/>
    </row>
    <row r="28" spans="2:48" x14ac:dyDescent="0.3">
      <c r="C28" s="23"/>
    </row>
    <row r="29" spans="2:48" x14ac:dyDescent="0.3">
      <c r="C29" s="23"/>
    </row>
    <row r="30" spans="2:48" x14ac:dyDescent="0.3">
      <c r="C30" s="23"/>
    </row>
    <row r="31" spans="2:48" x14ac:dyDescent="0.3">
      <c r="C31" s="23"/>
    </row>
    <row r="32" spans="2:48" x14ac:dyDescent="0.3">
      <c r="C32" s="23"/>
    </row>
    <row r="33" spans="3:3" x14ac:dyDescent="0.3">
      <c r="C33" s="23"/>
    </row>
    <row r="34" spans="3:3" x14ac:dyDescent="0.3">
      <c r="C34" s="23"/>
    </row>
    <row r="35" spans="3:3" x14ac:dyDescent="0.3">
      <c r="C35" s="23"/>
    </row>
    <row r="36" spans="3:3" x14ac:dyDescent="0.3">
      <c r="C36" s="23"/>
    </row>
    <row r="37" spans="3:3" x14ac:dyDescent="0.3">
      <c r="C37" s="23"/>
    </row>
    <row r="38" spans="3:3" x14ac:dyDescent="0.3">
      <c r="C38" s="23"/>
    </row>
    <row r="39" spans="3:3" x14ac:dyDescent="0.3">
      <c r="C39" s="23"/>
    </row>
    <row r="40" spans="3:3" x14ac:dyDescent="0.3">
      <c r="C40" s="23"/>
    </row>
    <row r="41" spans="3:3" x14ac:dyDescent="0.3">
      <c r="C41" s="23"/>
    </row>
    <row r="42" spans="3:3" x14ac:dyDescent="0.3">
      <c r="C42" s="23"/>
    </row>
    <row r="43" spans="3:3" x14ac:dyDescent="0.3">
      <c r="C43" s="23"/>
    </row>
    <row r="44" spans="3:3" x14ac:dyDescent="0.3">
      <c r="C44" s="23"/>
    </row>
    <row r="45" spans="3:3" x14ac:dyDescent="0.3">
      <c r="C45" s="23"/>
    </row>
    <row r="46" spans="3:3" x14ac:dyDescent="0.3">
      <c r="C46" s="23"/>
    </row>
    <row r="47" spans="3:3" x14ac:dyDescent="0.3">
      <c r="C47" s="23"/>
    </row>
    <row r="48" spans="3:3" x14ac:dyDescent="0.3">
      <c r="C48" s="23"/>
    </row>
    <row r="49" spans="3:3" x14ac:dyDescent="0.3">
      <c r="C49" s="23"/>
    </row>
    <row r="50" spans="3:3" x14ac:dyDescent="0.3">
      <c r="C50" s="23"/>
    </row>
    <row r="51" spans="3:3" x14ac:dyDescent="0.3">
      <c r="C51" s="23"/>
    </row>
    <row r="52" spans="3:3" x14ac:dyDescent="0.3">
      <c r="C52" s="23"/>
    </row>
    <row r="53" spans="3:3" x14ac:dyDescent="0.3">
      <c r="C53" s="23"/>
    </row>
    <row r="54" spans="3:3" x14ac:dyDescent="0.3">
      <c r="C54" s="23"/>
    </row>
    <row r="55" spans="3:3" x14ac:dyDescent="0.3">
      <c r="C55" s="23"/>
    </row>
    <row r="56" spans="3:3" x14ac:dyDescent="0.3">
      <c r="C56" s="23"/>
    </row>
    <row r="57" spans="3:3" x14ac:dyDescent="0.3">
      <c r="C57" s="23"/>
    </row>
    <row r="58" spans="3:3" x14ac:dyDescent="0.3">
      <c r="C58" s="23"/>
    </row>
    <row r="59" spans="3:3" x14ac:dyDescent="0.3">
      <c r="C59" s="23"/>
    </row>
    <row r="60" spans="3:3" x14ac:dyDescent="0.3">
      <c r="C60" s="23"/>
    </row>
    <row r="61" spans="3:3" x14ac:dyDescent="0.3">
      <c r="C61" s="23"/>
    </row>
  </sheetData>
  <mergeCells count="3">
    <mergeCell ref="B21:AU21"/>
    <mergeCell ref="B20:AU20"/>
    <mergeCell ref="B1:BE1"/>
  </mergeCells>
  <phoneticPr fontId="0" type="noConversion"/>
  <hyperlinks>
    <hyperlink ref="B22" location="Contents!A1" display="(back to contents)" xr:uid="{00000000-0004-0000-0B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23"/>
  <dimension ref="B1:BL52"/>
  <sheetViews>
    <sheetView showGridLines="0" showOutlineSymbols="0" zoomScaleNormal="100" workbookViewId="0">
      <pane xSplit="3" ySplit="3" topLeftCell="AT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23" customWidth="1"/>
    <col min="46" max="46" width="9.15234375" style="23" customWidth="1"/>
    <col min="47" max="16384" width="9.15234375" style="23"/>
  </cols>
  <sheetData>
    <row r="1" spans="2:64" s="20" customFormat="1" ht="25.5" customHeight="1" x14ac:dyDescent="0.3">
      <c r="B1" s="393" t="s">
        <v>546</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16</v>
      </c>
      <c r="C2" s="46"/>
      <c r="D2" s="28"/>
      <c r="E2" s="28"/>
      <c r="F2" s="28"/>
      <c r="G2" s="28"/>
      <c r="H2" s="28"/>
      <c r="I2" s="28"/>
      <c r="J2" s="28"/>
      <c r="K2" s="28"/>
      <c r="L2" s="28"/>
      <c r="M2" s="28"/>
      <c r="N2" s="28"/>
    </row>
    <row r="3" spans="2:64" s="34" customFormat="1" ht="23.25" customHeight="1" x14ac:dyDescent="0.25">
      <c r="B3" s="64" t="s">
        <v>108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12.75" customHeight="1" x14ac:dyDescent="0.3">
      <c r="B4" s="6"/>
      <c r="C4" s="7"/>
      <c r="P4" s="42"/>
      <c r="Q4" s="42"/>
      <c r="R4" s="42"/>
      <c r="S4" s="42"/>
      <c r="T4" s="42"/>
      <c r="U4" s="42"/>
      <c r="V4" s="42"/>
      <c r="W4" s="42"/>
      <c r="X4" s="42"/>
      <c r="Y4" s="42"/>
      <c r="Z4" s="42"/>
      <c r="AA4" s="42"/>
    </row>
    <row r="5" spans="2:64" s="9" customFormat="1" ht="11.25" customHeight="1" outlineLevel="1" x14ac:dyDescent="0.3">
      <c r="B5" s="9" t="s">
        <v>108</v>
      </c>
      <c r="C5" s="10" t="s">
        <v>62</v>
      </c>
      <c r="D5" s="91">
        <v>138.69999999999999</v>
      </c>
      <c r="E5" s="91">
        <v>141.6</v>
      </c>
      <c r="F5" s="91">
        <v>138.5</v>
      </c>
      <c r="G5" s="91">
        <v>142.1</v>
      </c>
      <c r="H5" s="91">
        <v>140.4</v>
      </c>
      <c r="I5" s="91">
        <v>141.30000000000001</v>
      </c>
      <c r="J5" s="91">
        <v>141.69999999999999</v>
      </c>
      <c r="K5" s="91">
        <v>140.5</v>
      </c>
      <c r="L5" s="91">
        <v>141.30000000000001</v>
      </c>
      <c r="M5" s="91">
        <v>141.30000000000001</v>
      </c>
      <c r="N5" s="91">
        <v>138.9</v>
      </c>
      <c r="O5" s="91">
        <v>141.19999999999999</v>
      </c>
      <c r="P5" s="91">
        <v>140.19999999999999</v>
      </c>
      <c r="Q5" s="91">
        <v>140.30000000000001</v>
      </c>
      <c r="R5" s="91">
        <v>139.4</v>
      </c>
      <c r="S5" s="91">
        <v>138</v>
      </c>
      <c r="T5" s="91">
        <v>135.1</v>
      </c>
      <c r="U5" s="91">
        <v>135.4</v>
      </c>
      <c r="V5" s="91">
        <v>136.5</v>
      </c>
      <c r="W5" s="91">
        <v>135.30000000000001</v>
      </c>
      <c r="X5" s="91">
        <v>131.5</v>
      </c>
      <c r="Y5" s="91">
        <v>132</v>
      </c>
      <c r="Z5" s="91">
        <v>131.6</v>
      </c>
      <c r="AA5" s="91">
        <v>133.5</v>
      </c>
      <c r="AB5" s="91">
        <v>130.4</v>
      </c>
      <c r="AC5" s="91">
        <v>130.6</v>
      </c>
      <c r="AD5" s="91">
        <v>130.80000000000001</v>
      </c>
      <c r="AE5" s="91">
        <v>127.2</v>
      </c>
      <c r="AF5" s="91">
        <v>128.1</v>
      </c>
      <c r="AG5" s="91">
        <v>127.6</v>
      </c>
      <c r="AH5" s="91">
        <v>126</v>
      </c>
      <c r="AI5" s="91">
        <v>126.3</v>
      </c>
      <c r="AJ5" s="91">
        <v>126.3</v>
      </c>
      <c r="AK5" s="91">
        <v>126.8</v>
      </c>
      <c r="AL5" s="91">
        <v>125.4</v>
      </c>
      <c r="AM5" s="91">
        <v>126.7</v>
      </c>
      <c r="AN5" s="91">
        <v>128.30000000000001</v>
      </c>
      <c r="AO5" s="91">
        <v>135</v>
      </c>
      <c r="AP5" s="91">
        <v>127.4</v>
      </c>
      <c r="AQ5" s="91">
        <v>126.8</v>
      </c>
      <c r="AR5" s="91">
        <v>128.4</v>
      </c>
      <c r="AS5" s="91">
        <v>129.6</v>
      </c>
      <c r="AT5" s="91">
        <v>126.9</v>
      </c>
      <c r="AU5" s="91">
        <v>129</v>
      </c>
      <c r="AV5" s="91">
        <v>128.1</v>
      </c>
      <c r="AW5" s="159">
        <v>126.6</v>
      </c>
      <c r="AX5" s="159">
        <v>125.1</v>
      </c>
      <c r="AY5" s="159">
        <v>126.3</v>
      </c>
      <c r="AZ5" s="159">
        <v>126.8</v>
      </c>
      <c r="BA5" s="159">
        <v>124.7</v>
      </c>
      <c r="BB5" s="159">
        <v>125.2</v>
      </c>
      <c r="BC5" s="159">
        <v>124.5</v>
      </c>
      <c r="BD5" s="159">
        <v>120.9</v>
      </c>
      <c r="BE5" s="159">
        <v>123.1</v>
      </c>
      <c r="BF5" s="159">
        <v>123.3</v>
      </c>
      <c r="BG5" s="159">
        <v>125.4</v>
      </c>
      <c r="BH5" s="159">
        <v>124.2</v>
      </c>
      <c r="BI5" s="159">
        <v>125</v>
      </c>
      <c r="BJ5" s="159">
        <v>122.2</v>
      </c>
      <c r="BK5" s="159">
        <v>122.7</v>
      </c>
      <c r="BL5" s="159">
        <v>120.5</v>
      </c>
    </row>
    <row r="6" spans="2:64" s="9" customFormat="1" ht="11.25" customHeight="1" outlineLevel="1" x14ac:dyDescent="0.3">
      <c r="C6" s="10" t="s">
        <v>2</v>
      </c>
      <c r="D6" s="91">
        <v>60.4</v>
      </c>
      <c r="E6" s="91">
        <v>61</v>
      </c>
      <c r="F6" s="91">
        <v>60.2</v>
      </c>
      <c r="G6" s="91">
        <v>61.7</v>
      </c>
      <c r="H6" s="91">
        <v>60.2</v>
      </c>
      <c r="I6" s="91">
        <v>61.3</v>
      </c>
      <c r="J6" s="91">
        <v>61.5</v>
      </c>
      <c r="K6" s="91">
        <v>61.7</v>
      </c>
      <c r="L6" s="91">
        <v>61.7</v>
      </c>
      <c r="M6" s="91">
        <v>61.6</v>
      </c>
      <c r="N6" s="91">
        <v>61</v>
      </c>
      <c r="O6" s="91">
        <v>61.6</v>
      </c>
      <c r="P6" s="91">
        <v>61.6</v>
      </c>
      <c r="Q6" s="91">
        <v>61.7</v>
      </c>
      <c r="R6" s="91">
        <v>60.5</v>
      </c>
      <c r="S6" s="91">
        <v>61.6</v>
      </c>
      <c r="T6" s="91">
        <v>59.6</v>
      </c>
      <c r="U6" s="91">
        <v>59</v>
      </c>
      <c r="V6" s="91">
        <v>60.1</v>
      </c>
      <c r="W6" s="91">
        <v>60</v>
      </c>
      <c r="X6" s="91">
        <v>57.7</v>
      </c>
      <c r="Y6" s="91">
        <v>57.6</v>
      </c>
      <c r="Z6" s="91">
        <v>57.6</v>
      </c>
      <c r="AA6" s="91">
        <v>58.4</v>
      </c>
      <c r="AB6" s="91">
        <v>57</v>
      </c>
      <c r="AC6" s="91">
        <v>56.6</v>
      </c>
      <c r="AD6" s="91">
        <v>55.3</v>
      </c>
      <c r="AE6" s="91">
        <v>54.7</v>
      </c>
      <c r="AF6" s="91">
        <v>55.7</v>
      </c>
      <c r="AG6" s="91">
        <v>54.6</v>
      </c>
      <c r="AH6" s="91">
        <v>54.3</v>
      </c>
      <c r="AI6" s="91">
        <v>55.8</v>
      </c>
      <c r="AJ6" s="91">
        <v>56.7</v>
      </c>
      <c r="AK6" s="91">
        <v>55.3</v>
      </c>
      <c r="AL6" s="91">
        <v>54.2</v>
      </c>
      <c r="AM6" s="91">
        <v>55.1</v>
      </c>
      <c r="AN6" s="91">
        <v>55.1</v>
      </c>
      <c r="AO6" s="91">
        <v>58.6</v>
      </c>
      <c r="AP6" s="91">
        <v>55.2</v>
      </c>
      <c r="AQ6" s="91">
        <v>55.5</v>
      </c>
      <c r="AR6" s="91">
        <v>56.2</v>
      </c>
      <c r="AS6" s="91">
        <v>55.9</v>
      </c>
      <c r="AT6" s="91">
        <v>55.6</v>
      </c>
      <c r="AU6" s="91">
        <v>56.4</v>
      </c>
      <c r="AV6" s="91">
        <v>56.4</v>
      </c>
      <c r="AW6" s="159">
        <v>55.6</v>
      </c>
      <c r="AX6" s="159">
        <v>53.2</v>
      </c>
      <c r="AY6" s="159">
        <v>53.5</v>
      </c>
      <c r="AZ6" s="159">
        <v>53.6</v>
      </c>
      <c r="BA6" s="159">
        <v>53.6</v>
      </c>
      <c r="BB6" s="159">
        <v>53.5</v>
      </c>
      <c r="BC6" s="159">
        <v>53.2</v>
      </c>
      <c r="BD6" s="159">
        <v>53.1</v>
      </c>
      <c r="BE6" s="159">
        <v>54.1</v>
      </c>
      <c r="BF6" s="159">
        <v>54.3</v>
      </c>
      <c r="BG6" s="159">
        <v>55.1</v>
      </c>
      <c r="BH6" s="159">
        <v>54.3</v>
      </c>
      <c r="BI6" s="159">
        <v>54.9</v>
      </c>
      <c r="BJ6" s="159">
        <v>52.6</v>
      </c>
      <c r="BK6" s="159">
        <v>53.1</v>
      </c>
      <c r="BL6" s="159">
        <v>52.6</v>
      </c>
    </row>
    <row r="7" spans="2:64" s="9" customFormat="1" ht="23.25" customHeight="1" outlineLevel="1" x14ac:dyDescent="0.3">
      <c r="B7" s="50"/>
      <c r="C7" s="10" t="s">
        <v>63</v>
      </c>
      <c r="D7" s="91">
        <v>78.3</v>
      </c>
      <c r="E7" s="91">
        <v>80.599999999999994</v>
      </c>
      <c r="F7" s="91">
        <v>78.3</v>
      </c>
      <c r="G7" s="91">
        <v>80.400000000000006</v>
      </c>
      <c r="H7" s="91">
        <v>80.2</v>
      </c>
      <c r="I7" s="91">
        <v>80</v>
      </c>
      <c r="J7" s="91">
        <v>80.2</v>
      </c>
      <c r="K7" s="91">
        <v>78.7</v>
      </c>
      <c r="L7" s="91">
        <v>79.599999999999994</v>
      </c>
      <c r="M7" s="91">
        <v>79.7</v>
      </c>
      <c r="N7" s="91">
        <v>77.900000000000006</v>
      </c>
      <c r="O7" s="91">
        <v>79.599999999999994</v>
      </c>
      <c r="P7" s="91">
        <v>78.599999999999994</v>
      </c>
      <c r="Q7" s="91">
        <v>78.599999999999994</v>
      </c>
      <c r="R7" s="91">
        <v>78.900000000000006</v>
      </c>
      <c r="S7" s="91">
        <v>76.400000000000006</v>
      </c>
      <c r="T7" s="91">
        <v>75.5</v>
      </c>
      <c r="U7" s="91">
        <v>76.400000000000006</v>
      </c>
      <c r="V7" s="91">
        <v>76.400000000000006</v>
      </c>
      <c r="W7" s="91">
        <v>75.3</v>
      </c>
      <c r="X7" s="91">
        <v>73.8</v>
      </c>
      <c r="Y7" s="91">
        <v>74.400000000000006</v>
      </c>
      <c r="Z7" s="91">
        <v>74</v>
      </c>
      <c r="AA7" s="91">
        <v>75.099999999999994</v>
      </c>
      <c r="AB7" s="91">
        <v>73.3</v>
      </c>
      <c r="AC7" s="91">
        <v>74</v>
      </c>
      <c r="AD7" s="91">
        <v>75.599999999999994</v>
      </c>
      <c r="AE7" s="91">
        <v>72.5</v>
      </c>
      <c r="AF7" s="91">
        <v>72.3</v>
      </c>
      <c r="AG7" s="91">
        <v>73</v>
      </c>
      <c r="AH7" s="91">
        <v>71.7</v>
      </c>
      <c r="AI7" s="91">
        <v>70.400000000000006</v>
      </c>
      <c r="AJ7" s="91">
        <v>69.599999999999994</v>
      </c>
      <c r="AK7" s="91">
        <v>71.5</v>
      </c>
      <c r="AL7" s="91">
        <v>71.2</v>
      </c>
      <c r="AM7" s="91">
        <v>71.5</v>
      </c>
      <c r="AN7" s="91">
        <v>73.2</v>
      </c>
      <c r="AO7" s="91">
        <v>76.3</v>
      </c>
      <c r="AP7" s="91">
        <v>72.2</v>
      </c>
      <c r="AQ7" s="91">
        <v>71.3</v>
      </c>
      <c r="AR7" s="91">
        <v>72.2</v>
      </c>
      <c r="AS7" s="91">
        <v>73.7</v>
      </c>
      <c r="AT7" s="91">
        <v>71.3</v>
      </c>
      <c r="AU7" s="91">
        <v>72.599999999999994</v>
      </c>
      <c r="AV7" s="91">
        <v>71.7</v>
      </c>
      <c r="AW7" s="159">
        <v>71.099999999999994</v>
      </c>
      <c r="AX7" s="159">
        <v>71.8</v>
      </c>
      <c r="AY7" s="159">
        <v>72.7</v>
      </c>
      <c r="AZ7" s="159">
        <v>73.2</v>
      </c>
      <c r="BA7" s="159">
        <v>71.2</v>
      </c>
      <c r="BB7" s="159">
        <v>71.7</v>
      </c>
      <c r="BC7" s="159">
        <v>71.3</v>
      </c>
      <c r="BD7" s="159">
        <v>67.8</v>
      </c>
      <c r="BE7" s="159">
        <v>69</v>
      </c>
      <c r="BF7" s="159">
        <v>69</v>
      </c>
      <c r="BG7" s="159">
        <v>70.3</v>
      </c>
      <c r="BH7" s="159">
        <v>69.900000000000006</v>
      </c>
      <c r="BI7" s="159">
        <v>70.099999999999994</v>
      </c>
      <c r="BJ7" s="159">
        <v>69.599999999999994</v>
      </c>
      <c r="BK7" s="159">
        <v>69.599999999999994</v>
      </c>
      <c r="BL7" s="159">
        <v>67.900000000000006</v>
      </c>
    </row>
    <row r="8" spans="2:64" s="12" customFormat="1" ht="11.25" customHeight="1" outlineLevel="1" x14ac:dyDescent="0.3">
      <c r="B8" s="13" t="s">
        <v>137</v>
      </c>
      <c r="C8" s="11" t="s">
        <v>62</v>
      </c>
      <c r="D8" s="92">
        <v>48.5</v>
      </c>
      <c r="E8" s="92">
        <v>48.2</v>
      </c>
      <c r="F8" s="92">
        <v>48.4</v>
      </c>
      <c r="G8" s="92">
        <v>47.7</v>
      </c>
      <c r="H8" s="92">
        <v>47</v>
      </c>
      <c r="I8" s="92">
        <v>46.2</v>
      </c>
      <c r="J8" s="92">
        <v>47.2</v>
      </c>
      <c r="K8" s="92">
        <v>45.7</v>
      </c>
      <c r="L8" s="92">
        <v>45.8</v>
      </c>
      <c r="M8" s="92">
        <v>46</v>
      </c>
      <c r="N8" s="92">
        <v>45.1</v>
      </c>
      <c r="O8" s="92">
        <v>44.8</v>
      </c>
      <c r="P8" s="92">
        <v>44</v>
      </c>
      <c r="Q8" s="92">
        <v>43.2</v>
      </c>
      <c r="R8" s="92">
        <v>43.1</v>
      </c>
      <c r="S8" s="92">
        <v>43.2</v>
      </c>
      <c r="T8" s="92">
        <v>42.9</v>
      </c>
      <c r="U8" s="92">
        <v>42.3</v>
      </c>
      <c r="V8" s="92">
        <v>42.1</v>
      </c>
      <c r="W8" s="92">
        <v>41.2</v>
      </c>
      <c r="X8" s="92">
        <v>40.700000000000003</v>
      </c>
      <c r="Y8" s="92">
        <v>40.1</v>
      </c>
      <c r="Z8" s="92">
        <v>39.200000000000003</v>
      </c>
      <c r="AA8" s="92">
        <v>39.700000000000003</v>
      </c>
      <c r="AB8" s="92">
        <v>39.6</v>
      </c>
      <c r="AC8" s="92">
        <v>38.5</v>
      </c>
      <c r="AD8" s="92">
        <v>38</v>
      </c>
      <c r="AE8" s="92">
        <v>38.1</v>
      </c>
      <c r="AF8" s="92">
        <v>37.5</v>
      </c>
      <c r="AG8" s="92">
        <v>37.299999999999997</v>
      </c>
      <c r="AH8" s="92">
        <v>37.6</v>
      </c>
      <c r="AI8" s="92">
        <v>37.1</v>
      </c>
      <c r="AJ8" s="92">
        <v>37.299999999999997</v>
      </c>
      <c r="AK8" s="92">
        <v>36.799999999999997</v>
      </c>
      <c r="AL8" s="92">
        <v>37</v>
      </c>
      <c r="AM8" s="92">
        <v>37.1</v>
      </c>
      <c r="AN8" s="92">
        <v>36.5</v>
      </c>
      <c r="AO8" s="92">
        <v>36.6</v>
      </c>
      <c r="AP8" s="92">
        <v>36.6</v>
      </c>
      <c r="AQ8" s="92">
        <v>36.5</v>
      </c>
      <c r="AR8" s="92">
        <v>35.799999999999997</v>
      </c>
      <c r="AS8" s="92">
        <v>35.5</v>
      </c>
      <c r="AT8" s="92">
        <v>35.299999999999997</v>
      </c>
      <c r="AU8" s="92">
        <v>35.1</v>
      </c>
      <c r="AV8" s="92">
        <v>34.9</v>
      </c>
      <c r="AW8" s="142">
        <v>34.799999999999997</v>
      </c>
      <c r="AX8" s="142">
        <v>34.6</v>
      </c>
      <c r="AY8" s="142">
        <v>34.4</v>
      </c>
      <c r="AZ8" s="142">
        <v>34.299999999999997</v>
      </c>
      <c r="BA8" s="142">
        <v>34.1</v>
      </c>
      <c r="BB8" s="142">
        <v>34</v>
      </c>
      <c r="BC8" s="142">
        <v>33.9</v>
      </c>
      <c r="BD8" s="142">
        <v>33.799999999999997</v>
      </c>
      <c r="BE8" s="142">
        <v>33.6</v>
      </c>
      <c r="BF8" s="142">
        <v>33.5</v>
      </c>
      <c r="BG8" s="142">
        <v>33.4</v>
      </c>
      <c r="BH8" s="142">
        <v>33.299999999999997</v>
      </c>
      <c r="BI8" s="142">
        <v>33.200000000000003</v>
      </c>
      <c r="BJ8" s="142">
        <v>33.1</v>
      </c>
      <c r="BK8" s="142">
        <v>33.1</v>
      </c>
      <c r="BL8" s="142">
        <v>33.1</v>
      </c>
    </row>
    <row r="9" spans="2:64" s="12" customFormat="1" ht="11.25" customHeight="1" outlineLevel="1" x14ac:dyDescent="0.3">
      <c r="B9" s="13"/>
      <c r="C9" s="11" t="s">
        <v>2</v>
      </c>
      <c r="D9" s="92">
        <v>25</v>
      </c>
      <c r="E9" s="92">
        <v>24.5</v>
      </c>
      <c r="F9" s="92">
        <v>24.6</v>
      </c>
      <c r="G9" s="92">
        <v>24.3</v>
      </c>
      <c r="H9" s="92">
        <v>23.9</v>
      </c>
      <c r="I9" s="92">
        <v>23.1</v>
      </c>
      <c r="J9" s="92">
        <v>23.8</v>
      </c>
      <c r="K9" s="92">
        <v>23</v>
      </c>
      <c r="L9" s="92">
        <v>23.3</v>
      </c>
      <c r="M9" s="92">
        <v>23.6</v>
      </c>
      <c r="N9" s="92">
        <v>23.3</v>
      </c>
      <c r="O9" s="92">
        <v>23.2</v>
      </c>
      <c r="P9" s="92">
        <v>22.5</v>
      </c>
      <c r="Q9" s="92">
        <v>22</v>
      </c>
      <c r="R9" s="92">
        <v>21.7</v>
      </c>
      <c r="S9" s="92">
        <v>21.9</v>
      </c>
      <c r="T9" s="92">
        <v>21.4</v>
      </c>
      <c r="U9" s="92">
        <v>21.3</v>
      </c>
      <c r="V9" s="92">
        <v>21.4</v>
      </c>
      <c r="W9" s="92">
        <v>20.7</v>
      </c>
      <c r="X9" s="92">
        <v>20.7</v>
      </c>
      <c r="Y9" s="92">
        <v>20.7</v>
      </c>
      <c r="Z9" s="92">
        <v>19.899999999999999</v>
      </c>
      <c r="AA9" s="92">
        <v>20.100000000000001</v>
      </c>
      <c r="AB9" s="92">
        <v>20.3</v>
      </c>
      <c r="AC9" s="92">
        <v>19.7</v>
      </c>
      <c r="AD9" s="92">
        <v>19.600000000000001</v>
      </c>
      <c r="AE9" s="92">
        <v>19.7</v>
      </c>
      <c r="AF9" s="92">
        <v>19.2</v>
      </c>
      <c r="AG9" s="92">
        <v>19</v>
      </c>
      <c r="AH9" s="92">
        <v>18.899999999999999</v>
      </c>
      <c r="AI9" s="92">
        <v>18.600000000000001</v>
      </c>
      <c r="AJ9" s="92">
        <v>18.8</v>
      </c>
      <c r="AK9" s="92">
        <v>18.7</v>
      </c>
      <c r="AL9" s="92">
        <v>18.899999999999999</v>
      </c>
      <c r="AM9" s="92">
        <v>19.2</v>
      </c>
      <c r="AN9" s="92">
        <v>19.2</v>
      </c>
      <c r="AO9" s="92">
        <v>19.399999999999999</v>
      </c>
      <c r="AP9" s="92">
        <v>19.100000000000001</v>
      </c>
      <c r="AQ9" s="92">
        <v>18.600000000000001</v>
      </c>
      <c r="AR9" s="92">
        <v>18.3</v>
      </c>
      <c r="AS9" s="92">
        <v>18.100000000000001</v>
      </c>
      <c r="AT9" s="92">
        <v>18</v>
      </c>
      <c r="AU9" s="92">
        <v>17.899999999999999</v>
      </c>
      <c r="AV9" s="92">
        <v>17.8</v>
      </c>
      <c r="AW9" s="142">
        <v>17.7</v>
      </c>
      <c r="AX9" s="142">
        <v>17.600000000000001</v>
      </c>
      <c r="AY9" s="142">
        <v>17.5</v>
      </c>
      <c r="AZ9" s="142">
        <v>17.399999999999999</v>
      </c>
      <c r="BA9" s="142">
        <v>17.399999999999999</v>
      </c>
      <c r="BB9" s="142">
        <v>17.3</v>
      </c>
      <c r="BC9" s="142">
        <v>17.3</v>
      </c>
      <c r="BD9" s="142">
        <v>17.2</v>
      </c>
      <c r="BE9" s="142">
        <v>17.2</v>
      </c>
      <c r="BF9" s="142">
        <v>17.100000000000001</v>
      </c>
      <c r="BG9" s="142">
        <v>17.100000000000001</v>
      </c>
      <c r="BH9" s="142">
        <v>17</v>
      </c>
      <c r="BI9" s="142">
        <v>17</v>
      </c>
      <c r="BJ9" s="142">
        <v>16.899999999999999</v>
      </c>
      <c r="BK9" s="142">
        <v>16.899999999999999</v>
      </c>
      <c r="BL9" s="142">
        <v>17</v>
      </c>
    </row>
    <row r="10" spans="2:64" s="12" customFormat="1" ht="23.25" customHeight="1" outlineLevel="1" x14ac:dyDescent="0.3">
      <c r="B10" s="13"/>
      <c r="C10" s="11" t="s">
        <v>63</v>
      </c>
      <c r="D10" s="92">
        <v>23.5</v>
      </c>
      <c r="E10" s="92">
        <v>23.7</v>
      </c>
      <c r="F10" s="92">
        <v>23.8</v>
      </c>
      <c r="G10" s="92">
        <v>23.4</v>
      </c>
      <c r="H10" s="92">
        <v>23.1</v>
      </c>
      <c r="I10" s="92">
        <v>23</v>
      </c>
      <c r="J10" s="92">
        <v>23.4</v>
      </c>
      <c r="K10" s="92">
        <v>22.7</v>
      </c>
      <c r="L10" s="92">
        <v>22.4</v>
      </c>
      <c r="M10" s="92">
        <v>22.4</v>
      </c>
      <c r="N10" s="92">
        <v>21.8</v>
      </c>
      <c r="O10" s="92">
        <v>21.6</v>
      </c>
      <c r="P10" s="92">
        <v>21.5</v>
      </c>
      <c r="Q10" s="92">
        <v>21.2</v>
      </c>
      <c r="R10" s="92">
        <v>21.4</v>
      </c>
      <c r="S10" s="92">
        <v>21.3</v>
      </c>
      <c r="T10" s="92">
        <v>21.5</v>
      </c>
      <c r="U10" s="92">
        <v>21.1</v>
      </c>
      <c r="V10" s="92">
        <v>20.8</v>
      </c>
      <c r="W10" s="92">
        <v>20.5</v>
      </c>
      <c r="X10" s="92">
        <v>20</v>
      </c>
      <c r="Y10" s="92">
        <v>19.399999999999999</v>
      </c>
      <c r="Z10" s="92">
        <v>19.3</v>
      </c>
      <c r="AA10" s="92">
        <v>19.600000000000001</v>
      </c>
      <c r="AB10" s="92">
        <v>19.3</v>
      </c>
      <c r="AC10" s="92">
        <v>18.8</v>
      </c>
      <c r="AD10" s="92">
        <v>18.399999999999999</v>
      </c>
      <c r="AE10" s="92">
        <v>18.5</v>
      </c>
      <c r="AF10" s="92">
        <v>18.3</v>
      </c>
      <c r="AG10" s="92">
        <v>18.3</v>
      </c>
      <c r="AH10" s="92">
        <v>18.7</v>
      </c>
      <c r="AI10" s="92">
        <v>18.5</v>
      </c>
      <c r="AJ10" s="92">
        <v>18.399999999999999</v>
      </c>
      <c r="AK10" s="92">
        <v>18.100000000000001</v>
      </c>
      <c r="AL10" s="92">
        <v>18.100000000000001</v>
      </c>
      <c r="AM10" s="92">
        <v>17.899999999999999</v>
      </c>
      <c r="AN10" s="92">
        <v>17.399999999999999</v>
      </c>
      <c r="AO10" s="92">
        <v>17.2</v>
      </c>
      <c r="AP10" s="92">
        <v>17.5</v>
      </c>
      <c r="AQ10" s="92">
        <v>18</v>
      </c>
      <c r="AR10" s="92">
        <v>17.5</v>
      </c>
      <c r="AS10" s="92">
        <v>17.399999999999999</v>
      </c>
      <c r="AT10" s="92">
        <v>17.3</v>
      </c>
      <c r="AU10" s="92">
        <v>17.2</v>
      </c>
      <c r="AV10" s="92">
        <v>17.100000000000001</v>
      </c>
      <c r="AW10" s="142">
        <v>17.100000000000001</v>
      </c>
      <c r="AX10" s="142">
        <v>17</v>
      </c>
      <c r="AY10" s="142">
        <v>16.899999999999999</v>
      </c>
      <c r="AZ10" s="142">
        <v>16.8</v>
      </c>
      <c r="BA10" s="142">
        <v>16.8</v>
      </c>
      <c r="BB10" s="142">
        <v>16.7</v>
      </c>
      <c r="BC10" s="142">
        <v>16.7</v>
      </c>
      <c r="BD10" s="142">
        <v>16.600000000000001</v>
      </c>
      <c r="BE10" s="142">
        <v>16.5</v>
      </c>
      <c r="BF10" s="142">
        <v>16.399999999999999</v>
      </c>
      <c r="BG10" s="142">
        <v>16.3</v>
      </c>
      <c r="BH10" s="142">
        <v>16.3</v>
      </c>
      <c r="BI10" s="142">
        <v>16.3</v>
      </c>
      <c r="BJ10" s="142">
        <v>16.2</v>
      </c>
      <c r="BK10" s="142">
        <v>16.2</v>
      </c>
      <c r="BL10" s="142">
        <v>16.100000000000001</v>
      </c>
    </row>
    <row r="11" spans="2:64" s="12" customFormat="1" ht="11.25" customHeight="1" outlineLevel="1" x14ac:dyDescent="0.3">
      <c r="B11" s="13" t="s">
        <v>65</v>
      </c>
      <c r="C11" s="11" t="s">
        <v>62</v>
      </c>
      <c r="D11" s="92">
        <v>18.600000000000001</v>
      </c>
      <c r="E11" s="92">
        <v>19.399999999999999</v>
      </c>
      <c r="F11" s="92">
        <v>17.2</v>
      </c>
      <c r="G11" s="92">
        <v>18.8</v>
      </c>
      <c r="H11" s="92">
        <v>18.7</v>
      </c>
      <c r="I11" s="92">
        <v>19.7</v>
      </c>
      <c r="J11" s="92">
        <v>17.600000000000001</v>
      </c>
      <c r="K11" s="92">
        <v>19</v>
      </c>
      <c r="L11" s="92">
        <v>18.899999999999999</v>
      </c>
      <c r="M11" s="92">
        <v>17.3</v>
      </c>
      <c r="N11" s="92">
        <v>17.3</v>
      </c>
      <c r="O11" s="92">
        <v>18.5</v>
      </c>
      <c r="P11" s="92">
        <v>19.3</v>
      </c>
      <c r="Q11" s="92">
        <v>20.2</v>
      </c>
      <c r="R11" s="92">
        <v>18.600000000000001</v>
      </c>
      <c r="S11" s="92">
        <v>17.8</v>
      </c>
      <c r="T11" s="92">
        <v>17.2</v>
      </c>
      <c r="U11" s="92">
        <v>17.8</v>
      </c>
      <c r="V11" s="92">
        <v>16.7</v>
      </c>
      <c r="W11" s="92">
        <v>17.899999999999999</v>
      </c>
      <c r="X11" s="92">
        <v>17.899999999999999</v>
      </c>
      <c r="Y11" s="92">
        <v>18.600000000000001</v>
      </c>
      <c r="Z11" s="92">
        <v>17.8</v>
      </c>
      <c r="AA11" s="92">
        <v>19.100000000000001</v>
      </c>
      <c r="AB11" s="92">
        <v>18.8</v>
      </c>
      <c r="AC11" s="92">
        <v>19.100000000000001</v>
      </c>
      <c r="AD11" s="92">
        <v>18</v>
      </c>
      <c r="AE11" s="92">
        <v>16.8</v>
      </c>
      <c r="AF11" s="92">
        <v>17.399999999999999</v>
      </c>
      <c r="AG11" s="92">
        <v>18.3</v>
      </c>
      <c r="AH11" s="92">
        <v>16.8</v>
      </c>
      <c r="AI11" s="92">
        <v>17.5</v>
      </c>
      <c r="AJ11" s="92">
        <v>17.7</v>
      </c>
      <c r="AK11" s="92">
        <v>18.5</v>
      </c>
      <c r="AL11" s="92">
        <v>16.3</v>
      </c>
      <c r="AM11" s="92">
        <v>16.899999999999999</v>
      </c>
      <c r="AN11" s="92">
        <v>18.8</v>
      </c>
      <c r="AO11" s="92">
        <v>19.399999999999999</v>
      </c>
      <c r="AP11" s="92">
        <v>18.8</v>
      </c>
      <c r="AQ11" s="92">
        <v>18</v>
      </c>
      <c r="AR11" s="92">
        <v>18.600000000000001</v>
      </c>
      <c r="AS11" s="92">
        <v>18.8</v>
      </c>
      <c r="AT11" s="92">
        <v>19.399999999999999</v>
      </c>
      <c r="AU11" s="92">
        <v>19.7</v>
      </c>
      <c r="AV11" s="92">
        <v>18.5</v>
      </c>
      <c r="AW11" s="59">
        <v>18.899999999999999</v>
      </c>
      <c r="AX11" s="59">
        <v>17.5</v>
      </c>
      <c r="AY11" s="59">
        <v>18.2</v>
      </c>
      <c r="AZ11" s="59">
        <v>17.600000000000001</v>
      </c>
      <c r="BA11" s="59">
        <v>17.3</v>
      </c>
      <c r="BB11" s="59">
        <v>16.2</v>
      </c>
      <c r="BC11" s="59">
        <v>15.8</v>
      </c>
      <c r="BD11" s="59">
        <v>15</v>
      </c>
      <c r="BE11" s="59">
        <v>16</v>
      </c>
      <c r="BF11" s="142">
        <v>15.4</v>
      </c>
      <c r="BG11" s="142">
        <v>15.5</v>
      </c>
      <c r="BH11" s="142">
        <v>16</v>
      </c>
      <c r="BI11" s="142">
        <v>16.2</v>
      </c>
      <c r="BJ11" s="142">
        <v>15</v>
      </c>
      <c r="BK11" s="142">
        <v>14.7</v>
      </c>
      <c r="BL11" s="142">
        <v>15</v>
      </c>
    </row>
    <row r="12" spans="2:64" s="12" customFormat="1" ht="11.25" customHeight="1" outlineLevel="1" x14ac:dyDescent="0.3">
      <c r="B12" s="18"/>
      <c r="C12" s="11" t="s">
        <v>2</v>
      </c>
      <c r="D12" s="92">
        <v>9.1999999999999993</v>
      </c>
      <c r="E12" s="92">
        <v>9.5</v>
      </c>
      <c r="F12" s="92">
        <v>8.6999999999999993</v>
      </c>
      <c r="G12" s="92">
        <v>9.6</v>
      </c>
      <c r="H12" s="92">
        <v>9.5</v>
      </c>
      <c r="I12" s="92">
        <v>10.3</v>
      </c>
      <c r="J12" s="92">
        <v>9.1999999999999993</v>
      </c>
      <c r="K12" s="92">
        <v>9.6</v>
      </c>
      <c r="L12" s="92">
        <v>9.4</v>
      </c>
      <c r="M12" s="92">
        <v>8.6</v>
      </c>
      <c r="N12" s="92">
        <v>8.5</v>
      </c>
      <c r="O12" s="92">
        <v>9.4</v>
      </c>
      <c r="P12" s="92">
        <v>10.5</v>
      </c>
      <c r="Q12" s="92">
        <v>10.5</v>
      </c>
      <c r="R12" s="92">
        <v>9.6999999999999993</v>
      </c>
      <c r="S12" s="92">
        <v>9.4</v>
      </c>
      <c r="T12" s="92">
        <v>9.1</v>
      </c>
      <c r="U12" s="92">
        <v>9</v>
      </c>
      <c r="V12" s="92">
        <v>8.4</v>
      </c>
      <c r="W12" s="92">
        <v>9.3000000000000007</v>
      </c>
      <c r="X12" s="92">
        <v>9.1</v>
      </c>
      <c r="Y12" s="92">
        <v>9.1999999999999993</v>
      </c>
      <c r="Z12" s="92">
        <v>9.1999999999999993</v>
      </c>
      <c r="AA12" s="92">
        <v>9.6999999999999993</v>
      </c>
      <c r="AB12" s="92">
        <v>9.6999999999999993</v>
      </c>
      <c r="AC12" s="92">
        <v>9.9</v>
      </c>
      <c r="AD12" s="92">
        <v>8.1999999999999993</v>
      </c>
      <c r="AE12" s="92">
        <v>7.9</v>
      </c>
      <c r="AF12" s="92">
        <v>8.5</v>
      </c>
      <c r="AG12" s="92">
        <v>8.9</v>
      </c>
      <c r="AH12" s="92">
        <v>8.5</v>
      </c>
      <c r="AI12" s="92">
        <v>8.9</v>
      </c>
      <c r="AJ12" s="92">
        <v>9.1</v>
      </c>
      <c r="AK12" s="92">
        <v>8.8000000000000007</v>
      </c>
      <c r="AL12" s="92">
        <v>7.9</v>
      </c>
      <c r="AM12" s="92">
        <v>8.1</v>
      </c>
      <c r="AN12" s="92">
        <v>8.5</v>
      </c>
      <c r="AO12" s="92">
        <v>8.6999999999999993</v>
      </c>
      <c r="AP12" s="92">
        <v>8.3000000000000007</v>
      </c>
      <c r="AQ12" s="92">
        <v>8.5</v>
      </c>
      <c r="AR12" s="92" t="s">
        <v>211</v>
      </c>
      <c r="AS12" s="92" t="s">
        <v>236</v>
      </c>
      <c r="AT12" s="92">
        <v>9.8000000000000007</v>
      </c>
      <c r="AU12" s="92">
        <v>9.6999999999999993</v>
      </c>
      <c r="AV12" s="92" t="s">
        <v>235</v>
      </c>
      <c r="AW12" s="59" t="s">
        <v>224</v>
      </c>
      <c r="AX12" s="59" t="s">
        <v>210</v>
      </c>
      <c r="AY12" s="59" t="s">
        <v>208</v>
      </c>
      <c r="AZ12" s="59" t="s">
        <v>208</v>
      </c>
      <c r="BA12" s="59" t="s">
        <v>239</v>
      </c>
      <c r="BB12" s="59" t="s">
        <v>244</v>
      </c>
      <c r="BC12" s="59" t="s">
        <v>206</v>
      </c>
      <c r="BD12" s="59" t="s">
        <v>244</v>
      </c>
      <c r="BE12" s="59">
        <v>8.1</v>
      </c>
      <c r="BF12" s="142">
        <v>7.6</v>
      </c>
      <c r="BG12" s="142">
        <v>7.7</v>
      </c>
      <c r="BH12" s="142">
        <v>7.8</v>
      </c>
      <c r="BI12" s="142">
        <v>7.9</v>
      </c>
      <c r="BJ12" s="142">
        <v>7</v>
      </c>
      <c r="BK12" s="142">
        <v>6.6</v>
      </c>
      <c r="BL12" s="142">
        <v>6.9</v>
      </c>
    </row>
    <row r="13" spans="2:64" s="12" customFormat="1" ht="22.5" customHeight="1" outlineLevel="1" x14ac:dyDescent="0.3">
      <c r="B13" s="13"/>
      <c r="C13" s="11" t="s">
        <v>63</v>
      </c>
      <c r="D13" s="92">
        <v>9.4</v>
      </c>
      <c r="E13" s="92">
        <v>9.9</v>
      </c>
      <c r="F13" s="92">
        <v>8.4</v>
      </c>
      <c r="G13" s="92">
        <v>9.1999999999999993</v>
      </c>
      <c r="H13" s="92">
        <v>9.1999999999999993</v>
      </c>
      <c r="I13" s="92">
        <v>9.4</v>
      </c>
      <c r="J13" s="92">
        <v>8.5</v>
      </c>
      <c r="K13" s="92">
        <v>9.4</v>
      </c>
      <c r="L13" s="92">
        <v>9.5</v>
      </c>
      <c r="M13" s="92">
        <v>8.6999999999999993</v>
      </c>
      <c r="N13" s="92">
        <v>8.8000000000000007</v>
      </c>
      <c r="O13" s="92">
        <v>9.1</v>
      </c>
      <c r="P13" s="92">
        <v>8.8000000000000007</v>
      </c>
      <c r="Q13" s="92">
        <v>9.6999999999999993</v>
      </c>
      <c r="R13" s="92">
        <v>8.8000000000000007</v>
      </c>
      <c r="S13" s="92">
        <v>8.3000000000000007</v>
      </c>
      <c r="T13" s="92">
        <v>8.1</v>
      </c>
      <c r="U13" s="92">
        <v>8.8000000000000007</v>
      </c>
      <c r="V13" s="92">
        <v>8.3000000000000007</v>
      </c>
      <c r="W13" s="92">
        <v>8.5</v>
      </c>
      <c r="X13" s="92">
        <v>8.8000000000000007</v>
      </c>
      <c r="Y13" s="92">
        <v>9.4</v>
      </c>
      <c r="Z13" s="92">
        <v>8.6</v>
      </c>
      <c r="AA13" s="92">
        <v>9.4</v>
      </c>
      <c r="AB13" s="92">
        <v>9.1</v>
      </c>
      <c r="AC13" s="92">
        <v>9.3000000000000007</v>
      </c>
      <c r="AD13" s="92">
        <v>9.8000000000000007</v>
      </c>
      <c r="AE13" s="92">
        <v>8.9</v>
      </c>
      <c r="AF13" s="92">
        <v>8.9</v>
      </c>
      <c r="AG13" s="92">
        <v>9.4</v>
      </c>
      <c r="AH13" s="92">
        <v>8.3000000000000007</v>
      </c>
      <c r="AI13" s="92">
        <v>8.6</v>
      </c>
      <c r="AJ13" s="92">
        <v>8.6</v>
      </c>
      <c r="AK13" s="92">
        <v>9.6999999999999993</v>
      </c>
      <c r="AL13" s="92">
        <v>8.3000000000000007</v>
      </c>
      <c r="AM13" s="92">
        <v>8.8000000000000007</v>
      </c>
      <c r="AN13" s="92">
        <v>10.3</v>
      </c>
      <c r="AO13" s="92">
        <v>10.8</v>
      </c>
      <c r="AP13" s="92">
        <v>10.5</v>
      </c>
      <c r="AQ13" s="92">
        <v>9.4</v>
      </c>
      <c r="AR13" s="92">
        <v>9.8000000000000007</v>
      </c>
      <c r="AS13" s="92">
        <v>9.8000000000000007</v>
      </c>
      <c r="AT13" s="92">
        <v>9.6</v>
      </c>
      <c r="AU13" s="92">
        <v>9.9</v>
      </c>
      <c r="AV13" s="92" t="s">
        <v>236</v>
      </c>
      <c r="AW13" s="59">
        <v>9.6999999999999993</v>
      </c>
      <c r="AX13" s="59" t="s">
        <v>236</v>
      </c>
      <c r="AY13" s="59">
        <v>9.6</v>
      </c>
      <c r="AZ13" s="59" t="s">
        <v>236</v>
      </c>
      <c r="BA13" s="59" t="s">
        <v>236</v>
      </c>
      <c r="BB13" s="59" t="s">
        <v>210</v>
      </c>
      <c r="BC13" s="59" t="s">
        <v>250</v>
      </c>
      <c r="BD13" s="59" t="s">
        <v>168</v>
      </c>
      <c r="BE13" s="59">
        <v>7.9</v>
      </c>
      <c r="BF13" s="142">
        <v>7.8</v>
      </c>
      <c r="BG13" s="142">
        <v>7.8</v>
      </c>
      <c r="BH13" s="142">
        <v>8.1999999999999993</v>
      </c>
      <c r="BI13" s="142">
        <v>8.3000000000000007</v>
      </c>
      <c r="BJ13" s="142">
        <v>8</v>
      </c>
      <c r="BK13" s="142">
        <v>8.1</v>
      </c>
      <c r="BL13" s="142">
        <v>8.1</v>
      </c>
    </row>
    <row r="14" spans="2:64" s="12" customFormat="1" ht="23.25" customHeight="1" outlineLevel="1" x14ac:dyDescent="0.3">
      <c r="B14" s="13" t="s">
        <v>66</v>
      </c>
      <c r="C14" s="11" t="s">
        <v>62</v>
      </c>
      <c r="D14" s="92" t="s">
        <v>7</v>
      </c>
      <c r="E14" s="92" t="s">
        <v>7</v>
      </c>
      <c r="F14" s="92" t="s">
        <v>7</v>
      </c>
      <c r="G14" s="92" t="s">
        <v>7</v>
      </c>
      <c r="H14" s="92" t="s">
        <v>7</v>
      </c>
      <c r="I14" s="92" t="s">
        <v>7</v>
      </c>
      <c r="J14" s="92" t="s">
        <v>7</v>
      </c>
      <c r="K14" s="92" t="s">
        <v>7</v>
      </c>
      <c r="L14" s="92" t="s">
        <v>7</v>
      </c>
      <c r="M14" s="92" t="s">
        <v>7</v>
      </c>
      <c r="N14" s="92" t="s">
        <v>7</v>
      </c>
      <c r="O14" s="92" t="s">
        <v>7</v>
      </c>
      <c r="P14" s="92" t="s">
        <v>7</v>
      </c>
      <c r="Q14" s="92" t="s">
        <v>7</v>
      </c>
      <c r="R14" s="92" t="s">
        <v>7</v>
      </c>
      <c r="S14" s="92" t="s">
        <v>7</v>
      </c>
      <c r="T14" s="92" t="s">
        <v>7</v>
      </c>
      <c r="U14" s="92" t="s">
        <v>7</v>
      </c>
      <c r="V14" s="92" t="s">
        <v>7</v>
      </c>
      <c r="W14" s="92" t="s">
        <v>7</v>
      </c>
      <c r="X14" s="92" t="s">
        <v>7</v>
      </c>
      <c r="Y14" s="92" t="s">
        <v>7</v>
      </c>
      <c r="Z14" s="92" t="s">
        <v>7</v>
      </c>
      <c r="AA14" s="92" t="s">
        <v>7</v>
      </c>
      <c r="AB14" s="92" t="s">
        <v>7</v>
      </c>
      <c r="AC14" s="92" t="s">
        <v>7</v>
      </c>
      <c r="AD14" s="92" t="s">
        <v>7</v>
      </c>
      <c r="AE14" s="92" t="s">
        <v>7</v>
      </c>
      <c r="AF14" s="92" t="s">
        <v>7</v>
      </c>
      <c r="AG14" s="92" t="s">
        <v>7</v>
      </c>
      <c r="AH14" s="92" t="s">
        <v>7</v>
      </c>
      <c r="AI14" s="92" t="s">
        <v>7</v>
      </c>
      <c r="AJ14" s="92" t="s">
        <v>7</v>
      </c>
      <c r="AK14" s="92" t="s">
        <v>7</v>
      </c>
      <c r="AL14" s="92" t="s">
        <v>7</v>
      </c>
      <c r="AM14" s="92" t="s">
        <v>7</v>
      </c>
      <c r="AN14" s="92" t="s">
        <v>7</v>
      </c>
      <c r="AO14" s="92" t="s">
        <v>7</v>
      </c>
      <c r="AP14" s="92" t="s">
        <v>7</v>
      </c>
      <c r="AQ14" s="92" t="s">
        <v>7</v>
      </c>
      <c r="AR14" s="92" t="s">
        <v>229</v>
      </c>
      <c r="AS14" s="92" t="s">
        <v>229</v>
      </c>
      <c r="AT14" s="92" t="s">
        <v>214</v>
      </c>
      <c r="AU14" s="92" t="s">
        <v>222</v>
      </c>
      <c r="AV14" s="92" t="s">
        <v>159</v>
      </c>
      <c r="AW14" s="59" t="s">
        <v>217</v>
      </c>
      <c r="AX14" s="59" t="s">
        <v>161</v>
      </c>
      <c r="AY14" s="59" t="s">
        <v>227</v>
      </c>
      <c r="AZ14" s="59" t="s">
        <v>219</v>
      </c>
      <c r="BA14" s="59" t="s">
        <v>162</v>
      </c>
      <c r="BB14" s="59" t="s">
        <v>165</v>
      </c>
      <c r="BC14" s="59" t="s">
        <v>217</v>
      </c>
      <c r="BD14" s="59" t="s">
        <v>7</v>
      </c>
      <c r="BE14" s="59" t="s">
        <v>255</v>
      </c>
      <c r="BF14" s="142" t="s">
        <v>7</v>
      </c>
      <c r="BG14" s="142" t="s">
        <v>255</v>
      </c>
      <c r="BH14" s="142" t="s">
        <v>167</v>
      </c>
      <c r="BI14" s="142" t="s">
        <v>7</v>
      </c>
      <c r="BJ14" s="142" t="s">
        <v>7</v>
      </c>
      <c r="BK14" s="142" t="s">
        <v>7</v>
      </c>
      <c r="BL14" s="142" t="s">
        <v>7</v>
      </c>
    </row>
    <row r="15" spans="2:64" s="21" customFormat="1" ht="23.25" customHeight="1" outlineLevel="1" x14ac:dyDescent="0.25">
      <c r="B15" s="13" t="s">
        <v>67</v>
      </c>
      <c r="C15" s="11" t="s">
        <v>62</v>
      </c>
      <c r="D15" s="92" t="s">
        <v>7</v>
      </c>
      <c r="E15" s="92" t="s">
        <v>7</v>
      </c>
      <c r="F15" s="92" t="s">
        <v>7</v>
      </c>
      <c r="G15" s="92" t="s">
        <v>7</v>
      </c>
      <c r="H15" s="92" t="s">
        <v>7</v>
      </c>
      <c r="I15" s="92" t="s">
        <v>7</v>
      </c>
      <c r="J15" s="92" t="s">
        <v>7</v>
      </c>
      <c r="K15" s="92" t="s">
        <v>7</v>
      </c>
      <c r="L15" s="92" t="s">
        <v>7</v>
      </c>
      <c r="M15" s="92" t="s">
        <v>7</v>
      </c>
      <c r="N15" s="92" t="s">
        <v>7</v>
      </c>
      <c r="O15" s="92" t="s">
        <v>7</v>
      </c>
      <c r="P15" s="92" t="s">
        <v>7</v>
      </c>
      <c r="Q15" s="92" t="s">
        <v>7</v>
      </c>
      <c r="R15" s="92" t="s">
        <v>7</v>
      </c>
      <c r="S15" s="92" t="s">
        <v>7</v>
      </c>
      <c r="T15" s="92" t="s">
        <v>7</v>
      </c>
      <c r="U15" s="92" t="s">
        <v>7</v>
      </c>
      <c r="V15" s="92" t="s">
        <v>7</v>
      </c>
      <c r="W15" s="92" t="s">
        <v>7</v>
      </c>
      <c r="X15" s="92" t="s">
        <v>7</v>
      </c>
      <c r="Y15" s="92" t="s">
        <v>7</v>
      </c>
      <c r="Z15" s="92" t="s">
        <v>7</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221</v>
      </c>
      <c r="AS15" s="92" t="s">
        <v>219</v>
      </c>
      <c r="AT15" s="92" t="s">
        <v>220</v>
      </c>
      <c r="AU15" s="92" t="s">
        <v>219</v>
      </c>
      <c r="AV15" s="92" t="s">
        <v>222</v>
      </c>
      <c r="AW15" s="59" t="s">
        <v>219</v>
      </c>
      <c r="AX15" s="59" t="s">
        <v>162</v>
      </c>
      <c r="AY15" s="59" t="s">
        <v>220</v>
      </c>
      <c r="AZ15" s="59" t="s">
        <v>214</v>
      </c>
      <c r="BA15" s="59" t="s">
        <v>214</v>
      </c>
      <c r="BB15" s="59" t="s">
        <v>218</v>
      </c>
      <c r="BC15" s="59" t="s">
        <v>162</v>
      </c>
      <c r="BD15" s="59" t="s">
        <v>218</v>
      </c>
      <c r="BE15" s="59" t="s">
        <v>159</v>
      </c>
      <c r="BF15" s="142" t="s">
        <v>162</v>
      </c>
      <c r="BG15" s="142" t="s">
        <v>213</v>
      </c>
      <c r="BH15" s="142" t="s">
        <v>219</v>
      </c>
      <c r="BI15" s="142" t="s">
        <v>214</v>
      </c>
      <c r="BJ15" s="142" t="s">
        <v>162</v>
      </c>
      <c r="BK15" s="142" t="s">
        <v>176</v>
      </c>
      <c r="BL15" s="142" t="s">
        <v>254</v>
      </c>
    </row>
    <row r="16" spans="2:64" s="12" customFormat="1" ht="11.25" customHeight="1" outlineLevel="1" x14ac:dyDescent="0.3">
      <c r="B16" s="13" t="s">
        <v>68</v>
      </c>
      <c r="C16" s="11" t="s">
        <v>62</v>
      </c>
      <c r="D16" s="92">
        <v>9.6</v>
      </c>
      <c r="E16" s="92">
        <v>10.5</v>
      </c>
      <c r="F16" s="92">
        <v>9.3000000000000007</v>
      </c>
      <c r="G16" s="92">
        <v>10.199999999999999</v>
      </c>
      <c r="H16" s="92">
        <v>10.3</v>
      </c>
      <c r="I16" s="92">
        <v>11</v>
      </c>
      <c r="J16" s="92">
        <v>11.5</v>
      </c>
      <c r="K16" s="92">
        <v>10.6</v>
      </c>
      <c r="L16" s="92">
        <v>10.3</v>
      </c>
      <c r="M16" s="92">
        <v>9.6999999999999993</v>
      </c>
      <c r="N16" s="92">
        <v>9.9</v>
      </c>
      <c r="O16" s="92">
        <v>10</v>
      </c>
      <c r="P16" s="92">
        <v>10.8</v>
      </c>
      <c r="Q16" s="92">
        <v>10.1</v>
      </c>
      <c r="R16" s="92">
        <v>10.6</v>
      </c>
      <c r="S16" s="92">
        <v>10.5</v>
      </c>
      <c r="T16" s="92">
        <v>10.5</v>
      </c>
      <c r="U16" s="92">
        <v>10.7</v>
      </c>
      <c r="V16" s="92">
        <v>10.8</v>
      </c>
      <c r="W16" s="92">
        <v>11.8</v>
      </c>
      <c r="X16" s="92">
        <v>9.5</v>
      </c>
      <c r="Y16" s="92">
        <v>10.1</v>
      </c>
      <c r="Z16" s="92">
        <v>9.9</v>
      </c>
      <c r="AA16" s="92">
        <v>9.1</v>
      </c>
      <c r="AB16" s="92">
        <v>8.1</v>
      </c>
      <c r="AC16" s="92">
        <v>8.3000000000000007</v>
      </c>
      <c r="AD16" s="92">
        <v>8.9</v>
      </c>
      <c r="AE16" s="92">
        <v>8.1</v>
      </c>
      <c r="AF16" s="92">
        <v>9.8000000000000007</v>
      </c>
      <c r="AG16" s="92">
        <v>8.6</v>
      </c>
      <c r="AH16" s="92">
        <v>7.7</v>
      </c>
      <c r="AI16" s="92">
        <v>9.1999999999999993</v>
      </c>
      <c r="AJ16" s="92">
        <v>8.4</v>
      </c>
      <c r="AK16" s="92">
        <v>7.7</v>
      </c>
      <c r="AL16" s="92" t="s">
        <v>7</v>
      </c>
      <c r="AM16" s="92">
        <v>7.9</v>
      </c>
      <c r="AN16" s="92">
        <v>8</v>
      </c>
      <c r="AO16" s="92">
        <v>8.3000000000000007</v>
      </c>
      <c r="AP16" s="92" t="s">
        <v>7</v>
      </c>
      <c r="AQ16" s="92">
        <v>7.7</v>
      </c>
      <c r="AR16" s="92" t="s">
        <v>231</v>
      </c>
      <c r="AS16" s="92" t="s">
        <v>204</v>
      </c>
      <c r="AT16" s="92" t="s">
        <v>226</v>
      </c>
      <c r="AU16" s="92" t="s">
        <v>243</v>
      </c>
      <c r="AV16" s="92" t="s">
        <v>216</v>
      </c>
      <c r="AW16" s="59" t="s">
        <v>223</v>
      </c>
      <c r="AX16" s="59" t="s">
        <v>230</v>
      </c>
      <c r="AY16" s="59" t="s">
        <v>230</v>
      </c>
      <c r="AZ16" s="59" t="s">
        <v>205</v>
      </c>
      <c r="BA16" s="59" t="s">
        <v>229</v>
      </c>
      <c r="BB16" s="59" t="s">
        <v>204</v>
      </c>
      <c r="BC16" s="59" t="s">
        <v>245</v>
      </c>
      <c r="BD16" s="59" t="s">
        <v>229</v>
      </c>
      <c r="BE16" s="59" t="s">
        <v>226</v>
      </c>
      <c r="BF16" s="142" t="s">
        <v>216</v>
      </c>
      <c r="BG16" s="142" t="s">
        <v>205</v>
      </c>
      <c r="BH16" s="142" t="s">
        <v>215</v>
      </c>
      <c r="BI16" s="142" t="s">
        <v>215</v>
      </c>
      <c r="BJ16" s="142" t="s">
        <v>164</v>
      </c>
      <c r="BK16" s="142" t="s">
        <v>222</v>
      </c>
      <c r="BL16" s="142" t="s">
        <v>159</v>
      </c>
    </row>
    <row r="17" spans="2:64" s="12" customFormat="1" ht="11.25" customHeight="1" outlineLevel="1" x14ac:dyDescent="0.3">
      <c r="B17" s="18"/>
      <c r="C17" s="11" t="s">
        <v>2</v>
      </c>
      <c r="D17" s="92" t="s">
        <v>7</v>
      </c>
      <c r="E17" s="92" t="s">
        <v>7</v>
      </c>
      <c r="F17" s="92" t="s">
        <v>7</v>
      </c>
      <c r="G17" s="92" t="s">
        <v>7</v>
      </c>
      <c r="H17" s="92" t="s">
        <v>7</v>
      </c>
      <c r="I17" s="92" t="s">
        <v>7</v>
      </c>
      <c r="J17" s="92" t="s">
        <v>7</v>
      </c>
      <c r="K17" s="92" t="s">
        <v>7</v>
      </c>
      <c r="L17" s="92" t="s">
        <v>7</v>
      </c>
      <c r="M17" s="92" t="s">
        <v>7</v>
      </c>
      <c r="N17" s="92" t="s">
        <v>7</v>
      </c>
      <c r="O17" s="92" t="s">
        <v>7</v>
      </c>
      <c r="P17" s="92" t="s">
        <v>7</v>
      </c>
      <c r="Q17" s="92" t="s">
        <v>7</v>
      </c>
      <c r="R17" s="92" t="s">
        <v>7</v>
      </c>
      <c r="S17" s="92" t="s">
        <v>7</v>
      </c>
      <c r="T17" s="92" t="s">
        <v>7</v>
      </c>
      <c r="U17" s="92" t="s">
        <v>7</v>
      </c>
      <c r="V17" s="92" t="s">
        <v>7</v>
      </c>
      <c r="W17" s="92" t="s">
        <v>7</v>
      </c>
      <c r="X17" s="92" t="s">
        <v>7</v>
      </c>
      <c r="Y17" s="92" t="s">
        <v>7</v>
      </c>
      <c r="Z17" s="92" t="s">
        <v>7</v>
      </c>
      <c r="AA17" s="92" t="s">
        <v>7</v>
      </c>
      <c r="AB17" s="92" t="s">
        <v>7</v>
      </c>
      <c r="AC17" s="92" t="s">
        <v>7</v>
      </c>
      <c r="AD17" s="92" t="s">
        <v>7</v>
      </c>
      <c r="AE17" s="92" t="s">
        <v>7</v>
      </c>
      <c r="AF17" s="92" t="s">
        <v>7</v>
      </c>
      <c r="AG17" s="92" t="s">
        <v>7</v>
      </c>
      <c r="AH17" s="92" t="s">
        <v>7</v>
      </c>
      <c r="AI17" s="92" t="s">
        <v>7</v>
      </c>
      <c r="AJ17" s="92" t="s">
        <v>7</v>
      </c>
      <c r="AK17" s="92" t="s">
        <v>7</v>
      </c>
      <c r="AL17" s="92" t="s">
        <v>7</v>
      </c>
      <c r="AM17" s="92" t="s">
        <v>7</v>
      </c>
      <c r="AN17" s="92" t="s">
        <v>7</v>
      </c>
      <c r="AO17" s="92" t="s">
        <v>7</v>
      </c>
      <c r="AP17" s="59" t="s">
        <v>7</v>
      </c>
      <c r="AQ17" s="59" t="s">
        <v>7</v>
      </c>
      <c r="AR17" s="59" t="s">
        <v>7</v>
      </c>
      <c r="AS17" s="59" t="s">
        <v>7</v>
      </c>
      <c r="AT17" s="59" t="s">
        <v>7</v>
      </c>
      <c r="AU17" s="92" t="s">
        <v>7</v>
      </c>
      <c r="AV17" s="92" t="s">
        <v>7</v>
      </c>
      <c r="AW17" s="59" t="s">
        <v>7</v>
      </c>
      <c r="AX17" s="59" t="s">
        <v>7</v>
      </c>
      <c r="AY17" s="59" t="s">
        <v>7</v>
      </c>
      <c r="AZ17" s="59" t="s">
        <v>7</v>
      </c>
      <c r="BA17" s="59" t="s">
        <v>7</v>
      </c>
      <c r="BB17" s="59" t="s">
        <v>7</v>
      </c>
      <c r="BC17" s="59" t="s">
        <v>7</v>
      </c>
      <c r="BD17" s="59" t="s">
        <v>7</v>
      </c>
      <c r="BE17" s="59" t="s">
        <v>255</v>
      </c>
      <c r="BF17" s="142" t="s">
        <v>254</v>
      </c>
      <c r="BG17" s="142" t="s">
        <v>256</v>
      </c>
      <c r="BH17" s="142" t="s">
        <v>170</v>
      </c>
      <c r="BI17" s="142" t="s">
        <v>170</v>
      </c>
      <c r="BJ17" s="142" t="s">
        <v>426</v>
      </c>
      <c r="BK17" s="142" t="s">
        <v>429</v>
      </c>
      <c r="BL17" s="142" t="s">
        <v>429</v>
      </c>
    </row>
    <row r="18" spans="2:64" s="12" customFormat="1" ht="22.5" customHeight="1" outlineLevel="1" x14ac:dyDescent="0.3">
      <c r="B18" s="13"/>
      <c r="C18" s="11" t="s">
        <v>63</v>
      </c>
      <c r="D18" s="92" t="s">
        <v>7</v>
      </c>
      <c r="E18" s="92" t="s">
        <v>7</v>
      </c>
      <c r="F18" s="92" t="s">
        <v>7</v>
      </c>
      <c r="G18" s="92" t="s">
        <v>7</v>
      </c>
      <c r="H18" s="92" t="s">
        <v>7</v>
      </c>
      <c r="I18" s="92" t="s">
        <v>7</v>
      </c>
      <c r="J18" s="92" t="s">
        <v>7</v>
      </c>
      <c r="K18" s="92" t="s">
        <v>7</v>
      </c>
      <c r="L18" s="92" t="s">
        <v>7</v>
      </c>
      <c r="M18" s="92" t="s">
        <v>7</v>
      </c>
      <c r="N18" s="92" t="s">
        <v>7</v>
      </c>
      <c r="O18" s="92" t="s">
        <v>7</v>
      </c>
      <c r="P18" s="92" t="s">
        <v>7</v>
      </c>
      <c r="Q18" s="92" t="s">
        <v>7</v>
      </c>
      <c r="R18" s="92" t="s">
        <v>7</v>
      </c>
      <c r="S18" s="92" t="s">
        <v>7</v>
      </c>
      <c r="T18" s="92" t="s">
        <v>7</v>
      </c>
      <c r="U18" s="92" t="s">
        <v>7</v>
      </c>
      <c r="V18" s="92" t="s">
        <v>7</v>
      </c>
      <c r="W18" s="92" t="s">
        <v>7</v>
      </c>
      <c r="X18" s="92" t="s">
        <v>7</v>
      </c>
      <c r="Y18" s="92" t="s">
        <v>7</v>
      </c>
      <c r="Z18" s="92" t="s">
        <v>7</v>
      </c>
      <c r="AA18" s="92" t="s">
        <v>7</v>
      </c>
      <c r="AB18" s="92" t="s">
        <v>7</v>
      </c>
      <c r="AC18" s="92" t="s">
        <v>7</v>
      </c>
      <c r="AD18" s="92" t="s">
        <v>7</v>
      </c>
      <c r="AE18" s="92" t="s">
        <v>7</v>
      </c>
      <c r="AF18" s="92" t="s">
        <v>7</v>
      </c>
      <c r="AG18" s="92" t="s">
        <v>7</v>
      </c>
      <c r="AH18" s="92" t="s">
        <v>7</v>
      </c>
      <c r="AI18" s="92" t="s">
        <v>7</v>
      </c>
      <c r="AJ18" s="92" t="s">
        <v>7</v>
      </c>
      <c r="AK18" s="92" t="s">
        <v>7</v>
      </c>
      <c r="AL18" s="92" t="s">
        <v>7</v>
      </c>
      <c r="AM18" s="92" t="s">
        <v>7</v>
      </c>
      <c r="AN18" s="92" t="s">
        <v>7</v>
      </c>
      <c r="AO18" s="92" t="s">
        <v>7</v>
      </c>
      <c r="AP18" s="59" t="s">
        <v>7</v>
      </c>
      <c r="AQ18" s="59" t="s">
        <v>7</v>
      </c>
      <c r="AR18" s="59" t="s">
        <v>213</v>
      </c>
      <c r="AS18" s="59" t="s">
        <v>165</v>
      </c>
      <c r="AT18" s="59" t="s">
        <v>218</v>
      </c>
      <c r="AU18" s="92" t="s">
        <v>212</v>
      </c>
      <c r="AV18" s="92" t="s">
        <v>162</v>
      </c>
      <c r="AW18" s="59" t="s">
        <v>217</v>
      </c>
      <c r="AX18" s="59" t="s">
        <v>162</v>
      </c>
      <c r="AY18" s="59" t="s">
        <v>227</v>
      </c>
      <c r="AZ18" s="59" t="s">
        <v>165</v>
      </c>
      <c r="BA18" s="59" t="s">
        <v>227</v>
      </c>
      <c r="BB18" s="59" t="s">
        <v>159</v>
      </c>
      <c r="BC18" s="59" t="s">
        <v>159</v>
      </c>
      <c r="BD18" s="59" t="s">
        <v>218</v>
      </c>
      <c r="BE18" s="59" t="s">
        <v>160</v>
      </c>
      <c r="BF18" s="142" t="s">
        <v>227</v>
      </c>
      <c r="BG18" s="142" t="s">
        <v>162</v>
      </c>
      <c r="BH18" s="142" t="s">
        <v>176</v>
      </c>
      <c r="BI18" s="142" t="s">
        <v>256</v>
      </c>
      <c r="BJ18" s="142" t="s">
        <v>256</v>
      </c>
      <c r="BK18" s="142" t="s">
        <v>400</v>
      </c>
      <c r="BL18" s="142" t="s">
        <v>255</v>
      </c>
    </row>
    <row r="19" spans="2:64" s="12" customFormat="1" ht="11.25" customHeight="1" outlineLevel="1" x14ac:dyDescent="0.3">
      <c r="B19" s="13" t="s">
        <v>69</v>
      </c>
      <c r="C19" s="11" t="s">
        <v>62</v>
      </c>
      <c r="D19" s="92">
        <v>15.7</v>
      </c>
      <c r="E19" s="92">
        <v>16.3</v>
      </c>
      <c r="F19" s="92">
        <v>15.5</v>
      </c>
      <c r="G19" s="92">
        <v>16.100000000000001</v>
      </c>
      <c r="H19" s="92">
        <v>16.600000000000001</v>
      </c>
      <c r="I19" s="92">
        <v>16.100000000000001</v>
      </c>
      <c r="J19" s="92">
        <v>15.9</v>
      </c>
      <c r="K19" s="92">
        <v>15.7</v>
      </c>
      <c r="L19" s="92">
        <v>16.399999999999999</v>
      </c>
      <c r="M19" s="92">
        <v>16.899999999999999</v>
      </c>
      <c r="N19" s="92">
        <v>16</v>
      </c>
      <c r="O19" s="92">
        <v>16.5</v>
      </c>
      <c r="P19" s="92">
        <v>15.6</v>
      </c>
      <c r="Q19" s="92">
        <v>15.9</v>
      </c>
      <c r="R19" s="92">
        <v>15.7</v>
      </c>
      <c r="S19" s="92">
        <v>15.8</v>
      </c>
      <c r="T19" s="92">
        <v>15</v>
      </c>
      <c r="U19" s="92">
        <v>15.4</v>
      </c>
      <c r="V19" s="92">
        <v>16.3</v>
      </c>
      <c r="W19" s="92">
        <v>16.5</v>
      </c>
      <c r="X19" s="92">
        <v>14.9</v>
      </c>
      <c r="Y19" s="92">
        <v>15.3</v>
      </c>
      <c r="Z19" s="92">
        <v>16</v>
      </c>
      <c r="AA19" s="92">
        <v>16.7</v>
      </c>
      <c r="AB19" s="92">
        <v>15.5</v>
      </c>
      <c r="AC19" s="92">
        <v>14.6</v>
      </c>
      <c r="AD19" s="92">
        <v>15.5</v>
      </c>
      <c r="AE19" s="92">
        <v>14.7</v>
      </c>
      <c r="AF19" s="92">
        <v>15.1</v>
      </c>
      <c r="AG19" s="92">
        <v>14.6</v>
      </c>
      <c r="AH19" s="92">
        <v>14.2</v>
      </c>
      <c r="AI19" s="92">
        <v>14.1</v>
      </c>
      <c r="AJ19" s="92">
        <v>15.1</v>
      </c>
      <c r="AK19" s="92">
        <v>15.6</v>
      </c>
      <c r="AL19" s="92">
        <v>15.6</v>
      </c>
      <c r="AM19" s="92">
        <v>14.7</v>
      </c>
      <c r="AN19" s="92">
        <v>14.7</v>
      </c>
      <c r="AO19" s="92">
        <v>16</v>
      </c>
      <c r="AP19" s="92">
        <v>14.6</v>
      </c>
      <c r="AQ19" s="92">
        <v>13.4</v>
      </c>
      <c r="AR19" s="92">
        <v>12.6</v>
      </c>
      <c r="AS19" s="92">
        <v>13.8</v>
      </c>
      <c r="AT19" s="92">
        <v>14.1</v>
      </c>
      <c r="AU19" s="92">
        <v>13.5</v>
      </c>
      <c r="AV19" s="92">
        <v>13.2</v>
      </c>
      <c r="AW19" s="59">
        <v>14.1</v>
      </c>
      <c r="AX19" s="59">
        <v>14.2</v>
      </c>
      <c r="AY19" s="59">
        <v>15.1</v>
      </c>
      <c r="AZ19" s="59">
        <v>14.9</v>
      </c>
      <c r="BA19" s="59">
        <v>14.1</v>
      </c>
      <c r="BB19" s="59">
        <v>14.6</v>
      </c>
      <c r="BC19" s="59">
        <v>14.3</v>
      </c>
      <c r="BD19" s="59">
        <v>13</v>
      </c>
      <c r="BE19" s="59">
        <v>12.8</v>
      </c>
      <c r="BF19" s="142">
        <v>13.5</v>
      </c>
      <c r="BG19" s="142">
        <v>14</v>
      </c>
      <c r="BH19" s="142">
        <v>13</v>
      </c>
      <c r="BI19" s="142">
        <v>13.9</v>
      </c>
      <c r="BJ19" s="142">
        <v>14.4</v>
      </c>
      <c r="BK19" s="142">
        <v>14.2</v>
      </c>
      <c r="BL19" s="142">
        <v>12.7</v>
      </c>
    </row>
    <row r="20" spans="2:64" s="12" customFormat="1" ht="11.25" customHeight="1" outlineLevel="1" x14ac:dyDescent="0.3">
      <c r="B20" s="13"/>
      <c r="C20" s="11" t="s">
        <v>2</v>
      </c>
      <c r="D20" s="92" t="s">
        <v>7</v>
      </c>
      <c r="E20" s="92" t="s">
        <v>7</v>
      </c>
      <c r="F20" s="92" t="s">
        <v>7</v>
      </c>
      <c r="G20" s="92" t="s">
        <v>7</v>
      </c>
      <c r="H20" s="92" t="s">
        <v>7</v>
      </c>
      <c r="I20" s="92" t="s">
        <v>7</v>
      </c>
      <c r="J20" s="92" t="s">
        <v>7</v>
      </c>
      <c r="K20" s="92" t="s">
        <v>7</v>
      </c>
      <c r="L20" s="92" t="s">
        <v>7</v>
      </c>
      <c r="M20" s="92" t="s">
        <v>7</v>
      </c>
      <c r="N20" s="92" t="s">
        <v>7</v>
      </c>
      <c r="O20" s="92" t="s">
        <v>7</v>
      </c>
      <c r="P20" s="92" t="s">
        <v>7</v>
      </c>
      <c r="Q20" s="92" t="s">
        <v>7</v>
      </c>
      <c r="R20" s="92" t="s">
        <v>7</v>
      </c>
      <c r="S20" s="92" t="s">
        <v>7</v>
      </c>
      <c r="T20" s="92" t="s">
        <v>7</v>
      </c>
      <c r="U20" s="92" t="s">
        <v>7</v>
      </c>
      <c r="V20" s="92" t="s">
        <v>7</v>
      </c>
      <c r="W20" s="92" t="s">
        <v>7</v>
      </c>
      <c r="X20" s="92" t="s">
        <v>7</v>
      </c>
      <c r="Y20" s="92" t="s">
        <v>7</v>
      </c>
      <c r="Z20" s="92" t="s">
        <v>7</v>
      </c>
      <c r="AA20" s="92" t="s">
        <v>7</v>
      </c>
      <c r="AB20" s="92" t="s">
        <v>7</v>
      </c>
      <c r="AC20" s="92" t="s">
        <v>7</v>
      </c>
      <c r="AD20" s="92" t="s">
        <v>7</v>
      </c>
      <c r="AE20" s="92" t="s">
        <v>7</v>
      </c>
      <c r="AF20" s="92" t="s">
        <v>7</v>
      </c>
      <c r="AG20" s="92" t="s">
        <v>7</v>
      </c>
      <c r="AH20" s="92" t="s">
        <v>7</v>
      </c>
      <c r="AI20" s="92" t="s">
        <v>7</v>
      </c>
      <c r="AJ20" s="92" t="s">
        <v>7</v>
      </c>
      <c r="AK20" s="92" t="s">
        <v>7</v>
      </c>
      <c r="AL20" s="92" t="s">
        <v>7</v>
      </c>
      <c r="AM20" s="92" t="s">
        <v>7</v>
      </c>
      <c r="AN20" s="92" t="s">
        <v>7</v>
      </c>
      <c r="AO20" s="92" t="s">
        <v>7</v>
      </c>
      <c r="AP20" s="92" t="s">
        <v>7</v>
      </c>
      <c r="AQ20" s="92" t="s">
        <v>7</v>
      </c>
      <c r="AR20" s="92" t="s">
        <v>166</v>
      </c>
      <c r="AS20" s="92" t="s">
        <v>172</v>
      </c>
      <c r="AT20" s="92" t="s">
        <v>245</v>
      </c>
      <c r="AU20" s="92" t="s">
        <v>223</v>
      </c>
      <c r="AV20" s="92" t="s">
        <v>237</v>
      </c>
      <c r="AW20" s="59" t="s">
        <v>230</v>
      </c>
      <c r="AX20" s="59" t="s">
        <v>225</v>
      </c>
      <c r="AY20" s="59" t="s">
        <v>229</v>
      </c>
      <c r="AZ20" s="59" t="s">
        <v>229</v>
      </c>
      <c r="BA20" s="59" t="s">
        <v>223</v>
      </c>
      <c r="BB20" s="59" t="s">
        <v>237</v>
      </c>
      <c r="BC20" s="59" t="s">
        <v>229</v>
      </c>
      <c r="BD20" s="59" t="s">
        <v>229</v>
      </c>
      <c r="BE20" s="59" t="s">
        <v>226</v>
      </c>
      <c r="BF20" s="142">
        <v>5.8</v>
      </c>
      <c r="BG20" s="142">
        <v>5.6</v>
      </c>
      <c r="BH20" s="142">
        <v>5.3</v>
      </c>
      <c r="BI20" s="142">
        <v>5.9</v>
      </c>
      <c r="BJ20" s="142" t="s">
        <v>237</v>
      </c>
      <c r="BK20" s="142" t="s">
        <v>223</v>
      </c>
      <c r="BL20" s="142" t="s">
        <v>158</v>
      </c>
    </row>
    <row r="21" spans="2:64" s="12" customFormat="1" ht="23.25" customHeight="1" outlineLevel="1" x14ac:dyDescent="0.3">
      <c r="B21" s="13"/>
      <c r="C21" s="11" t="s">
        <v>63</v>
      </c>
      <c r="D21" s="92">
        <v>9.8000000000000007</v>
      </c>
      <c r="E21" s="92">
        <v>9.6</v>
      </c>
      <c r="F21" s="92">
        <v>9.3000000000000007</v>
      </c>
      <c r="G21" s="92">
        <v>9.4</v>
      </c>
      <c r="H21" s="92">
        <v>10.1</v>
      </c>
      <c r="I21" s="92">
        <v>9.6</v>
      </c>
      <c r="J21" s="92">
        <v>9.6999999999999993</v>
      </c>
      <c r="K21" s="92">
        <v>8.9</v>
      </c>
      <c r="L21" s="92">
        <v>9.8000000000000007</v>
      </c>
      <c r="M21" s="92">
        <v>10.199999999999999</v>
      </c>
      <c r="N21" s="92">
        <v>9.5</v>
      </c>
      <c r="O21" s="92">
        <v>10.1</v>
      </c>
      <c r="P21" s="92">
        <v>9.6999999999999993</v>
      </c>
      <c r="Q21" s="92">
        <v>9.6999999999999993</v>
      </c>
      <c r="R21" s="92">
        <v>9.5</v>
      </c>
      <c r="S21" s="92">
        <v>9.4</v>
      </c>
      <c r="T21" s="92">
        <v>9.1999999999999993</v>
      </c>
      <c r="U21" s="92">
        <v>9.5</v>
      </c>
      <c r="V21" s="92">
        <v>9.5</v>
      </c>
      <c r="W21" s="92">
        <v>9.8000000000000007</v>
      </c>
      <c r="X21" s="92">
        <v>8.9</v>
      </c>
      <c r="Y21" s="92">
        <v>9.3000000000000007</v>
      </c>
      <c r="Z21" s="92">
        <v>9.6999999999999993</v>
      </c>
      <c r="AA21" s="92">
        <v>10</v>
      </c>
      <c r="AB21" s="92">
        <v>9.1999999999999993</v>
      </c>
      <c r="AC21" s="92">
        <v>9.1999999999999993</v>
      </c>
      <c r="AD21" s="92">
        <v>9.6999999999999993</v>
      </c>
      <c r="AE21" s="92">
        <v>9.1999999999999993</v>
      </c>
      <c r="AF21" s="92">
        <v>8.8000000000000007</v>
      </c>
      <c r="AG21" s="92">
        <v>9</v>
      </c>
      <c r="AH21" s="92">
        <v>8.8000000000000007</v>
      </c>
      <c r="AI21" s="92">
        <v>8.1</v>
      </c>
      <c r="AJ21" s="92">
        <v>8.4</v>
      </c>
      <c r="AK21" s="92">
        <v>9.1</v>
      </c>
      <c r="AL21" s="92">
        <v>9.4</v>
      </c>
      <c r="AM21" s="92">
        <v>8.6999999999999993</v>
      </c>
      <c r="AN21" s="92">
        <v>8.9</v>
      </c>
      <c r="AO21" s="92">
        <v>9.6</v>
      </c>
      <c r="AP21" s="92">
        <v>8.6</v>
      </c>
      <c r="AQ21" s="92">
        <v>7.7</v>
      </c>
      <c r="AR21" s="92" t="s">
        <v>207</v>
      </c>
      <c r="AS21" s="92" t="s">
        <v>232</v>
      </c>
      <c r="AT21" s="92" t="s">
        <v>209</v>
      </c>
      <c r="AU21" s="92" t="s">
        <v>234</v>
      </c>
      <c r="AV21" s="92" t="s">
        <v>249</v>
      </c>
      <c r="AW21" s="59" t="s">
        <v>250</v>
      </c>
      <c r="AX21" s="59" t="s">
        <v>177</v>
      </c>
      <c r="AY21" s="59">
        <v>9.6</v>
      </c>
      <c r="AZ21" s="59" t="s">
        <v>252</v>
      </c>
      <c r="BA21" s="59" t="s">
        <v>233</v>
      </c>
      <c r="BB21" s="59" t="s">
        <v>177</v>
      </c>
      <c r="BC21" s="59" t="s">
        <v>236</v>
      </c>
      <c r="BD21" s="59" t="s">
        <v>249</v>
      </c>
      <c r="BE21" s="59">
        <v>7.6</v>
      </c>
      <c r="BF21" s="142">
        <v>7.7</v>
      </c>
      <c r="BG21" s="142">
        <v>8.4</v>
      </c>
      <c r="BH21" s="142">
        <v>7.7</v>
      </c>
      <c r="BI21" s="142">
        <v>8</v>
      </c>
      <c r="BJ21" s="142">
        <v>9</v>
      </c>
      <c r="BK21" s="142">
        <v>8.9</v>
      </c>
      <c r="BL21" s="142">
        <v>7.9</v>
      </c>
    </row>
    <row r="22" spans="2:64" s="12" customFormat="1" ht="11.25" customHeight="1" outlineLevel="1" x14ac:dyDescent="0.3">
      <c r="B22" s="13" t="s">
        <v>70</v>
      </c>
      <c r="C22" s="11" t="s">
        <v>62</v>
      </c>
      <c r="D22" s="92">
        <v>36.200000000000003</v>
      </c>
      <c r="E22" s="92">
        <v>36.4</v>
      </c>
      <c r="F22" s="92">
        <v>37.9</v>
      </c>
      <c r="G22" s="92">
        <v>37.6</v>
      </c>
      <c r="H22" s="92">
        <v>36.799999999999997</v>
      </c>
      <c r="I22" s="92">
        <v>37.1</v>
      </c>
      <c r="J22" s="92">
        <v>37.5</v>
      </c>
      <c r="K22" s="92">
        <v>36.700000000000003</v>
      </c>
      <c r="L22" s="92">
        <v>36.5</v>
      </c>
      <c r="M22" s="92">
        <v>36.799999999999997</v>
      </c>
      <c r="N22" s="92">
        <v>37.5</v>
      </c>
      <c r="O22" s="92">
        <v>37</v>
      </c>
      <c r="P22" s="92">
        <v>37.200000000000003</v>
      </c>
      <c r="Q22" s="92">
        <v>37.1</v>
      </c>
      <c r="R22" s="92">
        <v>37</v>
      </c>
      <c r="S22" s="92">
        <v>38.200000000000003</v>
      </c>
      <c r="T22" s="92">
        <v>38</v>
      </c>
      <c r="U22" s="92">
        <v>37.9</v>
      </c>
      <c r="V22" s="92">
        <v>38.299999999999997</v>
      </c>
      <c r="W22" s="92">
        <v>38.1</v>
      </c>
      <c r="X22" s="92">
        <v>38.200000000000003</v>
      </c>
      <c r="Y22" s="92">
        <v>38.1</v>
      </c>
      <c r="Z22" s="92">
        <v>37.700000000000003</v>
      </c>
      <c r="AA22" s="92">
        <v>37.700000000000003</v>
      </c>
      <c r="AB22" s="92">
        <v>37.799999999999997</v>
      </c>
      <c r="AC22" s="92">
        <v>38</v>
      </c>
      <c r="AD22" s="92">
        <v>38.700000000000003</v>
      </c>
      <c r="AE22" s="92">
        <v>38.200000000000003</v>
      </c>
      <c r="AF22" s="92">
        <v>38.299999999999997</v>
      </c>
      <c r="AG22" s="92">
        <v>39.9</v>
      </c>
      <c r="AH22" s="92">
        <v>39.799999999999997</v>
      </c>
      <c r="AI22" s="92">
        <v>39.6</v>
      </c>
      <c r="AJ22" s="92">
        <v>39.6</v>
      </c>
      <c r="AK22" s="92">
        <v>40.299999999999997</v>
      </c>
      <c r="AL22" s="92">
        <v>40.9</v>
      </c>
      <c r="AM22" s="92">
        <v>41.5</v>
      </c>
      <c r="AN22" s="92">
        <v>41.5</v>
      </c>
      <c r="AO22" s="92">
        <v>42.3</v>
      </c>
      <c r="AP22" s="92">
        <v>41.6</v>
      </c>
      <c r="AQ22" s="92">
        <v>42</v>
      </c>
      <c r="AR22" s="92">
        <v>43.4</v>
      </c>
      <c r="AS22" s="92">
        <v>44.1</v>
      </c>
      <c r="AT22" s="92">
        <v>43.9</v>
      </c>
      <c r="AU22" s="92">
        <v>43.9</v>
      </c>
      <c r="AV22" s="92">
        <v>45.4</v>
      </c>
      <c r="AW22" s="59">
        <v>44.8</v>
      </c>
      <c r="AX22" s="59">
        <v>44.5</v>
      </c>
      <c r="AY22" s="59">
        <v>44.1</v>
      </c>
      <c r="AZ22" s="59">
        <v>44.3</v>
      </c>
      <c r="BA22" s="59">
        <v>44.7</v>
      </c>
      <c r="BB22" s="59">
        <v>45.4</v>
      </c>
      <c r="BC22" s="59">
        <v>45.5</v>
      </c>
      <c r="BD22" s="59">
        <v>45.9</v>
      </c>
      <c r="BE22" s="59">
        <v>46.7</v>
      </c>
      <c r="BF22" s="142">
        <v>47.5</v>
      </c>
      <c r="BG22" s="142">
        <v>47.9</v>
      </c>
      <c r="BH22" s="142">
        <v>48.4</v>
      </c>
      <c r="BI22" s="142">
        <v>48.6</v>
      </c>
      <c r="BJ22" s="142">
        <v>48</v>
      </c>
      <c r="BK22" s="142">
        <v>49.2</v>
      </c>
      <c r="BL22" s="142">
        <v>49.3</v>
      </c>
    </row>
    <row r="23" spans="2:64" s="12" customFormat="1" ht="11.25" customHeight="1" outlineLevel="1" x14ac:dyDescent="0.3">
      <c r="B23" s="13"/>
      <c r="C23" s="11" t="s">
        <v>2</v>
      </c>
      <c r="D23" s="92">
        <v>12.1</v>
      </c>
      <c r="E23" s="92">
        <v>12.3</v>
      </c>
      <c r="F23" s="92">
        <v>13.3</v>
      </c>
      <c r="G23" s="92">
        <v>12.9</v>
      </c>
      <c r="H23" s="92">
        <v>12.6</v>
      </c>
      <c r="I23" s="92">
        <v>12.6</v>
      </c>
      <c r="J23" s="92">
        <v>12.7</v>
      </c>
      <c r="K23" s="92">
        <v>12.7</v>
      </c>
      <c r="L23" s="92">
        <v>12.4</v>
      </c>
      <c r="M23" s="92">
        <v>12.5</v>
      </c>
      <c r="N23" s="92">
        <v>12.9</v>
      </c>
      <c r="O23" s="92">
        <v>12.2</v>
      </c>
      <c r="P23" s="92">
        <v>12.5</v>
      </c>
      <c r="Q23" s="92">
        <v>12.7</v>
      </c>
      <c r="R23" s="92">
        <v>12.5</v>
      </c>
      <c r="S23" s="92">
        <v>13.2</v>
      </c>
      <c r="T23" s="92">
        <v>13.1</v>
      </c>
      <c r="U23" s="92">
        <v>13.2</v>
      </c>
      <c r="V23" s="92">
        <v>13.2</v>
      </c>
      <c r="W23" s="92">
        <v>13.4</v>
      </c>
      <c r="X23" s="92">
        <v>12.9</v>
      </c>
      <c r="Y23" s="92">
        <v>13.1</v>
      </c>
      <c r="Z23" s="92">
        <v>12.7</v>
      </c>
      <c r="AA23" s="92">
        <v>13.1</v>
      </c>
      <c r="AB23" s="92">
        <v>12.9</v>
      </c>
      <c r="AC23" s="92">
        <v>13.3</v>
      </c>
      <c r="AD23" s="92">
        <v>13.3</v>
      </c>
      <c r="AE23" s="92">
        <v>13.4</v>
      </c>
      <c r="AF23" s="92">
        <v>13.2</v>
      </c>
      <c r="AG23" s="92">
        <v>14.1</v>
      </c>
      <c r="AH23" s="92">
        <v>14.1</v>
      </c>
      <c r="AI23" s="92">
        <v>13.9</v>
      </c>
      <c r="AJ23" s="92">
        <v>14.5</v>
      </c>
      <c r="AK23" s="92">
        <v>15</v>
      </c>
      <c r="AL23" s="92">
        <v>14.8</v>
      </c>
      <c r="AM23" s="92">
        <v>14.7</v>
      </c>
      <c r="AN23" s="92">
        <v>14.8</v>
      </c>
      <c r="AO23" s="92">
        <v>15.5</v>
      </c>
      <c r="AP23" s="92">
        <v>15</v>
      </c>
      <c r="AQ23" s="92">
        <v>15.7</v>
      </c>
      <c r="AR23" s="92">
        <v>16.399999999999999</v>
      </c>
      <c r="AS23" s="92">
        <v>16.8</v>
      </c>
      <c r="AT23" s="92">
        <v>16.5</v>
      </c>
      <c r="AU23" s="92">
        <v>16.8</v>
      </c>
      <c r="AV23" s="92">
        <v>17.3</v>
      </c>
      <c r="AW23" s="59">
        <v>17</v>
      </c>
      <c r="AX23" s="59">
        <v>16.5</v>
      </c>
      <c r="AY23" s="59">
        <v>16.100000000000001</v>
      </c>
      <c r="AZ23" s="59">
        <v>16.100000000000001</v>
      </c>
      <c r="BA23" s="59">
        <v>16.8</v>
      </c>
      <c r="BB23" s="59">
        <v>16.899999999999999</v>
      </c>
      <c r="BC23" s="59">
        <v>17.2</v>
      </c>
      <c r="BD23" s="59">
        <v>17.100000000000001</v>
      </c>
      <c r="BE23" s="59">
        <v>17.7</v>
      </c>
      <c r="BF23" s="142">
        <v>18.100000000000001</v>
      </c>
      <c r="BG23" s="142">
        <v>18.399999999999999</v>
      </c>
      <c r="BH23" s="142">
        <v>18.600000000000001</v>
      </c>
      <c r="BI23" s="142">
        <v>18.8</v>
      </c>
      <c r="BJ23" s="142">
        <v>18.8</v>
      </c>
      <c r="BK23" s="142">
        <v>19.3</v>
      </c>
      <c r="BL23" s="142">
        <v>19.399999999999999</v>
      </c>
    </row>
    <row r="24" spans="2:64" s="12" customFormat="1" ht="23.25" customHeight="1" outlineLevel="1" x14ac:dyDescent="0.3">
      <c r="B24" s="13"/>
      <c r="C24" s="11" t="s">
        <v>63</v>
      </c>
      <c r="D24" s="92">
        <v>24.1</v>
      </c>
      <c r="E24" s="92">
        <v>24</v>
      </c>
      <c r="F24" s="92">
        <v>24.5</v>
      </c>
      <c r="G24" s="92">
        <v>24.8</v>
      </c>
      <c r="H24" s="92">
        <v>24.2</v>
      </c>
      <c r="I24" s="92">
        <v>24.5</v>
      </c>
      <c r="J24" s="92">
        <v>24.8</v>
      </c>
      <c r="K24" s="92">
        <v>24</v>
      </c>
      <c r="L24" s="92">
        <v>24.1</v>
      </c>
      <c r="M24" s="92">
        <v>24.3</v>
      </c>
      <c r="N24" s="92">
        <v>24.7</v>
      </c>
      <c r="O24" s="92">
        <v>24.8</v>
      </c>
      <c r="P24" s="92">
        <v>24.7</v>
      </c>
      <c r="Q24" s="92">
        <v>24.4</v>
      </c>
      <c r="R24" s="92">
        <v>24.5</v>
      </c>
      <c r="S24" s="92">
        <v>24.9</v>
      </c>
      <c r="T24" s="92">
        <v>24.9</v>
      </c>
      <c r="U24" s="92">
        <v>24.7</v>
      </c>
      <c r="V24" s="92">
        <v>25.1</v>
      </c>
      <c r="W24" s="92">
        <v>24.8</v>
      </c>
      <c r="X24" s="92">
        <v>25.3</v>
      </c>
      <c r="Y24" s="92">
        <v>25</v>
      </c>
      <c r="Z24" s="92">
        <v>25</v>
      </c>
      <c r="AA24" s="92">
        <v>24.6</v>
      </c>
      <c r="AB24" s="92">
        <v>25</v>
      </c>
      <c r="AC24" s="92">
        <v>24.7</v>
      </c>
      <c r="AD24" s="92">
        <v>25.4</v>
      </c>
      <c r="AE24" s="92">
        <v>24.8</v>
      </c>
      <c r="AF24" s="92">
        <v>25.1</v>
      </c>
      <c r="AG24" s="92">
        <v>25.8</v>
      </c>
      <c r="AH24" s="92">
        <v>25.6</v>
      </c>
      <c r="AI24" s="92">
        <v>25.7</v>
      </c>
      <c r="AJ24" s="92">
        <v>25.1</v>
      </c>
      <c r="AK24" s="92">
        <v>25.4</v>
      </c>
      <c r="AL24" s="92">
        <v>26.1</v>
      </c>
      <c r="AM24" s="92">
        <v>26.8</v>
      </c>
      <c r="AN24" s="92">
        <v>26.7</v>
      </c>
      <c r="AO24" s="92">
        <v>26.8</v>
      </c>
      <c r="AP24" s="92">
        <v>26.7</v>
      </c>
      <c r="AQ24" s="92">
        <v>26.3</v>
      </c>
      <c r="AR24" s="92">
        <v>27</v>
      </c>
      <c r="AS24" s="92">
        <v>27.3</v>
      </c>
      <c r="AT24" s="92">
        <v>27.4</v>
      </c>
      <c r="AU24" s="92">
        <v>27.1</v>
      </c>
      <c r="AV24" s="92">
        <v>28.1</v>
      </c>
      <c r="AW24" s="59">
        <v>27.8</v>
      </c>
      <c r="AX24" s="59">
        <v>28.1</v>
      </c>
      <c r="AY24" s="59">
        <v>28</v>
      </c>
      <c r="AZ24" s="59">
        <v>28.2</v>
      </c>
      <c r="BA24" s="59">
        <v>27.9</v>
      </c>
      <c r="BB24" s="59">
        <v>28.5</v>
      </c>
      <c r="BC24" s="59">
        <v>28.3</v>
      </c>
      <c r="BD24" s="59">
        <v>28.8</v>
      </c>
      <c r="BE24" s="59">
        <v>29</v>
      </c>
      <c r="BF24" s="142">
        <v>29.4</v>
      </c>
      <c r="BG24" s="142">
        <v>29.5</v>
      </c>
      <c r="BH24" s="142">
        <v>29.8</v>
      </c>
      <c r="BI24" s="142">
        <v>29.8</v>
      </c>
      <c r="BJ24" s="142">
        <v>29.2</v>
      </c>
      <c r="BK24" s="142">
        <v>29.9</v>
      </c>
      <c r="BL24" s="142">
        <v>29.8</v>
      </c>
    </row>
    <row r="25" spans="2:64" s="12" customFormat="1" ht="11.25" customHeight="1" outlineLevel="1" x14ac:dyDescent="0.3">
      <c r="B25" s="13" t="s">
        <v>71</v>
      </c>
      <c r="C25" s="11" t="s">
        <v>62</v>
      </c>
      <c r="D25" s="92">
        <v>53.2</v>
      </c>
      <c r="E25" s="92">
        <v>56.2</v>
      </c>
      <c r="F25" s="92">
        <v>51.7</v>
      </c>
      <c r="G25" s="92">
        <v>56.2</v>
      </c>
      <c r="H25" s="92">
        <v>55.8</v>
      </c>
      <c r="I25" s="92">
        <v>57.1</v>
      </c>
      <c r="J25" s="92">
        <v>55.8</v>
      </c>
      <c r="K25" s="92">
        <v>56.8</v>
      </c>
      <c r="L25" s="92">
        <v>57.7</v>
      </c>
      <c r="M25" s="92">
        <v>57</v>
      </c>
      <c r="N25" s="92">
        <v>55.3</v>
      </c>
      <c r="O25" s="92">
        <v>58.4</v>
      </c>
      <c r="P25" s="92">
        <v>58</v>
      </c>
      <c r="Q25" s="92">
        <v>58.9</v>
      </c>
      <c r="R25" s="92">
        <v>58.4</v>
      </c>
      <c r="S25" s="92">
        <v>55.5</v>
      </c>
      <c r="T25" s="92">
        <v>53.3</v>
      </c>
      <c r="U25" s="92">
        <v>54.2</v>
      </c>
      <c r="V25" s="92">
        <v>55.3</v>
      </c>
      <c r="W25" s="92">
        <v>55</v>
      </c>
      <c r="X25" s="92">
        <v>51.7</v>
      </c>
      <c r="Y25" s="92">
        <v>52.8</v>
      </c>
      <c r="Z25" s="92">
        <v>53.2</v>
      </c>
      <c r="AA25" s="92">
        <v>54.4</v>
      </c>
      <c r="AB25" s="92">
        <v>51.2</v>
      </c>
      <c r="AC25" s="92">
        <v>52.3</v>
      </c>
      <c r="AD25" s="92">
        <v>52.6</v>
      </c>
      <c r="AE25" s="92">
        <v>49.5</v>
      </c>
      <c r="AF25" s="92">
        <v>51.3</v>
      </c>
      <c r="AG25" s="92">
        <v>49.4</v>
      </c>
      <c r="AH25" s="92">
        <v>47.3</v>
      </c>
      <c r="AI25" s="92">
        <v>48.3</v>
      </c>
      <c r="AJ25" s="92">
        <v>47.5</v>
      </c>
      <c r="AK25" s="92">
        <v>48</v>
      </c>
      <c r="AL25" s="92">
        <v>46</v>
      </c>
      <c r="AM25" s="92">
        <v>46.5</v>
      </c>
      <c r="AN25" s="92">
        <v>48.7</v>
      </c>
      <c r="AO25" s="92">
        <v>54.6</v>
      </c>
      <c r="AP25" s="92">
        <v>47.7</v>
      </c>
      <c r="AQ25" s="92">
        <v>46.8</v>
      </c>
      <c r="AR25" s="92">
        <v>47.3</v>
      </c>
      <c r="AS25" s="92">
        <v>48.1</v>
      </c>
      <c r="AT25" s="92">
        <v>45.8</v>
      </c>
      <c r="AU25" s="92">
        <v>48.1</v>
      </c>
      <c r="AV25" s="92">
        <v>45.9</v>
      </c>
      <c r="AW25" s="59">
        <v>45.1</v>
      </c>
      <c r="AX25" s="59">
        <v>44</v>
      </c>
      <c r="AY25" s="59">
        <v>45.7</v>
      </c>
      <c r="AZ25" s="59">
        <v>46.1</v>
      </c>
      <c r="BA25" s="59">
        <v>43.8</v>
      </c>
      <c r="BB25" s="59">
        <v>43.7</v>
      </c>
      <c r="BC25" s="59">
        <v>42.8</v>
      </c>
      <c r="BD25" s="59">
        <v>38.9</v>
      </c>
      <c r="BE25" s="59">
        <v>40.5</v>
      </c>
      <c r="BF25" s="142">
        <v>40</v>
      </c>
      <c r="BG25" s="142">
        <v>41.7</v>
      </c>
      <c r="BH25" s="142">
        <v>40.1</v>
      </c>
      <c r="BI25" s="142">
        <v>40.799999999999997</v>
      </c>
      <c r="BJ25" s="142">
        <v>38.700000000000003</v>
      </c>
      <c r="BK25" s="142">
        <v>38</v>
      </c>
      <c r="BL25" s="142">
        <v>35.6</v>
      </c>
    </row>
    <row r="26" spans="2:64" s="12" customFormat="1" ht="11.25" customHeight="1" outlineLevel="1" x14ac:dyDescent="0.3">
      <c r="B26" s="13"/>
      <c r="C26" s="11" t="s">
        <v>2</v>
      </c>
      <c r="D26" s="92">
        <v>23.2</v>
      </c>
      <c r="E26" s="92">
        <v>24</v>
      </c>
      <c r="F26" s="92">
        <v>22.2</v>
      </c>
      <c r="G26" s="92">
        <v>24.4</v>
      </c>
      <c r="H26" s="92">
        <v>23.6</v>
      </c>
      <c r="I26" s="92">
        <v>25.3</v>
      </c>
      <c r="J26" s="92">
        <v>24.7</v>
      </c>
      <c r="K26" s="92">
        <v>25.8</v>
      </c>
      <c r="L26" s="92">
        <v>25.7</v>
      </c>
      <c r="M26" s="92">
        <v>25.2</v>
      </c>
      <c r="N26" s="92">
        <v>24.6</v>
      </c>
      <c r="O26" s="92">
        <v>25.9</v>
      </c>
      <c r="P26" s="92">
        <v>26.3</v>
      </c>
      <c r="Q26" s="92">
        <v>26.7</v>
      </c>
      <c r="R26" s="92">
        <v>26.1</v>
      </c>
      <c r="S26" s="92">
        <v>26.2</v>
      </c>
      <c r="T26" s="92">
        <v>25</v>
      </c>
      <c r="U26" s="92">
        <v>24.5</v>
      </c>
      <c r="V26" s="92">
        <v>25.5</v>
      </c>
      <c r="W26" s="92">
        <v>25.8</v>
      </c>
      <c r="X26" s="92">
        <v>23.9</v>
      </c>
      <c r="Y26" s="92">
        <v>23.6</v>
      </c>
      <c r="Z26" s="92">
        <v>24.3</v>
      </c>
      <c r="AA26" s="92">
        <v>24.6</v>
      </c>
      <c r="AB26" s="92">
        <v>23.4</v>
      </c>
      <c r="AC26" s="92">
        <v>23.1</v>
      </c>
      <c r="AD26" s="92">
        <v>22</v>
      </c>
      <c r="AE26" s="92">
        <v>21.5</v>
      </c>
      <c r="AF26" s="92">
        <v>23.2</v>
      </c>
      <c r="AG26" s="92">
        <v>21.3</v>
      </c>
      <c r="AH26" s="92">
        <v>21.1</v>
      </c>
      <c r="AI26" s="92">
        <v>23.1</v>
      </c>
      <c r="AJ26" s="92">
        <v>23.1</v>
      </c>
      <c r="AK26" s="92">
        <v>21.5</v>
      </c>
      <c r="AL26" s="92">
        <v>20.2</v>
      </c>
      <c r="AM26" s="92">
        <v>20.9</v>
      </c>
      <c r="AN26" s="92">
        <v>20.8</v>
      </c>
      <c r="AO26" s="92">
        <v>23.5</v>
      </c>
      <c r="AP26" s="92">
        <v>20.8</v>
      </c>
      <c r="AQ26" s="92">
        <v>21</v>
      </c>
      <c r="AR26" s="92">
        <v>21.1</v>
      </c>
      <c r="AS26" s="92">
        <v>20.6</v>
      </c>
      <c r="AT26" s="92">
        <v>20.7</v>
      </c>
      <c r="AU26" s="92">
        <v>21.3</v>
      </c>
      <c r="AV26" s="92">
        <v>21</v>
      </c>
      <c r="AW26" s="59">
        <v>20.5</v>
      </c>
      <c r="AX26" s="59">
        <v>18.7</v>
      </c>
      <c r="AY26" s="59">
        <v>19.5</v>
      </c>
      <c r="AZ26" s="59">
        <v>19.600000000000001</v>
      </c>
      <c r="BA26" s="59">
        <v>19</v>
      </c>
      <c r="BB26" s="59">
        <v>18.8</v>
      </c>
      <c r="BC26" s="59">
        <v>18.2</v>
      </c>
      <c r="BD26" s="59">
        <v>18.2</v>
      </c>
      <c r="BE26" s="59">
        <v>18.7</v>
      </c>
      <c r="BF26" s="142">
        <v>18.600000000000001</v>
      </c>
      <c r="BG26" s="142">
        <v>19.100000000000001</v>
      </c>
      <c r="BH26" s="142">
        <v>18.5</v>
      </c>
      <c r="BI26" s="142">
        <v>18.600000000000001</v>
      </c>
      <c r="BJ26" s="142">
        <v>16.3</v>
      </c>
      <c r="BK26" s="142">
        <v>16.3</v>
      </c>
      <c r="BL26" s="142">
        <v>15.6</v>
      </c>
    </row>
    <row r="27" spans="2:64" s="12" customFormat="1" ht="23.25" customHeight="1" outlineLevel="1" x14ac:dyDescent="0.3">
      <c r="B27" s="13"/>
      <c r="C27" s="11" t="s">
        <v>63</v>
      </c>
      <c r="D27" s="92">
        <v>30</v>
      </c>
      <c r="E27" s="92">
        <v>32.200000000000003</v>
      </c>
      <c r="F27" s="92">
        <v>29.5</v>
      </c>
      <c r="G27" s="92">
        <v>31.9</v>
      </c>
      <c r="H27" s="92">
        <v>32.299999999999997</v>
      </c>
      <c r="I27" s="92">
        <v>31.8</v>
      </c>
      <c r="J27" s="92">
        <v>31.2</v>
      </c>
      <c r="K27" s="92">
        <v>31</v>
      </c>
      <c r="L27" s="92">
        <v>32.1</v>
      </c>
      <c r="M27" s="92">
        <v>31.8</v>
      </c>
      <c r="N27" s="92">
        <v>30.7</v>
      </c>
      <c r="O27" s="92">
        <v>32.5</v>
      </c>
      <c r="P27" s="92">
        <v>31.7</v>
      </c>
      <c r="Q27" s="92">
        <v>32.200000000000003</v>
      </c>
      <c r="R27" s="92">
        <v>32.299999999999997</v>
      </c>
      <c r="S27" s="92">
        <v>29.3</v>
      </c>
      <c r="T27" s="92">
        <v>28.3</v>
      </c>
      <c r="U27" s="92">
        <v>29.7</v>
      </c>
      <c r="V27" s="92">
        <v>29.8</v>
      </c>
      <c r="W27" s="92">
        <v>29.2</v>
      </c>
      <c r="X27" s="92">
        <v>27.8</v>
      </c>
      <c r="Y27" s="92">
        <v>29.3</v>
      </c>
      <c r="Z27" s="92">
        <v>28.9</v>
      </c>
      <c r="AA27" s="92">
        <v>29.8</v>
      </c>
      <c r="AB27" s="92">
        <v>27.9</v>
      </c>
      <c r="AC27" s="92">
        <v>29.2</v>
      </c>
      <c r="AD27" s="92">
        <v>30.6</v>
      </c>
      <c r="AE27" s="92">
        <v>28</v>
      </c>
      <c r="AF27" s="92">
        <v>28.1</v>
      </c>
      <c r="AG27" s="92">
        <v>28.1</v>
      </c>
      <c r="AH27" s="92">
        <v>26.3</v>
      </c>
      <c r="AI27" s="92">
        <v>25.2</v>
      </c>
      <c r="AJ27" s="92">
        <v>24.5</v>
      </c>
      <c r="AK27" s="92">
        <v>26.6</v>
      </c>
      <c r="AL27" s="92">
        <v>25.8</v>
      </c>
      <c r="AM27" s="92">
        <v>25.6</v>
      </c>
      <c r="AN27" s="92">
        <v>27.9</v>
      </c>
      <c r="AO27" s="92">
        <v>31.1</v>
      </c>
      <c r="AP27" s="92">
        <v>27</v>
      </c>
      <c r="AQ27" s="92">
        <v>25.8</v>
      </c>
      <c r="AR27" s="92">
        <v>26.2</v>
      </c>
      <c r="AS27" s="92">
        <v>27.5</v>
      </c>
      <c r="AT27" s="92">
        <v>25.1</v>
      </c>
      <c r="AU27" s="92">
        <v>26.8</v>
      </c>
      <c r="AV27" s="92">
        <v>25</v>
      </c>
      <c r="AW27" s="59">
        <v>24.6</v>
      </c>
      <c r="AX27" s="59">
        <v>25.3</v>
      </c>
      <c r="AY27" s="59">
        <v>26.2</v>
      </c>
      <c r="AZ27" s="59">
        <v>26.6</v>
      </c>
      <c r="BA27" s="59">
        <v>24.9</v>
      </c>
      <c r="BB27" s="59">
        <v>24.8</v>
      </c>
      <c r="BC27" s="59">
        <v>24.7</v>
      </c>
      <c r="BD27" s="59">
        <v>20.7</v>
      </c>
      <c r="BE27" s="59">
        <v>21.8</v>
      </c>
      <c r="BF27" s="142">
        <v>21.4</v>
      </c>
      <c r="BG27" s="142">
        <v>22.6</v>
      </c>
      <c r="BH27" s="142">
        <v>21.6</v>
      </c>
      <c r="BI27" s="142">
        <v>22.2</v>
      </c>
      <c r="BJ27" s="142">
        <v>22.4</v>
      </c>
      <c r="BK27" s="142">
        <v>21.7</v>
      </c>
      <c r="BL27" s="142">
        <v>20.100000000000001</v>
      </c>
    </row>
    <row r="28" spans="2:64" s="9" customFormat="1" ht="11.25" customHeight="1" outlineLevel="1" x14ac:dyDescent="0.3">
      <c r="B28" s="9" t="s">
        <v>109</v>
      </c>
      <c r="C28" s="10" t="s">
        <v>62</v>
      </c>
      <c r="D28" s="91">
        <v>90.2</v>
      </c>
      <c r="E28" s="91">
        <v>93.4</v>
      </c>
      <c r="F28" s="91">
        <v>90.2</v>
      </c>
      <c r="G28" s="91">
        <v>94.4</v>
      </c>
      <c r="H28" s="91">
        <v>93.4</v>
      </c>
      <c r="I28" s="91">
        <v>95.2</v>
      </c>
      <c r="J28" s="91">
        <v>94.5</v>
      </c>
      <c r="K28" s="91">
        <v>94.7</v>
      </c>
      <c r="L28" s="91">
        <v>95.5</v>
      </c>
      <c r="M28" s="91">
        <v>95.3</v>
      </c>
      <c r="N28" s="91">
        <v>93.8</v>
      </c>
      <c r="O28" s="91">
        <v>96.4</v>
      </c>
      <c r="P28" s="91">
        <v>96.2</v>
      </c>
      <c r="Q28" s="91">
        <v>97.1</v>
      </c>
      <c r="R28" s="91">
        <v>96.3</v>
      </c>
      <c r="S28" s="91">
        <v>94.8</v>
      </c>
      <c r="T28" s="91">
        <v>92.2</v>
      </c>
      <c r="U28" s="91">
        <v>93.1</v>
      </c>
      <c r="V28" s="91">
        <v>94.4</v>
      </c>
      <c r="W28" s="91">
        <v>94.2</v>
      </c>
      <c r="X28" s="91">
        <v>90.8</v>
      </c>
      <c r="Y28" s="91">
        <v>91.9</v>
      </c>
      <c r="Z28" s="91">
        <v>92.4</v>
      </c>
      <c r="AA28" s="91">
        <v>93.8</v>
      </c>
      <c r="AB28" s="91">
        <v>90.8</v>
      </c>
      <c r="AC28" s="91">
        <v>92</v>
      </c>
      <c r="AD28" s="91">
        <v>92.8</v>
      </c>
      <c r="AE28" s="91">
        <v>89.1</v>
      </c>
      <c r="AF28" s="91">
        <v>90.6</v>
      </c>
      <c r="AG28" s="91">
        <v>90.3</v>
      </c>
      <c r="AH28" s="91">
        <v>88.4</v>
      </c>
      <c r="AI28" s="91">
        <v>89.2</v>
      </c>
      <c r="AJ28" s="91">
        <v>89</v>
      </c>
      <c r="AK28" s="91">
        <v>90.1</v>
      </c>
      <c r="AL28" s="91">
        <v>88.4</v>
      </c>
      <c r="AM28" s="91">
        <v>89.6</v>
      </c>
      <c r="AN28" s="91">
        <v>91.8</v>
      </c>
      <c r="AO28" s="91">
        <v>98.4</v>
      </c>
      <c r="AP28" s="91">
        <v>90.8</v>
      </c>
      <c r="AQ28" s="91">
        <v>90.3</v>
      </c>
      <c r="AR28" s="91">
        <v>92.6</v>
      </c>
      <c r="AS28" s="91">
        <v>94.1</v>
      </c>
      <c r="AT28" s="91">
        <v>91.6</v>
      </c>
      <c r="AU28" s="91">
        <v>93.9</v>
      </c>
      <c r="AV28" s="91">
        <v>93.3</v>
      </c>
      <c r="AW28" s="159">
        <v>91.9</v>
      </c>
      <c r="AX28" s="159">
        <v>90.5</v>
      </c>
      <c r="AY28" s="159">
        <v>91.9</v>
      </c>
      <c r="AZ28" s="159">
        <v>92.5</v>
      </c>
      <c r="BA28" s="159">
        <v>90.6</v>
      </c>
      <c r="BB28" s="159">
        <v>91.2</v>
      </c>
      <c r="BC28" s="159">
        <v>90.6</v>
      </c>
      <c r="BD28" s="159">
        <v>87.1</v>
      </c>
      <c r="BE28" s="159">
        <v>89.4</v>
      </c>
      <c r="BF28" s="159">
        <v>89.8</v>
      </c>
      <c r="BG28" s="159">
        <v>92</v>
      </c>
      <c r="BH28" s="159">
        <v>90.8</v>
      </c>
      <c r="BI28" s="159">
        <v>91.8</v>
      </c>
      <c r="BJ28" s="159">
        <v>89.1</v>
      </c>
      <c r="BK28" s="159">
        <v>89.6</v>
      </c>
      <c r="BL28" s="159">
        <v>87.4</v>
      </c>
    </row>
    <row r="29" spans="2:64" s="9" customFormat="1" ht="11.25" customHeight="1" outlineLevel="1" x14ac:dyDescent="0.3">
      <c r="B29" s="119" t="s">
        <v>110</v>
      </c>
      <c r="C29" s="10" t="s">
        <v>2</v>
      </c>
      <c r="D29" s="91">
        <v>35.5</v>
      </c>
      <c r="E29" s="91">
        <v>36.5</v>
      </c>
      <c r="F29" s="91">
        <v>35.6</v>
      </c>
      <c r="G29" s="91">
        <v>37.4</v>
      </c>
      <c r="H29" s="91">
        <v>36.299999999999997</v>
      </c>
      <c r="I29" s="91">
        <v>38.200000000000003</v>
      </c>
      <c r="J29" s="91">
        <v>37.700000000000003</v>
      </c>
      <c r="K29" s="91">
        <v>38.700000000000003</v>
      </c>
      <c r="L29" s="91">
        <v>38.299999999999997</v>
      </c>
      <c r="M29" s="91">
        <v>38</v>
      </c>
      <c r="N29" s="91">
        <v>37.700000000000003</v>
      </c>
      <c r="O29" s="91">
        <v>38.299999999999997</v>
      </c>
      <c r="P29" s="91">
        <v>39.1</v>
      </c>
      <c r="Q29" s="91">
        <v>39.700000000000003</v>
      </c>
      <c r="R29" s="91">
        <v>38.799999999999997</v>
      </c>
      <c r="S29" s="91">
        <v>39.700000000000003</v>
      </c>
      <c r="T29" s="91">
        <v>38.200000000000003</v>
      </c>
      <c r="U29" s="91">
        <v>37.700000000000003</v>
      </c>
      <c r="V29" s="91">
        <v>38.700000000000003</v>
      </c>
      <c r="W29" s="91">
        <v>39.299999999999997</v>
      </c>
      <c r="X29" s="91">
        <v>37</v>
      </c>
      <c r="Y29" s="91">
        <v>37</v>
      </c>
      <c r="Z29" s="91">
        <v>37.700000000000003</v>
      </c>
      <c r="AA29" s="91">
        <v>38.4</v>
      </c>
      <c r="AB29" s="91">
        <v>36.799999999999997</v>
      </c>
      <c r="AC29" s="91">
        <v>36.799999999999997</v>
      </c>
      <c r="AD29" s="91">
        <v>35.700000000000003</v>
      </c>
      <c r="AE29" s="91">
        <v>35</v>
      </c>
      <c r="AF29" s="91">
        <v>36.5</v>
      </c>
      <c r="AG29" s="91">
        <v>35.6</v>
      </c>
      <c r="AH29" s="91">
        <v>35.4</v>
      </c>
      <c r="AI29" s="91">
        <v>37.200000000000003</v>
      </c>
      <c r="AJ29" s="91">
        <v>37.799999999999997</v>
      </c>
      <c r="AK29" s="91">
        <v>36.700000000000003</v>
      </c>
      <c r="AL29" s="91">
        <v>35.299999999999997</v>
      </c>
      <c r="AM29" s="91">
        <v>36</v>
      </c>
      <c r="AN29" s="91">
        <v>35.9</v>
      </c>
      <c r="AO29" s="91">
        <v>39.299999999999997</v>
      </c>
      <c r="AP29" s="91">
        <v>36.1</v>
      </c>
      <c r="AQ29" s="91">
        <v>36.9</v>
      </c>
      <c r="AR29" s="91">
        <v>38</v>
      </c>
      <c r="AS29" s="91">
        <v>37.799999999999997</v>
      </c>
      <c r="AT29" s="91">
        <v>37.6</v>
      </c>
      <c r="AU29" s="91">
        <v>38.5</v>
      </c>
      <c r="AV29" s="91">
        <v>38.6</v>
      </c>
      <c r="AW29" s="159">
        <v>37.9</v>
      </c>
      <c r="AX29" s="159">
        <v>35.6</v>
      </c>
      <c r="AY29" s="159">
        <v>36</v>
      </c>
      <c r="AZ29" s="159">
        <v>36.1</v>
      </c>
      <c r="BA29" s="159">
        <v>36.200000000000003</v>
      </c>
      <c r="BB29" s="159">
        <v>36.200000000000003</v>
      </c>
      <c r="BC29" s="159">
        <v>35.9</v>
      </c>
      <c r="BD29" s="159">
        <v>35.9</v>
      </c>
      <c r="BE29" s="159">
        <v>36.9</v>
      </c>
      <c r="BF29" s="159">
        <v>37.200000000000003</v>
      </c>
      <c r="BG29" s="159">
        <v>38.1</v>
      </c>
      <c r="BH29" s="159">
        <v>37.299999999999997</v>
      </c>
      <c r="BI29" s="159">
        <v>37.9</v>
      </c>
      <c r="BJ29" s="159">
        <v>35.700000000000003</v>
      </c>
      <c r="BK29" s="159">
        <v>36.200000000000003</v>
      </c>
      <c r="BL29" s="159">
        <v>35.6</v>
      </c>
    </row>
    <row r="30" spans="2:64" s="9" customFormat="1" ht="23.25" customHeight="1" outlineLevel="1" x14ac:dyDescent="0.3">
      <c r="B30" s="50"/>
      <c r="C30" s="10" t="s">
        <v>63</v>
      </c>
      <c r="D30" s="91">
        <v>54.7</v>
      </c>
      <c r="E30" s="91">
        <v>56.9</v>
      </c>
      <c r="F30" s="91">
        <v>54.5</v>
      </c>
      <c r="G30" s="91">
        <v>57</v>
      </c>
      <c r="H30" s="91">
        <v>57.1</v>
      </c>
      <c r="I30" s="91">
        <v>57</v>
      </c>
      <c r="J30" s="91">
        <v>56.8</v>
      </c>
      <c r="K30" s="91">
        <v>56</v>
      </c>
      <c r="L30" s="91">
        <v>57.2</v>
      </c>
      <c r="M30" s="91">
        <v>57.3</v>
      </c>
      <c r="N30" s="91">
        <v>56.1</v>
      </c>
      <c r="O30" s="91">
        <v>58</v>
      </c>
      <c r="P30" s="91">
        <v>57.1</v>
      </c>
      <c r="Q30" s="91">
        <v>57.4</v>
      </c>
      <c r="R30" s="91">
        <v>57.5</v>
      </c>
      <c r="S30" s="91">
        <v>55.1</v>
      </c>
      <c r="T30" s="91">
        <v>54</v>
      </c>
      <c r="U30" s="91">
        <v>55.4</v>
      </c>
      <c r="V30" s="91">
        <v>55.6</v>
      </c>
      <c r="W30" s="91">
        <v>54.8</v>
      </c>
      <c r="X30" s="91">
        <v>53.8</v>
      </c>
      <c r="Y30" s="91">
        <v>55</v>
      </c>
      <c r="Z30" s="91">
        <v>54.7</v>
      </c>
      <c r="AA30" s="91">
        <v>55.4</v>
      </c>
      <c r="AB30" s="91">
        <v>54</v>
      </c>
      <c r="AC30" s="91">
        <v>55.2</v>
      </c>
      <c r="AD30" s="91">
        <v>57.2</v>
      </c>
      <c r="AE30" s="91">
        <v>54.1</v>
      </c>
      <c r="AF30" s="91">
        <v>54.1</v>
      </c>
      <c r="AG30" s="91">
        <v>54.7</v>
      </c>
      <c r="AH30" s="91">
        <v>53</v>
      </c>
      <c r="AI30" s="91">
        <v>52</v>
      </c>
      <c r="AJ30" s="91">
        <v>51.2</v>
      </c>
      <c r="AK30" s="91">
        <v>53.4</v>
      </c>
      <c r="AL30" s="91">
        <v>53.1</v>
      </c>
      <c r="AM30" s="91">
        <v>53.6</v>
      </c>
      <c r="AN30" s="91">
        <v>55.8</v>
      </c>
      <c r="AO30" s="91">
        <v>59.2</v>
      </c>
      <c r="AP30" s="91">
        <v>54.7</v>
      </c>
      <c r="AQ30" s="91">
        <v>53.3</v>
      </c>
      <c r="AR30" s="91">
        <v>54.6</v>
      </c>
      <c r="AS30" s="91">
        <v>56.3</v>
      </c>
      <c r="AT30" s="91">
        <v>54</v>
      </c>
      <c r="AU30" s="91">
        <v>55.4</v>
      </c>
      <c r="AV30" s="91">
        <v>54.6</v>
      </c>
      <c r="AW30" s="159">
        <v>54</v>
      </c>
      <c r="AX30" s="159">
        <v>54.9</v>
      </c>
      <c r="AY30" s="159">
        <v>55.9</v>
      </c>
      <c r="AZ30" s="159">
        <v>56.4</v>
      </c>
      <c r="BA30" s="159">
        <v>54.4</v>
      </c>
      <c r="BB30" s="159">
        <v>55</v>
      </c>
      <c r="BC30" s="159">
        <v>54.7</v>
      </c>
      <c r="BD30" s="159">
        <v>51.2</v>
      </c>
      <c r="BE30" s="159">
        <v>52.5</v>
      </c>
      <c r="BF30" s="159">
        <v>52.6</v>
      </c>
      <c r="BG30" s="159">
        <v>54</v>
      </c>
      <c r="BH30" s="159">
        <v>53.5</v>
      </c>
      <c r="BI30" s="159">
        <v>53.8</v>
      </c>
      <c r="BJ30" s="159">
        <v>53.4</v>
      </c>
      <c r="BK30" s="159">
        <v>53.4</v>
      </c>
      <c r="BL30" s="159">
        <v>51.8</v>
      </c>
    </row>
    <row r="31" spans="2:64" s="12" customFormat="1" ht="11.25" customHeight="1" outlineLevel="1" x14ac:dyDescent="0.3">
      <c r="B31" s="13" t="s">
        <v>111</v>
      </c>
      <c r="C31" s="11" t="s">
        <v>62</v>
      </c>
      <c r="D31" s="92">
        <v>17.7</v>
      </c>
      <c r="E31" s="92">
        <v>19.5</v>
      </c>
      <c r="F31" s="92">
        <v>16.899999999999999</v>
      </c>
      <c r="G31" s="92">
        <v>19.3</v>
      </c>
      <c r="H31" s="92">
        <v>18.399999999999999</v>
      </c>
      <c r="I31" s="92">
        <v>19.600000000000001</v>
      </c>
      <c r="J31" s="92">
        <v>16.899999999999999</v>
      </c>
      <c r="K31" s="92">
        <v>18.600000000000001</v>
      </c>
      <c r="L31" s="92">
        <v>19.7</v>
      </c>
      <c r="M31" s="92">
        <v>19.2</v>
      </c>
      <c r="N31" s="92">
        <v>18.399999999999999</v>
      </c>
      <c r="O31" s="92">
        <v>20.100000000000001</v>
      </c>
      <c r="P31" s="92">
        <v>20.9</v>
      </c>
      <c r="Q31" s="92">
        <v>22.5</v>
      </c>
      <c r="R31" s="92">
        <v>20.3</v>
      </c>
      <c r="S31" s="92">
        <v>18.600000000000001</v>
      </c>
      <c r="T31" s="92">
        <v>19.100000000000001</v>
      </c>
      <c r="U31" s="92">
        <v>18.399999999999999</v>
      </c>
      <c r="V31" s="92">
        <v>16.8</v>
      </c>
      <c r="W31" s="92">
        <v>17.8</v>
      </c>
      <c r="X31" s="92">
        <v>19.2</v>
      </c>
      <c r="Y31" s="92">
        <v>20.6</v>
      </c>
      <c r="Z31" s="92">
        <v>18.899999999999999</v>
      </c>
      <c r="AA31" s="92">
        <v>19.899999999999999</v>
      </c>
      <c r="AB31" s="92">
        <v>20.399999999999999</v>
      </c>
      <c r="AC31" s="92">
        <v>21.3</v>
      </c>
      <c r="AD31" s="92">
        <v>19.8</v>
      </c>
      <c r="AE31" s="92">
        <v>19.100000000000001</v>
      </c>
      <c r="AF31" s="92">
        <v>19.600000000000001</v>
      </c>
      <c r="AG31" s="92">
        <v>20.6</v>
      </c>
      <c r="AH31" s="92">
        <v>18.5</v>
      </c>
      <c r="AI31" s="92">
        <v>18.899999999999999</v>
      </c>
      <c r="AJ31" s="92">
        <v>18.7</v>
      </c>
      <c r="AK31" s="92">
        <v>19.3</v>
      </c>
      <c r="AL31" s="92">
        <v>17.399999999999999</v>
      </c>
      <c r="AM31" s="92">
        <v>18.2</v>
      </c>
      <c r="AN31" s="92">
        <v>20.100000000000001</v>
      </c>
      <c r="AO31" s="92">
        <v>18.899999999999999</v>
      </c>
      <c r="AP31" s="92">
        <v>17.3</v>
      </c>
      <c r="AQ31" s="92">
        <v>19</v>
      </c>
      <c r="AR31" s="92">
        <v>19.7</v>
      </c>
      <c r="AS31" s="92">
        <v>20.100000000000001</v>
      </c>
      <c r="AT31" s="92">
        <v>18.7</v>
      </c>
      <c r="AU31" s="92">
        <v>20.5</v>
      </c>
      <c r="AV31" s="92">
        <v>19.399999999999999</v>
      </c>
      <c r="AW31" s="142">
        <v>19.2</v>
      </c>
      <c r="AX31" s="142">
        <v>18.5</v>
      </c>
      <c r="AY31" s="142">
        <v>18.5</v>
      </c>
      <c r="AZ31" s="142">
        <v>18.899999999999999</v>
      </c>
      <c r="BA31" s="142">
        <v>18.8</v>
      </c>
      <c r="BB31" s="142">
        <v>16.600000000000001</v>
      </c>
      <c r="BC31" s="142">
        <v>16.3</v>
      </c>
      <c r="BD31" s="142">
        <v>15.9</v>
      </c>
      <c r="BE31" s="142">
        <v>16.399999999999999</v>
      </c>
      <c r="BF31" s="142">
        <v>15.5</v>
      </c>
      <c r="BG31" s="142">
        <v>16.399999999999999</v>
      </c>
      <c r="BH31" s="142">
        <v>16.7</v>
      </c>
      <c r="BI31" s="142">
        <v>16.7</v>
      </c>
      <c r="BJ31" s="142">
        <v>14.6</v>
      </c>
      <c r="BK31" s="142">
        <v>14.8</v>
      </c>
      <c r="BL31" s="142">
        <v>15.1</v>
      </c>
    </row>
    <row r="32" spans="2:64" s="12" customFormat="1" ht="11.25" customHeight="1" outlineLevel="1" x14ac:dyDescent="0.3">
      <c r="B32" s="18"/>
      <c r="C32" s="11" t="s">
        <v>2</v>
      </c>
      <c r="D32" s="92">
        <v>8.6</v>
      </c>
      <c r="E32" s="92">
        <v>9.1</v>
      </c>
      <c r="F32" s="92">
        <v>8</v>
      </c>
      <c r="G32" s="92">
        <v>9.6999999999999993</v>
      </c>
      <c r="H32" s="92">
        <v>9.1999999999999993</v>
      </c>
      <c r="I32" s="92">
        <v>10</v>
      </c>
      <c r="J32" s="92">
        <v>8.3000000000000007</v>
      </c>
      <c r="K32" s="92">
        <v>8.8000000000000007</v>
      </c>
      <c r="L32" s="92">
        <v>9.1</v>
      </c>
      <c r="M32" s="92">
        <v>8.8000000000000007</v>
      </c>
      <c r="N32" s="92">
        <v>9</v>
      </c>
      <c r="O32" s="92">
        <v>9.6999999999999993</v>
      </c>
      <c r="P32" s="92">
        <v>11.1</v>
      </c>
      <c r="Q32" s="92">
        <v>11.8</v>
      </c>
      <c r="R32" s="92">
        <v>10.8</v>
      </c>
      <c r="S32" s="92">
        <v>9.6999999999999993</v>
      </c>
      <c r="T32" s="92">
        <v>9.8000000000000007</v>
      </c>
      <c r="U32" s="92">
        <v>9.1999999999999993</v>
      </c>
      <c r="V32" s="92">
        <v>7.9</v>
      </c>
      <c r="W32" s="92">
        <v>9</v>
      </c>
      <c r="X32" s="92">
        <v>9.6</v>
      </c>
      <c r="Y32" s="92">
        <v>9.6</v>
      </c>
      <c r="Z32" s="92">
        <v>9.1999999999999993</v>
      </c>
      <c r="AA32" s="92">
        <v>9.6</v>
      </c>
      <c r="AB32" s="92">
        <v>9.6</v>
      </c>
      <c r="AC32" s="92">
        <v>10.5</v>
      </c>
      <c r="AD32" s="92">
        <v>8.9</v>
      </c>
      <c r="AE32" s="92">
        <v>8.3000000000000007</v>
      </c>
      <c r="AF32" s="92">
        <v>9</v>
      </c>
      <c r="AG32" s="92">
        <v>9.4</v>
      </c>
      <c r="AH32" s="92">
        <v>9.1</v>
      </c>
      <c r="AI32" s="92">
        <v>9.5</v>
      </c>
      <c r="AJ32" s="92">
        <v>9.6999999999999993</v>
      </c>
      <c r="AK32" s="92">
        <v>9.6</v>
      </c>
      <c r="AL32" s="92">
        <v>8.6</v>
      </c>
      <c r="AM32" s="92">
        <v>8.8000000000000007</v>
      </c>
      <c r="AN32" s="92">
        <v>9.1</v>
      </c>
      <c r="AO32" s="92">
        <v>8.9</v>
      </c>
      <c r="AP32" s="92">
        <v>7.6</v>
      </c>
      <c r="AQ32" s="92">
        <v>9</v>
      </c>
      <c r="AR32" s="92" t="s">
        <v>252</v>
      </c>
      <c r="AS32" s="92" t="s">
        <v>238</v>
      </c>
      <c r="AT32" s="92">
        <v>9.6</v>
      </c>
      <c r="AU32" s="92">
        <v>10.199999999999999</v>
      </c>
      <c r="AV32" s="92">
        <v>10</v>
      </c>
      <c r="AW32" s="142" t="s">
        <v>252</v>
      </c>
      <c r="AX32" s="142" t="s">
        <v>236</v>
      </c>
      <c r="AY32" s="142" t="s">
        <v>234</v>
      </c>
      <c r="AZ32" s="142" t="s">
        <v>208</v>
      </c>
      <c r="BA32" s="142" t="s">
        <v>210</v>
      </c>
      <c r="BB32" s="142" t="s">
        <v>209</v>
      </c>
      <c r="BC32" s="142" t="s">
        <v>168</v>
      </c>
      <c r="BD32" s="142" t="s">
        <v>209</v>
      </c>
      <c r="BE32" s="142">
        <v>8</v>
      </c>
      <c r="BF32" s="142">
        <v>7.6</v>
      </c>
      <c r="BG32" s="142">
        <v>7.9</v>
      </c>
      <c r="BH32" s="142">
        <v>8</v>
      </c>
      <c r="BI32" s="142">
        <v>7.9</v>
      </c>
      <c r="BJ32" s="142">
        <v>6.5</v>
      </c>
      <c r="BK32" s="142">
        <v>6.7</v>
      </c>
      <c r="BL32" s="142">
        <v>7.1</v>
      </c>
    </row>
    <row r="33" spans="2:64" s="12" customFormat="1" ht="23.25" customHeight="1" outlineLevel="1" x14ac:dyDescent="0.3">
      <c r="B33" s="13"/>
      <c r="C33" s="11" t="s">
        <v>63</v>
      </c>
      <c r="D33" s="92">
        <v>9.1</v>
      </c>
      <c r="E33" s="92">
        <v>10.5</v>
      </c>
      <c r="F33" s="92">
        <v>8.9</v>
      </c>
      <c r="G33" s="92">
        <v>9.6</v>
      </c>
      <c r="H33" s="92">
        <v>9.1999999999999993</v>
      </c>
      <c r="I33" s="92">
        <v>9.6</v>
      </c>
      <c r="J33" s="92">
        <v>8.6</v>
      </c>
      <c r="K33" s="92">
        <v>9.8000000000000007</v>
      </c>
      <c r="L33" s="92">
        <v>10.6</v>
      </c>
      <c r="M33" s="92">
        <v>10.4</v>
      </c>
      <c r="N33" s="92">
        <v>9.4</v>
      </c>
      <c r="O33" s="92">
        <v>10.4</v>
      </c>
      <c r="P33" s="92">
        <v>9.8000000000000007</v>
      </c>
      <c r="Q33" s="92">
        <v>10.7</v>
      </c>
      <c r="R33" s="92">
        <v>9.6</v>
      </c>
      <c r="S33" s="92">
        <v>8.9</v>
      </c>
      <c r="T33" s="92">
        <v>9.4</v>
      </c>
      <c r="U33" s="92">
        <v>9.1999999999999993</v>
      </c>
      <c r="V33" s="92">
        <v>8.9</v>
      </c>
      <c r="W33" s="92">
        <v>8.8000000000000007</v>
      </c>
      <c r="X33" s="92">
        <v>9.5</v>
      </c>
      <c r="Y33" s="92">
        <v>11</v>
      </c>
      <c r="Z33" s="92">
        <v>9.6999999999999993</v>
      </c>
      <c r="AA33" s="92">
        <v>10.3</v>
      </c>
      <c r="AB33" s="92">
        <v>10.7</v>
      </c>
      <c r="AC33" s="92">
        <v>10.8</v>
      </c>
      <c r="AD33" s="92">
        <v>10.9</v>
      </c>
      <c r="AE33" s="92">
        <v>10.7</v>
      </c>
      <c r="AF33" s="92">
        <v>10.6</v>
      </c>
      <c r="AG33" s="92">
        <v>11.2</v>
      </c>
      <c r="AH33" s="92">
        <v>9.4</v>
      </c>
      <c r="AI33" s="92">
        <v>9.5</v>
      </c>
      <c r="AJ33" s="92">
        <v>9.1</v>
      </c>
      <c r="AK33" s="92">
        <v>9.6999999999999993</v>
      </c>
      <c r="AL33" s="92">
        <v>8.8000000000000007</v>
      </c>
      <c r="AM33" s="92">
        <v>9.4</v>
      </c>
      <c r="AN33" s="92">
        <v>11</v>
      </c>
      <c r="AO33" s="92">
        <v>10</v>
      </c>
      <c r="AP33" s="92">
        <v>9.6999999999999993</v>
      </c>
      <c r="AQ33" s="92">
        <v>10.1</v>
      </c>
      <c r="AR33" s="92">
        <v>10.199999999999999</v>
      </c>
      <c r="AS33" s="92">
        <v>10.9</v>
      </c>
      <c r="AT33" s="92" t="s">
        <v>177</v>
      </c>
      <c r="AU33" s="92">
        <v>10.3</v>
      </c>
      <c r="AV33" s="92" t="s">
        <v>235</v>
      </c>
      <c r="AW33" s="142">
        <v>9.6</v>
      </c>
      <c r="AX33" s="142" t="s">
        <v>252</v>
      </c>
      <c r="AY33" s="142">
        <v>10.3</v>
      </c>
      <c r="AZ33" s="142">
        <v>10.3</v>
      </c>
      <c r="BA33" s="142">
        <v>10.3</v>
      </c>
      <c r="BB33" s="142" t="s">
        <v>233</v>
      </c>
      <c r="BC33" s="142" t="s">
        <v>236</v>
      </c>
      <c r="BD33" s="142" t="s">
        <v>232</v>
      </c>
      <c r="BE33" s="142">
        <v>8.4</v>
      </c>
      <c r="BF33" s="142">
        <v>7.9</v>
      </c>
      <c r="BG33" s="142">
        <v>8.5</v>
      </c>
      <c r="BH33" s="142">
        <v>8.6999999999999993</v>
      </c>
      <c r="BI33" s="142">
        <v>8.6999999999999993</v>
      </c>
      <c r="BJ33" s="142">
        <v>8.1</v>
      </c>
      <c r="BK33" s="142">
        <v>8.1</v>
      </c>
      <c r="BL33" s="142">
        <v>7.9</v>
      </c>
    </row>
    <row r="34" spans="2:64" s="21" customFormat="1" ht="23.25" customHeight="1" outlineLevel="1" x14ac:dyDescent="0.25">
      <c r="B34" s="48" t="s">
        <v>112</v>
      </c>
      <c r="C34" s="36" t="s">
        <v>62</v>
      </c>
      <c r="D34" s="95">
        <v>11.9</v>
      </c>
      <c r="E34" s="95">
        <v>13</v>
      </c>
      <c r="F34" s="95">
        <v>11.8</v>
      </c>
      <c r="G34" s="95">
        <v>11.3</v>
      </c>
      <c r="H34" s="95">
        <v>11.1</v>
      </c>
      <c r="I34" s="95">
        <v>10.3</v>
      </c>
      <c r="J34" s="95">
        <v>10.8</v>
      </c>
      <c r="K34" s="95">
        <v>11.1</v>
      </c>
      <c r="L34" s="95">
        <v>11.8</v>
      </c>
      <c r="M34" s="95">
        <v>11</v>
      </c>
      <c r="N34" s="95">
        <v>11.8</v>
      </c>
      <c r="O34" s="95">
        <v>12.7</v>
      </c>
      <c r="P34" s="95">
        <v>11.8</v>
      </c>
      <c r="Q34" s="95">
        <v>10.7</v>
      </c>
      <c r="R34" s="95">
        <v>11.2</v>
      </c>
      <c r="S34" s="95">
        <v>9.9</v>
      </c>
      <c r="T34" s="95">
        <v>9.4</v>
      </c>
      <c r="U34" s="95">
        <v>8.6999999999999993</v>
      </c>
      <c r="V34" s="95">
        <v>8.8000000000000007</v>
      </c>
      <c r="W34" s="95">
        <v>8.9</v>
      </c>
      <c r="X34" s="95">
        <v>9.4</v>
      </c>
      <c r="Y34" s="95">
        <v>8.5</v>
      </c>
      <c r="Z34" s="95">
        <v>8.6</v>
      </c>
      <c r="AA34" s="95">
        <v>8.1</v>
      </c>
      <c r="AB34" s="95">
        <v>8</v>
      </c>
      <c r="AC34" s="95">
        <v>8.9</v>
      </c>
      <c r="AD34" s="95">
        <v>8.5</v>
      </c>
      <c r="AE34" s="95">
        <v>8.1999999999999993</v>
      </c>
      <c r="AF34" s="95">
        <v>9</v>
      </c>
      <c r="AG34" s="95">
        <v>8.1999999999999993</v>
      </c>
      <c r="AH34" s="95">
        <v>8</v>
      </c>
      <c r="AI34" s="95">
        <v>8.5</v>
      </c>
      <c r="AJ34" s="95">
        <v>8.6999999999999993</v>
      </c>
      <c r="AK34" s="95">
        <v>9.1</v>
      </c>
      <c r="AL34" s="95">
        <v>8.8000000000000007</v>
      </c>
      <c r="AM34" s="95">
        <v>9</v>
      </c>
      <c r="AN34" s="95">
        <v>8.9</v>
      </c>
      <c r="AO34" s="95">
        <v>8.8000000000000007</v>
      </c>
      <c r="AP34" s="95" t="s">
        <v>7</v>
      </c>
      <c r="AQ34" s="95">
        <v>8</v>
      </c>
      <c r="AR34" s="95" t="s">
        <v>239</v>
      </c>
      <c r="AS34" s="95" t="s">
        <v>211</v>
      </c>
      <c r="AT34" s="95" t="s">
        <v>234</v>
      </c>
      <c r="AU34" s="95">
        <v>9.6</v>
      </c>
      <c r="AV34" s="95" t="s">
        <v>235</v>
      </c>
      <c r="AW34" s="142" t="s">
        <v>236</v>
      </c>
      <c r="AX34" s="142">
        <v>10.199999999999999</v>
      </c>
      <c r="AY34" s="142" t="s">
        <v>238</v>
      </c>
      <c r="AZ34" s="142">
        <v>10.5</v>
      </c>
      <c r="BA34" s="142" t="s">
        <v>171</v>
      </c>
      <c r="BB34" s="142" t="s">
        <v>233</v>
      </c>
      <c r="BC34" s="142" t="s">
        <v>232</v>
      </c>
      <c r="BD34" s="142" t="s">
        <v>240</v>
      </c>
      <c r="BE34" s="142">
        <v>7.4</v>
      </c>
      <c r="BF34" s="142">
        <v>7.2</v>
      </c>
      <c r="BG34" s="142">
        <v>7.7</v>
      </c>
      <c r="BH34" s="142">
        <v>8.5</v>
      </c>
      <c r="BI34" s="142">
        <v>8.3000000000000007</v>
      </c>
      <c r="BJ34" s="142">
        <v>8.1</v>
      </c>
      <c r="BK34" s="142">
        <v>7.7</v>
      </c>
      <c r="BL34" s="142" t="s">
        <v>243</v>
      </c>
    </row>
    <row r="35" spans="2:64" s="12" customFormat="1" ht="11.25" customHeight="1" outlineLevel="1" x14ac:dyDescent="0.3">
      <c r="B35" s="13" t="s">
        <v>113</v>
      </c>
      <c r="C35" s="11" t="s">
        <v>62</v>
      </c>
      <c r="D35" s="92">
        <v>32.5</v>
      </c>
      <c r="E35" s="92">
        <v>33.200000000000003</v>
      </c>
      <c r="F35" s="92">
        <v>35.4</v>
      </c>
      <c r="G35" s="92">
        <v>35.1</v>
      </c>
      <c r="H35" s="92">
        <v>35.6</v>
      </c>
      <c r="I35" s="92">
        <v>34.5</v>
      </c>
      <c r="J35" s="92">
        <v>36.1</v>
      </c>
      <c r="K35" s="92">
        <v>34.9</v>
      </c>
      <c r="L35" s="92">
        <v>34.9</v>
      </c>
      <c r="M35" s="92">
        <v>35.200000000000003</v>
      </c>
      <c r="N35" s="92">
        <v>35.799999999999997</v>
      </c>
      <c r="O35" s="92">
        <v>36.200000000000003</v>
      </c>
      <c r="P35" s="92">
        <v>34.9</v>
      </c>
      <c r="Q35" s="92">
        <v>34.200000000000003</v>
      </c>
      <c r="R35" s="92">
        <v>34.799999999999997</v>
      </c>
      <c r="S35" s="92">
        <v>35.700000000000003</v>
      </c>
      <c r="T35" s="92">
        <v>34.299999999999997</v>
      </c>
      <c r="U35" s="92">
        <v>35.200000000000003</v>
      </c>
      <c r="V35" s="92">
        <v>36.5</v>
      </c>
      <c r="W35" s="92">
        <v>35.6</v>
      </c>
      <c r="X35" s="92">
        <v>33</v>
      </c>
      <c r="Y35" s="92">
        <v>33.5</v>
      </c>
      <c r="Z35" s="92">
        <v>33.700000000000003</v>
      </c>
      <c r="AA35" s="92">
        <v>33.6</v>
      </c>
      <c r="AB35" s="92">
        <v>35</v>
      </c>
      <c r="AC35" s="92">
        <v>33.200000000000003</v>
      </c>
      <c r="AD35" s="92">
        <v>33.5</v>
      </c>
      <c r="AE35" s="92">
        <v>33.6</v>
      </c>
      <c r="AF35" s="92">
        <v>33.4</v>
      </c>
      <c r="AG35" s="92">
        <v>35.4</v>
      </c>
      <c r="AH35" s="92">
        <v>34</v>
      </c>
      <c r="AI35" s="92">
        <v>33.200000000000003</v>
      </c>
      <c r="AJ35" s="92">
        <v>33.299999999999997</v>
      </c>
      <c r="AK35" s="92">
        <v>33</v>
      </c>
      <c r="AL35" s="92">
        <v>33.4</v>
      </c>
      <c r="AM35" s="92">
        <v>34.1</v>
      </c>
      <c r="AN35" s="92">
        <v>34.6</v>
      </c>
      <c r="AO35" s="92">
        <v>35.200000000000003</v>
      </c>
      <c r="AP35" s="92">
        <v>36</v>
      </c>
      <c r="AQ35" s="92">
        <v>33.9</v>
      </c>
      <c r="AR35" s="92">
        <v>38.200000000000003</v>
      </c>
      <c r="AS35" s="92">
        <v>39.200000000000003</v>
      </c>
      <c r="AT35" s="92">
        <v>39.4</v>
      </c>
      <c r="AU35" s="92">
        <v>39.299999999999997</v>
      </c>
      <c r="AV35" s="92">
        <v>39.6</v>
      </c>
      <c r="AW35" s="142">
        <v>40.9</v>
      </c>
      <c r="AX35" s="142">
        <v>39.6</v>
      </c>
      <c r="AY35" s="142">
        <v>39.799999999999997</v>
      </c>
      <c r="AZ35" s="142">
        <v>38.799999999999997</v>
      </c>
      <c r="BA35" s="142">
        <v>39</v>
      </c>
      <c r="BB35" s="142">
        <v>39.799999999999997</v>
      </c>
      <c r="BC35" s="142">
        <v>40.1</v>
      </c>
      <c r="BD35" s="142">
        <v>40.1</v>
      </c>
      <c r="BE35" s="142">
        <v>41.7</v>
      </c>
      <c r="BF35" s="142">
        <v>42.1</v>
      </c>
      <c r="BG35" s="142">
        <v>42.8</v>
      </c>
      <c r="BH35" s="142">
        <v>42.2</v>
      </c>
      <c r="BI35" s="142">
        <v>42.7</v>
      </c>
      <c r="BJ35" s="142">
        <v>42</v>
      </c>
      <c r="BK35" s="142">
        <v>43.4</v>
      </c>
      <c r="BL35" s="142">
        <v>43.8</v>
      </c>
    </row>
    <row r="36" spans="2:64" s="12" customFormat="1" ht="11.25" customHeight="1" outlineLevel="1" x14ac:dyDescent="0.3">
      <c r="B36" s="18"/>
      <c r="C36" s="11" t="s">
        <v>2</v>
      </c>
      <c r="D36" s="92">
        <v>13.1</v>
      </c>
      <c r="E36" s="92">
        <v>13.8</v>
      </c>
      <c r="F36" s="92">
        <v>14.2</v>
      </c>
      <c r="G36" s="92">
        <v>14.6</v>
      </c>
      <c r="H36" s="92">
        <v>14.4</v>
      </c>
      <c r="I36" s="92">
        <v>13.8</v>
      </c>
      <c r="J36" s="92">
        <v>14.2</v>
      </c>
      <c r="K36" s="92">
        <v>13.6</v>
      </c>
      <c r="L36" s="92">
        <v>13.9</v>
      </c>
      <c r="M36" s="92">
        <v>14.1</v>
      </c>
      <c r="N36" s="92">
        <v>14.4</v>
      </c>
      <c r="O36" s="92">
        <v>14.5</v>
      </c>
      <c r="P36" s="92">
        <v>14.7</v>
      </c>
      <c r="Q36" s="92">
        <v>14.5</v>
      </c>
      <c r="R36" s="92">
        <v>14.3</v>
      </c>
      <c r="S36" s="92">
        <v>14.8</v>
      </c>
      <c r="T36" s="92">
        <v>13.9</v>
      </c>
      <c r="U36" s="92">
        <v>14.4</v>
      </c>
      <c r="V36" s="92">
        <v>14.9</v>
      </c>
      <c r="W36" s="92">
        <v>14.4</v>
      </c>
      <c r="X36" s="92">
        <v>12.6</v>
      </c>
      <c r="Y36" s="92">
        <v>13</v>
      </c>
      <c r="Z36" s="92">
        <v>12.8</v>
      </c>
      <c r="AA36" s="92">
        <v>13</v>
      </c>
      <c r="AB36" s="92">
        <v>13.1</v>
      </c>
      <c r="AC36" s="92">
        <v>13.1</v>
      </c>
      <c r="AD36" s="92">
        <v>12.9</v>
      </c>
      <c r="AE36" s="92">
        <v>13.1</v>
      </c>
      <c r="AF36" s="92">
        <v>13.4</v>
      </c>
      <c r="AG36" s="92">
        <v>14.6</v>
      </c>
      <c r="AH36" s="92">
        <v>14.2</v>
      </c>
      <c r="AI36" s="92">
        <v>13.5</v>
      </c>
      <c r="AJ36" s="92">
        <v>14.8</v>
      </c>
      <c r="AK36" s="92">
        <v>13.9</v>
      </c>
      <c r="AL36" s="92">
        <v>14.3</v>
      </c>
      <c r="AM36" s="92">
        <v>14.4</v>
      </c>
      <c r="AN36" s="92">
        <v>14.4</v>
      </c>
      <c r="AO36" s="92">
        <v>15.9</v>
      </c>
      <c r="AP36" s="92">
        <v>15.5</v>
      </c>
      <c r="AQ36" s="92">
        <v>15.9</v>
      </c>
      <c r="AR36" s="92">
        <v>16.399999999999999</v>
      </c>
      <c r="AS36" s="92">
        <v>16.7</v>
      </c>
      <c r="AT36" s="92">
        <v>16.7</v>
      </c>
      <c r="AU36" s="92">
        <v>17.2</v>
      </c>
      <c r="AV36" s="92">
        <v>17.2</v>
      </c>
      <c r="AW36" s="142">
        <v>17.600000000000001</v>
      </c>
      <c r="AX36" s="142">
        <v>16.7</v>
      </c>
      <c r="AY36" s="142">
        <v>16.100000000000001</v>
      </c>
      <c r="AZ36" s="142">
        <v>15.5</v>
      </c>
      <c r="BA36" s="142">
        <v>16</v>
      </c>
      <c r="BB36" s="142">
        <v>15.9</v>
      </c>
      <c r="BC36" s="142">
        <v>16.100000000000001</v>
      </c>
      <c r="BD36" s="142">
        <v>15.4</v>
      </c>
      <c r="BE36" s="142">
        <v>16.7</v>
      </c>
      <c r="BF36" s="142">
        <v>16.899999999999999</v>
      </c>
      <c r="BG36" s="142">
        <v>17.600000000000001</v>
      </c>
      <c r="BH36" s="142">
        <v>17.399999999999999</v>
      </c>
      <c r="BI36" s="142">
        <v>17.8</v>
      </c>
      <c r="BJ36" s="142">
        <v>18</v>
      </c>
      <c r="BK36" s="142">
        <v>17.600000000000001</v>
      </c>
      <c r="BL36" s="142">
        <v>17.8</v>
      </c>
    </row>
    <row r="37" spans="2:64" s="12" customFormat="1" ht="23.25" customHeight="1" outlineLevel="1" x14ac:dyDescent="0.3">
      <c r="B37" s="13"/>
      <c r="C37" s="11" t="s">
        <v>63</v>
      </c>
      <c r="D37" s="92">
        <v>19.399999999999999</v>
      </c>
      <c r="E37" s="92">
        <v>19.399999999999999</v>
      </c>
      <c r="F37" s="92">
        <v>21.3</v>
      </c>
      <c r="G37" s="92">
        <v>20.5</v>
      </c>
      <c r="H37" s="92">
        <v>21.2</v>
      </c>
      <c r="I37" s="92">
        <v>20.8</v>
      </c>
      <c r="J37" s="92">
        <v>21.9</v>
      </c>
      <c r="K37" s="92">
        <v>21.3</v>
      </c>
      <c r="L37" s="92">
        <v>21</v>
      </c>
      <c r="M37" s="92">
        <v>21.2</v>
      </c>
      <c r="N37" s="92">
        <v>21.4</v>
      </c>
      <c r="O37" s="92">
        <v>21.8</v>
      </c>
      <c r="P37" s="92">
        <v>20.2</v>
      </c>
      <c r="Q37" s="92">
        <v>19.7</v>
      </c>
      <c r="R37" s="92">
        <v>20.5</v>
      </c>
      <c r="S37" s="92">
        <v>20.9</v>
      </c>
      <c r="T37" s="92">
        <v>20.399999999999999</v>
      </c>
      <c r="U37" s="92">
        <v>20.9</v>
      </c>
      <c r="V37" s="92">
        <v>21.6</v>
      </c>
      <c r="W37" s="92">
        <v>21.2</v>
      </c>
      <c r="X37" s="92">
        <v>20.399999999999999</v>
      </c>
      <c r="Y37" s="92">
        <v>20.5</v>
      </c>
      <c r="Z37" s="92">
        <v>21</v>
      </c>
      <c r="AA37" s="92">
        <v>20.6</v>
      </c>
      <c r="AB37" s="92">
        <v>22</v>
      </c>
      <c r="AC37" s="92">
        <v>20</v>
      </c>
      <c r="AD37" s="92">
        <v>20.6</v>
      </c>
      <c r="AE37" s="92">
        <v>20.5</v>
      </c>
      <c r="AF37" s="92">
        <v>20</v>
      </c>
      <c r="AG37" s="92">
        <v>20.8</v>
      </c>
      <c r="AH37" s="92">
        <v>19.7</v>
      </c>
      <c r="AI37" s="92">
        <v>19.7</v>
      </c>
      <c r="AJ37" s="92">
        <v>18.5</v>
      </c>
      <c r="AK37" s="92">
        <v>19.100000000000001</v>
      </c>
      <c r="AL37" s="92">
        <v>19.100000000000001</v>
      </c>
      <c r="AM37" s="92">
        <v>19.8</v>
      </c>
      <c r="AN37" s="92">
        <v>20.100000000000001</v>
      </c>
      <c r="AO37" s="92">
        <v>19.3</v>
      </c>
      <c r="AP37" s="92">
        <v>20.5</v>
      </c>
      <c r="AQ37" s="92">
        <v>18</v>
      </c>
      <c r="AR37" s="92">
        <v>21.9</v>
      </c>
      <c r="AS37" s="92">
        <v>22.4</v>
      </c>
      <c r="AT37" s="92">
        <v>22.7</v>
      </c>
      <c r="AU37" s="92">
        <v>22.1</v>
      </c>
      <c r="AV37" s="92">
        <v>22.4</v>
      </c>
      <c r="AW37" s="142">
        <v>23.3</v>
      </c>
      <c r="AX37" s="142">
        <v>22.9</v>
      </c>
      <c r="AY37" s="142">
        <v>23.6</v>
      </c>
      <c r="AZ37" s="142">
        <v>23.3</v>
      </c>
      <c r="BA37" s="142">
        <v>23</v>
      </c>
      <c r="BB37" s="142">
        <v>23.8</v>
      </c>
      <c r="BC37" s="142">
        <v>24</v>
      </c>
      <c r="BD37" s="142">
        <v>24.7</v>
      </c>
      <c r="BE37" s="142">
        <v>25</v>
      </c>
      <c r="BF37" s="142">
        <v>25.2</v>
      </c>
      <c r="BG37" s="142">
        <v>25.2</v>
      </c>
      <c r="BH37" s="142">
        <v>24.8</v>
      </c>
      <c r="BI37" s="142">
        <v>24.9</v>
      </c>
      <c r="BJ37" s="142">
        <v>24</v>
      </c>
      <c r="BK37" s="142">
        <v>25.8</v>
      </c>
      <c r="BL37" s="142">
        <v>26</v>
      </c>
    </row>
    <row r="38" spans="2:64" s="12" customFormat="1" ht="11.25" customHeight="1" outlineLevel="1" x14ac:dyDescent="0.3">
      <c r="B38" s="13" t="s">
        <v>114</v>
      </c>
      <c r="C38" s="11" t="s">
        <v>62</v>
      </c>
      <c r="D38" s="92">
        <v>28</v>
      </c>
      <c r="E38" s="92">
        <v>27.6</v>
      </c>
      <c r="F38" s="92">
        <v>26</v>
      </c>
      <c r="G38" s="92">
        <v>28.8</v>
      </c>
      <c r="H38" s="92">
        <v>28.3</v>
      </c>
      <c r="I38" s="92">
        <v>30.7</v>
      </c>
      <c r="J38" s="92">
        <v>30.7</v>
      </c>
      <c r="K38" s="92">
        <v>30.1</v>
      </c>
      <c r="L38" s="92">
        <v>29.1</v>
      </c>
      <c r="M38" s="92">
        <v>29.9</v>
      </c>
      <c r="N38" s="92">
        <v>27.8</v>
      </c>
      <c r="O38" s="92">
        <v>27.3</v>
      </c>
      <c r="P38" s="92">
        <v>28.5</v>
      </c>
      <c r="Q38" s="92">
        <v>29.8</v>
      </c>
      <c r="R38" s="92">
        <v>29.9</v>
      </c>
      <c r="S38" s="92">
        <v>30.7</v>
      </c>
      <c r="T38" s="92">
        <v>29.3</v>
      </c>
      <c r="U38" s="92">
        <v>30.7</v>
      </c>
      <c r="V38" s="92">
        <v>32.299999999999997</v>
      </c>
      <c r="W38" s="92">
        <v>31.8</v>
      </c>
      <c r="X38" s="92">
        <v>29.3</v>
      </c>
      <c r="Y38" s="92">
        <v>29.4</v>
      </c>
      <c r="Z38" s="92">
        <v>31.1</v>
      </c>
      <c r="AA38" s="92">
        <v>32.299999999999997</v>
      </c>
      <c r="AB38" s="92">
        <v>27.5</v>
      </c>
      <c r="AC38" s="92">
        <v>28.6</v>
      </c>
      <c r="AD38" s="92">
        <v>31</v>
      </c>
      <c r="AE38" s="92">
        <v>28.3</v>
      </c>
      <c r="AF38" s="92">
        <v>28.6</v>
      </c>
      <c r="AG38" s="92">
        <v>26.1</v>
      </c>
      <c r="AH38" s="92">
        <v>27.9</v>
      </c>
      <c r="AI38" s="92">
        <v>28.6</v>
      </c>
      <c r="AJ38" s="92">
        <v>28.3</v>
      </c>
      <c r="AK38" s="92">
        <v>28.7</v>
      </c>
      <c r="AL38" s="92">
        <v>28.8</v>
      </c>
      <c r="AM38" s="92">
        <v>28.2</v>
      </c>
      <c r="AN38" s="92">
        <v>28.2</v>
      </c>
      <c r="AO38" s="92">
        <v>35.5</v>
      </c>
      <c r="AP38" s="92">
        <v>30.1</v>
      </c>
      <c r="AQ38" s="92">
        <v>29.4</v>
      </c>
      <c r="AR38" s="92">
        <v>26.3</v>
      </c>
      <c r="AS38" s="92">
        <v>26</v>
      </c>
      <c r="AT38" s="92">
        <v>25.3</v>
      </c>
      <c r="AU38" s="92">
        <v>24.5</v>
      </c>
      <c r="AV38" s="92">
        <v>24.8</v>
      </c>
      <c r="AW38" s="142">
        <v>22.9</v>
      </c>
      <c r="AX38" s="142">
        <v>22.2</v>
      </c>
      <c r="AY38" s="142">
        <v>24.4</v>
      </c>
      <c r="AZ38" s="142">
        <v>24.3</v>
      </c>
      <c r="BA38" s="142">
        <v>24.7</v>
      </c>
      <c r="BB38" s="142">
        <v>26.1</v>
      </c>
      <c r="BC38" s="142">
        <v>26.2</v>
      </c>
      <c r="BD38" s="142">
        <v>23.9</v>
      </c>
      <c r="BE38" s="142">
        <v>23.9</v>
      </c>
      <c r="BF38" s="142">
        <v>25</v>
      </c>
      <c r="BG38" s="142">
        <v>25.2</v>
      </c>
      <c r="BH38" s="142">
        <v>23.5</v>
      </c>
      <c r="BI38" s="142">
        <v>24.1</v>
      </c>
      <c r="BJ38" s="142">
        <v>24.4</v>
      </c>
      <c r="BK38" s="142">
        <v>23.6</v>
      </c>
      <c r="BL38" s="142">
        <v>21.7</v>
      </c>
    </row>
    <row r="39" spans="2:64" s="12" customFormat="1" ht="11.25" customHeight="1" outlineLevel="1" x14ac:dyDescent="0.3">
      <c r="B39" s="18"/>
      <c r="C39" s="11" t="s">
        <v>2</v>
      </c>
      <c r="D39" s="92">
        <v>13.7</v>
      </c>
      <c r="E39" s="92">
        <v>13.3</v>
      </c>
      <c r="F39" s="92">
        <v>13.4</v>
      </c>
      <c r="G39" s="92">
        <v>13</v>
      </c>
      <c r="H39" s="92">
        <v>12.5</v>
      </c>
      <c r="I39" s="92">
        <v>14.3</v>
      </c>
      <c r="J39" s="92">
        <v>15.1</v>
      </c>
      <c r="K39" s="92">
        <v>16</v>
      </c>
      <c r="L39" s="92">
        <v>15.1</v>
      </c>
      <c r="M39" s="92">
        <v>15.1</v>
      </c>
      <c r="N39" s="92">
        <v>14.2</v>
      </c>
      <c r="O39" s="92">
        <v>14</v>
      </c>
      <c r="P39" s="92">
        <v>13.1</v>
      </c>
      <c r="Q39" s="92">
        <v>13.4</v>
      </c>
      <c r="R39" s="92">
        <v>13.6</v>
      </c>
      <c r="S39" s="92">
        <v>14.9</v>
      </c>
      <c r="T39" s="92">
        <v>14.5</v>
      </c>
      <c r="U39" s="92">
        <v>14.1</v>
      </c>
      <c r="V39" s="92">
        <v>15.6</v>
      </c>
      <c r="W39" s="92">
        <v>15.9</v>
      </c>
      <c r="X39" s="92">
        <v>14.6</v>
      </c>
      <c r="Y39" s="92">
        <v>14.2</v>
      </c>
      <c r="Z39" s="92">
        <v>15.6</v>
      </c>
      <c r="AA39" s="92">
        <v>15.7</v>
      </c>
      <c r="AB39" s="92">
        <v>13.8</v>
      </c>
      <c r="AC39" s="92">
        <v>13</v>
      </c>
      <c r="AD39" s="92">
        <v>13.9</v>
      </c>
      <c r="AE39" s="92">
        <v>13.6</v>
      </c>
      <c r="AF39" s="92">
        <v>13.4</v>
      </c>
      <c r="AG39" s="92">
        <v>11.3</v>
      </c>
      <c r="AH39" s="92">
        <v>11.8</v>
      </c>
      <c r="AI39" s="92">
        <v>13.9</v>
      </c>
      <c r="AJ39" s="92">
        <v>13.3</v>
      </c>
      <c r="AK39" s="92">
        <v>13</v>
      </c>
      <c r="AL39" s="92">
        <v>12.4</v>
      </c>
      <c r="AM39" s="92">
        <v>12.6</v>
      </c>
      <c r="AN39" s="92">
        <v>12.2</v>
      </c>
      <c r="AO39" s="92">
        <v>14.3</v>
      </c>
      <c r="AP39" s="92">
        <v>12.8</v>
      </c>
      <c r="AQ39" s="92">
        <v>11.6</v>
      </c>
      <c r="AR39" s="92">
        <v>11.6</v>
      </c>
      <c r="AS39" s="92">
        <v>11.4</v>
      </c>
      <c r="AT39" s="92">
        <v>11.2</v>
      </c>
      <c r="AU39" s="92">
        <v>11</v>
      </c>
      <c r="AV39" s="92">
        <v>11.4</v>
      </c>
      <c r="AW39" s="142">
        <v>10.6</v>
      </c>
      <c r="AX39" s="142">
        <v>9.9</v>
      </c>
      <c r="AY39" s="142">
        <v>11.5</v>
      </c>
      <c r="AZ39" s="142">
        <v>11.7</v>
      </c>
      <c r="BA39" s="142">
        <v>11.4</v>
      </c>
      <c r="BB39" s="142">
        <v>12</v>
      </c>
      <c r="BC39" s="142">
        <v>12.2</v>
      </c>
      <c r="BD39" s="142">
        <v>12.2</v>
      </c>
      <c r="BE39" s="142">
        <v>12.1</v>
      </c>
      <c r="BF39" s="142">
        <v>12.5</v>
      </c>
      <c r="BG39" s="142">
        <v>12.4</v>
      </c>
      <c r="BH39" s="142">
        <v>11.5</v>
      </c>
      <c r="BI39" s="142">
        <v>12.1</v>
      </c>
      <c r="BJ39" s="142">
        <v>10.9</v>
      </c>
      <c r="BK39" s="142">
        <v>11.3</v>
      </c>
      <c r="BL39" s="142">
        <v>10.5</v>
      </c>
    </row>
    <row r="40" spans="2:64" s="12" customFormat="1" ht="23.25" customHeight="1" outlineLevel="1" x14ac:dyDescent="0.3">
      <c r="B40" s="13"/>
      <c r="C40" s="11" t="s">
        <v>63</v>
      </c>
      <c r="D40" s="92">
        <v>14.3</v>
      </c>
      <c r="E40" s="92">
        <v>14.3</v>
      </c>
      <c r="F40" s="92">
        <v>12.6</v>
      </c>
      <c r="G40" s="92">
        <v>15.7</v>
      </c>
      <c r="H40" s="92">
        <v>15.7</v>
      </c>
      <c r="I40" s="92">
        <v>16.399999999999999</v>
      </c>
      <c r="J40" s="92">
        <v>15.5</v>
      </c>
      <c r="K40" s="92">
        <v>14.1</v>
      </c>
      <c r="L40" s="92">
        <v>14</v>
      </c>
      <c r="M40" s="92">
        <v>14.8</v>
      </c>
      <c r="N40" s="92">
        <v>13.6</v>
      </c>
      <c r="O40" s="92">
        <v>13.3</v>
      </c>
      <c r="P40" s="92">
        <v>15.4</v>
      </c>
      <c r="Q40" s="92">
        <v>16.399999999999999</v>
      </c>
      <c r="R40" s="92">
        <v>16.399999999999999</v>
      </c>
      <c r="S40" s="92">
        <v>15.8</v>
      </c>
      <c r="T40" s="92">
        <v>14.8</v>
      </c>
      <c r="U40" s="92">
        <v>16.7</v>
      </c>
      <c r="V40" s="92">
        <v>16.600000000000001</v>
      </c>
      <c r="W40" s="92">
        <v>15.8</v>
      </c>
      <c r="X40" s="92">
        <v>14.6</v>
      </c>
      <c r="Y40" s="92">
        <v>15.2</v>
      </c>
      <c r="Z40" s="92">
        <v>15.5</v>
      </c>
      <c r="AA40" s="92">
        <v>16.5</v>
      </c>
      <c r="AB40" s="92">
        <v>13.7</v>
      </c>
      <c r="AC40" s="92">
        <v>15.6</v>
      </c>
      <c r="AD40" s="92">
        <v>17.100000000000001</v>
      </c>
      <c r="AE40" s="92">
        <v>14.7</v>
      </c>
      <c r="AF40" s="92">
        <v>15.2</v>
      </c>
      <c r="AG40" s="92">
        <v>14.7</v>
      </c>
      <c r="AH40" s="92">
        <v>16.100000000000001</v>
      </c>
      <c r="AI40" s="92">
        <v>14.7</v>
      </c>
      <c r="AJ40" s="92">
        <v>15</v>
      </c>
      <c r="AK40" s="92">
        <v>15.7</v>
      </c>
      <c r="AL40" s="92">
        <v>16.399999999999999</v>
      </c>
      <c r="AM40" s="92">
        <v>15.6</v>
      </c>
      <c r="AN40" s="92">
        <v>16</v>
      </c>
      <c r="AO40" s="92">
        <v>21.2</v>
      </c>
      <c r="AP40" s="92">
        <v>17.3</v>
      </c>
      <c r="AQ40" s="92">
        <v>17.8</v>
      </c>
      <c r="AR40" s="92">
        <v>14.8</v>
      </c>
      <c r="AS40" s="92">
        <v>14.6</v>
      </c>
      <c r="AT40" s="92">
        <v>14.1</v>
      </c>
      <c r="AU40" s="92">
        <v>13.5</v>
      </c>
      <c r="AV40" s="92">
        <v>13.4</v>
      </c>
      <c r="AW40" s="142">
        <v>12.2</v>
      </c>
      <c r="AX40" s="142">
        <v>12.2</v>
      </c>
      <c r="AY40" s="142">
        <v>12.8</v>
      </c>
      <c r="AZ40" s="142">
        <v>12.5</v>
      </c>
      <c r="BA40" s="142">
        <v>13.3</v>
      </c>
      <c r="BB40" s="142">
        <v>14.1</v>
      </c>
      <c r="BC40" s="142">
        <v>14</v>
      </c>
      <c r="BD40" s="142">
        <v>11.7</v>
      </c>
      <c r="BE40" s="142">
        <v>11.9</v>
      </c>
      <c r="BF40" s="142">
        <v>12.5</v>
      </c>
      <c r="BG40" s="142">
        <v>12.8</v>
      </c>
      <c r="BH40" s="142">
        <v>12</v>
      </c>
      <c r="BI40" s="142">
        <v>12.1</v>
      </c>
      <c r="BJ40" s="142">
        <v>13.5</v>
      </c>
      <c r="BK40" s="142">
        <v>12.3</v>
      </c>
      <c r="BL40" s="142">
        <v>11.2</v>
      </c>
    </row>
    <row r="41" spans="2:64" s="21" customFormat="1" ht="23.25" customHeight="1" outlineLevel="1" x14ac:dyDescent="0.25">
      <c r="B41" s="113"/>
      <c r="C41" s="38"/>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BF41" s="159"/>
      <c r="BG41" s="159"/>
      <c r="BH41" s="159"/>
      <c r="BK41" s="159"/>
      <c r="BL41" s="159"/>
    </row>
    <row r="42" spans="2:64" s="22" customFormat="1" ht="11.25" customHeight="1" outlineLevel="1" x14ac:dyDescent="0.25">
      <c r="B42" s="400" t="s">
        <v>149</v>
      </c>
      <c r="C42" s="35" t="s">
        <v>62</v>
      </c>
      <c r="D42" s="94">
        <v>7.6</v>
      </c>
      <c r="E42" s="94">
        <v>7.8</v>
      </c>
      <c r="F42" s="94" t="s">
        <v>7</v>
      </c>
      <c r="G42" s="94">
        <v>8.3000000000000007</v>
      </c>
      <c r="H42" s="94">
        <v>8</v>
      </c>
      <c r="I42" s="94">
        <v>9.4</v>
      </c>
      <c r="J42" s="94">
        <v>11.6</v>
      </c>
      <c r="K42" s="94">
        <v>11.8</v>
      </c>
      <c r="L42" s="94">
        <v>13.5</v>
      </c>
      <c r="M42" s="94">
        <v>11.2</v>
      </c>
      <c r="N42" s="94">
        <v>12.2</v>
      </c>
      <c r="O42" s="94">
        <v>14.3</v>
      </c>
      <c r="P42" s="94">
        <v>12.6</v>
      </c>
      <c r="Q42" s="94">
        <v>13.8</v>
      </c>
      <c r="R42" s="94">
        <v>14.9</v>
      </c>
      <c r="S42" s="94">
        <v>13.4</v>
      </c>
      <c r="T42" s="94">
        <v>11.6</v>
      </c>
      <c r="U42" s="94">
        <v>12.5</v>
      </c>
      <c r="V42" s="94">
        <v>12.8</v>
      </c>
      <c r="W42" s="94">
        <v>12.5</v>
      </c>
      <c r="X42" s="94">
        <v>11.5</v>
      </c>
      <c r="Y42" s="94">
        <v>10.4</v>
      </c>
      <c r="Z42" s="94">
        <v>9.9</v>
      </c>
      <c r="AA42" s="94">
        <v>10.4</v>
      </c>
      <c r="AB42" s="94">
        <v>8.6</v>
      </c>
      <c r="AC42" s="94" t="s">
        <v>7</v>
      </c>
      <c r="AD42" s="94">
        <v>10</v>
      </c>
      <c r="AE42" s="94">
        <v>7.8</v>
      </c>
      <c r="AF42" s="94">
        <v>8.8000000000000007</v>
      </c>
      <c r="AG42" s="94" t="s">
        <v>7</v>
      </c>
      <c r="AH42" s="94" t="s">
        <v>7</v>
      </c>
      <c r="AI42" s="94" t="s">
        <v>7</v>
      </c>
      <c r="AJ42" s="94" t="s">
        <v>7</v>
      </c>
      <c r="AK42" s="94" t="s">
        <v>7</v>
      </c>
      <c r="AL42" s="94" t="s">
        <v>7</v>
      </c>
      <c r="AM42" s="94" t="s">
        <v>7</v>
      </c>
      <c r="AN42" s="94" t="s">
        <v>7</v>
      </c>
      <c r="AO42" s="94">
        <v>11.7</v>
      </c>
      <c r="AP42" s="94">
        <v>9.9</v>
      </c>
      <c r="AQ42" s="94">
        <v>8.1999999999999993</v>
      </c>
      <c r="AR42" s="94">
        <v>10.5</v>
      </c>
      <c r="AS42" s="94" t="s">
        <v>210</v>
      </c>
      <c r="AT42" s="114" t="s">
        <v>173</v>
      </c>
      <c r="AU42" s="114" t="s">
        <v>253</v>
      </c>
      <c r="AV42" s="114" t="s">
        <v>245</v>
      </c>
      <c r="AW42" s="159" t="s">
        <v>230</v>
      </c>
      <c r="AX42" s="159" t="s">
        <v>163</v>
      </c>
      <c r="AY42" s="159" t="s">
        <v>215</v>
      </c>
      <c r="AZ42" s="159" t="s">
        <v>175</v>
      </c>
      <c r="BA42" s="159" t="s">
        <v>217</v>
      </c>
      <c r="BB42" s="159" t="s">
        <v>159</v>
      </c>
      <c r="BC42" s="159" t="s">
        <v>222</v>
      </c>
      <c r="BD42" s="159" t="s">
        <v>220</v>
      </c>
      <c r="BE42" s="159" t="s">
        <v>176</v>
      </c>
      <c r="BF42" s="159" t="s">
        <v>176</v>
      </c>
      <c r="BG42" s="159" t="s">
        <v>170</v>
      </c>
      <c r="BH42" s="159" t="s">
        <v>256</v>
      </c>
      <c r="BI42" s="159" t="s">
        <v>167</v>
      </c>
      <c r="BJ42" s="159" t="s">
        <v>416</v>
      </c>
      <c r="BK42" s="159" t="s">
        <v>256</v>
      </c>
      <c r="BL42" s="159" t="s">
        <v>7</v>
      </c>
    </row>
    <row r="43" spans="2:64" s="22" customFormat="1" ht="11.25" customHeight="1" outlineLevel="1" x14ac:dyDescent="0.25">
      <c r="B43" s="400"/>
      <c r="C43" s="35" t="s">
        <v>2</v>
      </c>
      <c r="D43" s="94" t="s">
        <v>7</v>
      </c>
      <c r="E43" s="94" t="s">
        <v>7</v>
      </c>
      <c r="F43" s="94" t="s">
        <v>7</v>
      </c>
      <c r="G43" s="94" t="s">
        <v>7</v>
      </c>
      <c r="H43" s="94" t="s">
        <v>7</v>
      </c>
      <c r="I43" s="94" t="s">
        <v>7</v>
      </c>
      <c r="J43" s="94" t="s">
        <v>7</v>
      </c>
      <c r="K43" s="94" t="s">
        <v>7</v>
      </c>
      <c r="L43" s="94" t="s">
        <v>7</v>
      </c>
      <c r="M43" s="94" t="s">
        <v>7</v>
      </c>
      <c r="N43" s="94" t="s">
        <v>7</v>
      </c>
      <c r="O43" s="94" t="s">
        <v>7</v>
      </c>
      <c r="P43" s="94" t="s">
        <v>7</v>
      </c>
      <c r="Q43" s="94" t="s">
        <v>7</v>
      </c>
      <c r="R43" s="94" t="s">
        <v>7</v>
      </c>
      <c r="S43" s="94" t="s">
        <v>7</v>
      </c>
      <c r="T43" s="94" t="s">
        <v>7</v>
      </c>
      <c r="U43" s="94" t="s">
        <v>7</v>
      </c>
      <c r="V43" s="94" t="s">
        <v>7</v>
      </c>
      <c r="W43" s="94" t="s">
        <v>7</v>
      </c>
      <c r="X43" s="94" t="s">
        <v>7</v>
      </c>
      <c r="Y43" s="94" t="s">
        <v>7</v>
      </c>
      <c r="Z43" s="94" t="s">
        <v>7</v>
      </c>
      <c r="AA43" s="94" t="s">
        <v>7</v>
      </c>
      <c r="AB43" s="94" t="s">
        <v>7</v>
      </c>
      <c r="AC43" s="94" t="s">
        <v>7</v>
      </c>
      <c r="AD43" s="94" t="s">
        <v>7</v>
      </c>
      <c r="AE43" s="94" t="s">
        <v>7</v>
      </c>
      <c r="AF43" s="94" t="s">
        <v>7</v>
      </c>
      <c r="AG43" s="94" t="s">
        <v>7</v>
      </c>
      <c r="AH43" s="94" t="s">
        <v>7</v>
      </c>
      <c r="AI43" s="94" t="s">
        <v>7</v>
      </c>
      <c r="AJ43" s="94" t="s">
        <v>7</v>
      </c>
      <c r="AK43" s="94" t="s">
        <v>7</v>
      </c>
      <c r="AL43" s="94" t="s">
        <v>7</v>
      </c>
      <c r="AM43" s="94" t="s">
        <v>7</v>
      </c>
      <c r="AN43" s="94" t="s">
        <v>7</v>
      </c>
      <c r="AO43" s="94" t="s">
        <v>7</v>
      </c>
      <c r="AP43" s="94" t="s">
        <v>7</v>
      </c>
      <c r="AQ43" s="94" t="s">
        <v>7</v>
      </c>
      <c r="AR43" s="94" t="s">
        <v>169</v>
      </c>
      <c r="AS43" s="94" t="s">
        <v>221</v>
      </c>
      <c r="AT43" s="94" t="s">
        <v>7</v>
      </c>
      <c r="AU43" s="94" t="s">
        <v>227</v>
      </c>
      <c r="AV43" s="94" t="s">
        <v>217</v>
      </c>
      <c r="AW43" s="159" t="s">
        <v>7</v>
      </c>
      <c r="AX43" s="159" t="s">
        <v>7</v>
      </c>
      <c r="AY43" s="159" t="s">
        <v>7</v>
      </c>
      <c r="AZ43" s="159" t="s">
        <v>7</v>
      </c>
      <c r="BA43" s="159" t="s">
        <v>7</v>
      </c>
      <c r="BB43" s="159" t="s">
        <v>7</v>
      </c>
      <c r="BC43" s="159" t="s">
        <v>7</v>
      </c>
      <c r="BD43" s="159" t="s">
        <v>7</v>
      </c>
      <c r="BE43" s="159" t="s">
        <v>7</v>
      </c>
      <c r="BF43" s="159" t="s">
        <v>418</v>
      </c>
      <c r="BG43" s="159" t="s">
        <v>7</v>
      </c>
      <c r="BH43" s="159" t="s">
        <v>7</v>
      </c>
      <c r="BI43" s="159" t="s">
        <v>7</v>
      </c>
      <c r="BJ43" s="159" t="s">
        <v>7</v>
      </c>
      <c r="BK43" s="159" t="s">
        <v>7</v>
      </c>
      <c r="BL43" s="159" t="s">
        <v>7</v>
      </c>
    </row>
    <row r="44" spans="2:64" s="22" customFormat="1" ht="23.25" customHeight="1" outlineLevel="1" x14ac:dyDescent="0.25">
      <c r="B44" s="400"/>
      <c r="C44" s="35" t="s">
        <v>63</v>
      </c>
      <c r="D44" s="94" t="s">
        <v>7</v>
      </c>
      <c r="E44" s="94" t="s">
        <v>7</v>
      </c>
      <c r="F44" s="94" t="s">
        <v>7</v>
      </c>
      <c r="G44" s="94" t="s">
        <v>7</v>
      </c>
      <c r="H44" s="94" t="s">
        <v>7</v>
      </c>
      <c r="I44" s="94" t="s">
        <v>7</v>
      </c>
      <c r="J44" s="94" t="s">
        <v>7</v>
      </c>
      <c r="K44" s="94" t="s">
        <v>7</v>
      </c>
      <c r="L44" s="94" t="s">
        <v>7</v>
      </c>
      <c r="M44" s="94" t="s">
        <v>7</v>
      </c>
      <c r="N44" s="94" t="s">
        <v>7</v>
      </c>
      <c r="O44" s="94">
        <v>7.9</v>
      </c>
      <c r="P44" s="94" t="s">
        <v>7</v>
      </c>
      <c r="Q44" s="94">
        <v>7.6</v>
      </c>
      <c r="R44" s="94">
        <v>8.1</v>
      </c>
      <c r="S44" s="94" t="s">
        <v>7</v>
      </c>
      <c r="T44" s="94" t="s">
        <v>7</v>
      </c>
      <c r="U44" s="94" t="s">
        <v>7</v>
      </c>
      <c r="V44" s="94" t="s">
        <v>7</v>
      </c>
      <c r="W44" s="94" t="s">
        <v>7</v>
      </c>
      <c r="X44" s="94" t="s">
        <v>7</v>
      </c>
      <c r="Y44" s="94" t="s">
        <v>7</v>
      </c>
      <c r="Z44" s="94" t="s">
        <v>7</v>
      </c>
      <c r="AA44" s="94" t="s">
        <v>7</v>
      </c>
      <c r="AB44" s="94" t="s">
        <v>7</v>
      </c>
      <c r="AC44" s="94" t="s">
        <v>7</v>
      </c>
      <c r="AD44" s="94" t="s">
        <v>7</v>
      </c>
      <c r="AE44" s="94" t="s">
        <v>7</v>
      </c>
      <c r="AF44" s="94" t="s">
        <v>7</v>
      </c>
      <c r="AG44" s="94" t="s">
        <v>7</v>
      </c>
      <c r="AH44" s="94" t="s">
        <v>7</v>
      </c>
      <c r="AI44" s="94" t="s">
        <v>7</v>
      </c>
      <c r="AJ44" s="94" t="s">
        <v>7</v>
      </c>
      <c r="AK44" s="94" t="s">
        <v>7</v>
      </c>
      <c r="AL44" s="94" t="s">
        <v>7</v>
      </c>
      <c r="AM44" s="94" t="s">
        <v>7</v>
      </c>
      <c r="AN44" s="94" t="s">
        <v>7</v>
      </c>
      <c r="AO44" s="94" t="s">
        <v>7</v>
      </c>
      <c r="AP44" s="94" t="s">
        <v>7</v>
      </c>
      <c r="AQ44" s="94" t="s">
        <v>7</v>
      </c>
      <c r="AR44" s="94" t="s">
        <v>237</v>
      </c>
      <c r="AS44" s="94" t="s">
        <v>222</v>
      </c>
      <c r="AT44" s="94" t="s">
        <v>212</v>
      </c>
      <c r="AU44" s="94" t="s">
        <v>159</v>
      </c>
      <c r="AV44" s="94" t="s">
        <v>220</v>
      </c>
      <c r="AW44" s="159" t="s">
        <v>220</v>
      </c>
      <c r="AX44" s="159" t="s">
        <v>7</v>
      </c>
      <c r="AY44" s="159" t="s">
        <v>176</v>
      </c>
      <c r="AZ44" s="159" t="s">
        <v>7</v>
      </c>
      <c r="BA44" s="159" t="s">
        <v>7</v>
      </c>
      <c r="BB44" s="159" t="s">
        <v>7</v>
      </c>
      <c r="BC44" s="159" t="s">
        <v>7</v>
      </c>
      <c r="BD44" s="159" t="s">
        <v>7</v>
      </c>
      <c r="BE44" s="159" t="s">
        <v>7</v>
      </c>
      <c r="BF44" s="159" t="s">
        <v>7</v>
      </c>
      <c r="BG44" s="159" t="s">
        <v>7</v>
      </c>
      <c r="BH44" s="159" t="s">
        <v>7</v>
      </c>
      <c r="BI44" s="159" t="s">
        <v>7</v>
      </c>
      <c r="BJ44" s="159" t="s">
        <v>7</v>
      </c>
      <c r="BK44" s="159" t="s">
        <v>7</v>
      </c>
      <c r="BL44" s="159" t="s">
        <v>7</v>
      </c>
    </row>
    <row r="45" spans="2:64" s="3" customFormat="1" ht="13.5" customHeight="1" outlineLevel="1" x14ac:dyDescent="0.2">
      <c r="B45" s="26"/>
      <c r="C45" s="30"/>
      <c r="D45" s="12"/>
      <c r="E45" s="12"/>
      <c r="F45" s="12"/>
      <c r="G45" s="12"/>
      <c r="H45" s="12"/>
      <c r="I45" s="12"/>
      <c r="J45" s="12"/>
      <c r="K45" s="12"/>
      <c r="L45" s="12"/>
      <c r="M45" s="12"/>
      <c r="N45" s="12"/>
      <c r="O45" s="12"/>
      <c r="P45" s="12"/>
      <c r="Q45" s="12"/>
      <c r="R45" s="12"/>
      <c r="S45" s="12"/>
    </row>
    <row r="46" spans="2:64" s="3" customFormat="1" ht="3" customHeight="1" outlineLevel="1" x14ac:dyDescent="0.2">
      <c r="B46" s="69"/>
      <c r="C46" s="70"/>
      <c r="D46" s="72"/>
      <c r="E46" s="72"/>
      <c r="F46" s="72"/>
      <c r="G46" s="72"/>
      <c r="H46" s="72"/>
      <c r="I46" s="72"/>
      <c r="J46" s="72"/>
      <c r="K46" s="72"/>
      <c r="L46" s="72"/>
      <c r="M46" s="72"/>
      <c r="N46" s="72"/>
      <c r="O46" s="72"/>
      <c r="P46" s="72"/>
      <c r="Q46" s="72"/>
      <c r="R46" s="72"/>
      <c r="S46" s="72"/>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row>
    <row r="47" spans="2:64" ht="9.75" customHeight="1" x14ac:dyDescent="0.3">
      <c r="D47" s="12"/>
      <c r="E47" s="12"/>
      <c r="F47" s="12"/>
      <c r="G47" s="12"/>
      <c r="H47" s="12"/>
      <c r="I47" s="12"/>
      <c r="J47" s="12"/>
      <c r="K47" s="12"/>
      <c r="L47" s="12"/>
      <c r="M47" s="12"/>
      <c r="N47" s="12"/>
      <c r="O47" s="12"/>
      <c r="P47" s="12"/>
      <c r="Q47" s="12"/>
      <c r="R47" s="12"/>
      <c r="S47" s="12"/>
    </row>
    <row r="48" spans="2:64" x14ac:dyDescent="0.3">
      <c r="B48" s="126" t="s">
        <v>18</v>
      </c>
    </row>
    <row r="49" spans="2:48" ht="13.5" customHeight="1" x14ac:dyDescent="0.3">
      <c r="B49" s="126" t="s">
        <v>199</v>
      </c>
    </row>
    <row r="50" spans="2:48" ht="18" customHeight="1" x14ac:dyDescent="0.3">
      <c r="B50" s="392" t="s">
        <v>434</v>
      </c>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158"/>
    </row>
    <row r="51" spans="2:48" ht="18" customHeight="1" x14ac:dyDescent="0.3">
      <c r="B51" s="392" t="s">
        <v>422</v>
      </c>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158"/>
    </row>
    <row r="52" spans="2:48" x14ac:dyDescent="0.3">
      <c r="B52" s="143" t="s">
        <v>12</v>
      </c>
    </row>
  </sheetData>
  <mergeCells count="4">
    <mergeCell ref="B42:B44"/>
    <mergeCell ref="B50:AU50"/>
    <mergeCell ref="B51:AU51"/>
    <mergeCell ref="B1:BE1"/>
  </mergeCells>
  <phoneticPr fontId="0" type="noConversion"/>
  <hyperlinks>
    <hyperlink ref="B52" location="Contents!A1" display="(back to contents)" xr:uid="{00000000-0004-0000-0C00-000000000000}"/>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24"/>
  <dimension ref="B1:BL15"/>
  <sheetViews>
    <sheetView showGridLines="0" showOutlineSymbols="0" zoomScaleNormal="100" workbookViewId="0">
      <pane xSplit="3" ySplit="3" topLeftCell="AR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6" width="8.69140625" style="23" customWidth="1"/>
    <col min="47" max="16384" width="9.15234375" style="23"/>
  </cols>
  <sheetData>
    <row r="1" spans="2:64" s="20" customFormat="1" ht="25.5" customHeight="1" x14ac:dyDescent="0.3">
      <c r="B1" s="393" t="s">
        <v>547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17</v>
      </c>
      <c r="C2" s="46"/>
      <c r="D2" s="28"/>
      <c r="E2" s="28"/>
      <c r="F2" s="28"/>
      <c r="G2" s="28"/>
      <c r="H2" s="28"/>
      <c r="I2" s="28"/>
      <c r="J2" s="28"/>
      <c r="K2" s="28"/>
      <c r="L2" s="28"/>
      <c r="M2" s="28"/>
      <c r="N2" s="28"/>
    </row>
    <row r="3" spans="2:64" s="34" customFormat="1" ht="23.25" customHeight="1" x14ac:dyDescent="0.25">
      <c r="B3" s="64" t="s">
        <v>115</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3">
      <c r="B4" s="6"/>
      <c r="C4" s="7"/>
    </row>
    <row r="5" spans="2:64" s="26" customFormat="1" ht="15.75" customHeight="1" outlineLevel="1" x14ac:dyDescent="0.2">
      <c r="B5" s="112" t="s">
        <v>116</v>
      </c>
      <c r="C5" s="35" t="s">
        <v>62</v>
      </c>
      <c r="D5" s="94">
        <v>41</v>
      </c>
      <c r="E5" s="94">
        <v>42.4</v>
      </c>
      <c r="F5" s="94">
        <v>41</v>
      </c>
      <c r="G5" s="94">
        <v>43</v>
      </c>
      <c r="H5" s="94">
        <v>42.5</v>
      </c>
      <c r="I5" s="94">
        <v>43.2</v>
      </c>
      <c r="J5" s="94">
        <v>43.3</v>
      </c>
      <c r="K5" s="94">
        <v>43.2</v>
      </c>
      <c r="L5" s="94">
        <v>43.7</v>
      </c>
      <c r="M5" s="94">
        <v>43.8</v>
      </c>
      <c r="N5" s="94">
        <v>43.1</v>
      </c>
      <c r="O5" s="94">
        <v>44.4</v>
      </c>
      <c r="P5" s="94">
        <v>44.4</v>
      </c>
      <c r="Q5" s="94">
        <v>44.8</v>
      </c>
      <c r="R5" s="94">
        <v>44.6</v>
      </c>
      <c r="S5" s="94">
        <v>44.2</v>
      </c>
      <c r="T5" s="94">
        <v>43.2</v>
      </c>
      <c r="U5" s="94">
        <v>43.8</v>
      </c>
      <c r="V5" s="94">
        <v>44.2</v>
      </c>
      <c r="W5" s="94">
        <v>44</v>
      </c>
      <c r="X5" s="94">
        <v>42.5</v>
      </c>
      <c r="Y5" s="94">
        <v>43.1</v>
      </c>
      <c r="Z5" s="94">
        <v>43.2</v>
      </c>
      <c r="AA5" s="94">
        <v>44.1</v>
      </c>
      <c r="AB5" s="94">
        <v>42.7</v>
      </c>
      <c r="AC5" s="94">
        <v>43.1</v>
      </c>
      <c r="AD5" s="94">
        <v>43.5</v>
      </c>
      <c r="AE5" s="94">
        <v>41.8</v>
      </c>
      <c r="AF5" s="94">
        <v>42.5</v>
      </c>
      <c r="AG5" s="94">
        <v>42.3</v>
      </c>
      <c r="AH5" s="94">
        <v>41.5</v>
      </c>
      <c r="AI5" s="94">
        <v>41.8</v>
      </c>
      <c r="AJ5" s="94">
        <v>41.8</v>
      </c>
      <c r="AK5" s="94">
        <v>42.2</v>
      </c>
      <c r="AL5" s="94">
        <v>41.4</v>
      </c>
      <c r="AM5" s="94">
        <v>41.9</v>
      </c>
      <c r="AN5" s="94">
        <v>42.8</v>
      </c>
      <c r="AO5" s="94">
        <v>45.9</v>
      </c>
      <c r="AP5" s="94">
        <v>42.3</v>
      </c>
      <c r="AQ5" s="94">
        <v>41.9</v>
      </c>
      <c r="AR5" s="94">
        <v>42.9</v>
      </c>
      <c r="AS5" s="94">
        <v>43.5</v>
      </c>
      <c r="AT5" s="94">
        <v>42.2</v>
      </c>
      <c r="AU5" s="94">
        <v>43.2</v>
      </c>
      <c r="AV5" s="94">
        <v>42.8</v>
      </c>
      <c r="AW5" s="162">
        <v>42.1</v>
      </c>
      <c r="AX5" s="162">
        <v>41.3</v>
      </c>
      <c r="AY5" s="162">
        <v>41.8</v>
      </c>
      <c r="AZ5" s="162">
        <v>42.1</v>
      </c>
      <c r="BA5" s="162">
        <v>41.1</v>
      </c>
      <c r="BB5" s="162">
        <v>41.2</v>
      </c>
      <c r="BC5" s="162">
        <v>40.799999999999997</v>
      </c>
      <c r="BD5" s="162">
        <v>39.1</v>
      </c>
      <c r="BE5" s="162">
        <v>40.1</v>
      </c>
      <c r="BF5" s="162">
        <v>40.1</v>
      </c>
      <c r="BG5" s="162">
        <v>41</v>
      </c>
      <c r="BH5" s="162">
        <v>40</v>
      </c>
      <c r="BI5" s="162">
        <v>40.200000000000003</v>
      </c>
      <c r="BJ5" s="162">
        <v>38.9</v>
      </c>
      <c r="BK5" s="162">
        <v>38.9</v>
      </c>
      <c r="BL5" s="162">
        <v>38</v>
      </c>
    </row>
    <row r="6" spans="2:64" ht="15.75" customHeight="1" x14ac:dyDescent="0.3">
      <c r="B6" s="119" t="s">
        <v>110</v>
      </c>
      <c r="C6" s="35" t="s">
        <v>2</v>
      </c>
      <c r="D6" s="94">
        <v>35</v>
      </c>
      <c r="E6" s="94">
        <v>35.799999999999997</v>
      </c>
      <c r="F6" s="94">
        <v>35.1</v>
      </c>
      <c r="G6" s="94">
        <v>36.799999999999997</v>
      </c>
      <c r="H6" s="94">
        <v>35.799999999999997</v>
      </c>
      <c r="I6" s="94">
        <v>37.4</v>
      </c>
      <c r="J6" s="94">
        <v>37.299999999999997</v>
      </c>
      <c r="K6" s="94">
        <v>38.1</v>
      </c>
      <c r="L6" s="94">
        <v>38.1</v>
      </c>
      <c r="M6" s="94">
        <v>38</v>
      </c>
      <c r="N6" s="94">
        <v>37.700000000000003</v>
      </c>
      <c r="O6" s="94">
        <v>38.5</v>
      </c>
      <c r="P6" s="94">
        <v>39.200000000000003</v>
      </c>
      <c r="Q6" s="94">
        <v>39.799999999999997</v>
      </c>
      <c r="R6" s="94">
        <v>38.9</v>
      </c>
      <c r="S6" s="94">
        <v>40.1</v>
      </c>
      <c r="T6" s="94">
        <v>39</v>
      </c>
      <c r="U6" s="94">
        <v>38.6</v>
      </c>
      <c r="V6" s="94">
        <v>39.700000000000003</v>
      </c>
      <c r="W6" s="94">
        <v>40.1</v>
      </c>
      <c r="X6" s="94">
        <v>37.700000000000003</v>
      </c>
      <c r="Y6" s="94">
        <v>37.799999999999997</v>
      </c>
      <c r="Z6" s="94">
        <v>38.299999999999997</v>
      </c>
      <c r="AA6" s="94">
        <v>39.200000000000003</v>
      </c>
      <c r="AB6" s="94">
        <v>37.700000000000003</v>
      </c>
      <c r="AC6" s="94">
        <v>37.6</v>
      </c>
      <c r="AD6" s="94">
        <v>36.4</v>
      </c>
      <c r="AE6" s="94">
        <v>35.799999999999997</v>
      </c>
      <c r="AF6" s="94">
        <v>37.200000000000003</v>
      </c>
      <c r="AG6" s="94">
        <v>36.200000000000003</v>
      </c>
      <c r="AH6" s="94">
        <v>36</v>
      </c>
      <c r="AI6" s="94">
        <v>37.799999999999997</v>
      </c>
      <c r="AJ6" s="94">
        <v>38.5</v>
      </c>
      <c r="AK6" s="94">
        <v>37.200000000000003</v>
      </c>
      <c r="AL6" s="94">
        <v>35.9</v>
      </c>
      <c r="AM6" s="94">
        <v>36.6</v>
      </c>
      <c r="AN6" s="94">
        <v>36.5</v>
      </c>
      <c r="AO6" s="94">
        <v>40</v>
      </c>
      <c r="AP6" s="94">
        <v>36.6</v>
      </c>
      <c r="AQ6" s="94">
        <v>37.1</v>
      </c>
      <c r="AR6" s="94">
        <v>38</v>
      </c>
      <c r="AS6" s="94">
        <v>37.799999999999997</v>
      </c>
      <c r="AT6" s="94">
        <v>37.5</v>
      </c>
      <c r="AU6" s="94">
        <v>38.299999999999997</v>
      </c>
      <c r="AV6" s="94">
        <v>38.4</v>
      </c>
      <c r="AW6" s="162">
        <v>37.5</v>
      </c>
      <c r="AX6" s="162">
        <v>35.1</v>
      </c>
      <c r="AY6" s="162">
        <v>35.4</v>
      </c>
      <c r="AZ6" s="162">
        <v>35.4</v>
      </c>
      <c r="BA6" s="162">
        <v>35.299999999999997</v>
      </c>
      <c r="BB6" s="162">
        <v>35.200000000000003</v>
      </c>
      <c r="BC6" s="162">
        <v>34.700000000000003</v>
      </c>
      <c r="BD6" s="162">
        <v>34.6</v>
      </c>
      <c r="BE6" s="162">
        <v>35.5</v>
      </c>
      <c r="BF6" s="162">
        <v>35.6</v>
      </c>
      <c r="BG6" s="162">
        <v>36.299999999999997</v>
      </c>
      <c r="BH6" s="162">
        <v>35.299999999999997</v>
      </c>
      <c r="BI6" s="162">
        <v>35.6</v>
      </c>
      <c r="BJ6" s="162">
        <v>33.4</v>
      </c>
      <c r="BK6" s="162">
        <v>33.700000000000003</v>
      </c>
      <c r="BL6" s="162">
        <v>32.9</v>
      </c>
    </row>
    <row r="7" spans="2:64" ht="15.75" customHeight="1" x14ac:dyDescent="0.3">
      <c r="B7" s="119"/>
      <c r="C7" s="35" t="s">
        <v>63</v>
      </c>
      <c r="D7" s="94">
        <v>46.1</v>
      </c>
      <c r="E7" s="94">
        <v>48</v>
      </c>
      <c r="F7" s="94">
        <v>46.2</v>
      </c>
      <c r="G7" s="94">
        <v>48.3</v>
      </c>
      <c r="H7" s="94">
        <v>48.3</v>
      </c>
      <c r="I7" s="94">
        <v>48.3</v>
      </c>
      <c r="J7" s="94">
        <v>48.4</v>
      </c>
      <c r="K7" s="94">
        <v>47.6</v>
      </c>
      <c r="L7" s="94">
        <v>48.6</v>
      </c>
      <c r="M7" s="94">
        <v>48.7</v>
      </c>
      <c r="N7" s="94">
        <v>47.7</v>
      </c>
      <c r="O7" s="94">
        <v>49.4</v>
      </c>
      <c r="P7" s="94">
        <v>48.8</v>
      </c>
      <c r="Q7" s="94">
        <v>49</v>
      </c>
      <c r="R7" s="94">
        <v>49.5</v>
      </c>
      <c r="S7" s="94">
        <v>47.7</v>
      </c>
      <c r="T7" s="94">
        <v>46.8</v>
      </c>
      <c r="U7" s="94">
        <v>48.2</v>
      </c>
      <c r="V7" s="94">
        <v>48</v>
      </c>
      <c r="W7" s="94">
        <v>47.4</v>
      </c>
      <c r="X7" s="94">
        <v>46.6</v>
      </c>
      <c r="Y7" s="94">
        <v>47.5</v>
      </c>
      <c r="Z7" s="94">
        <v>47.4</v>
      </c>
      <c r="AA7" s="94">
        <v>48.2</v>
      </c>
      <c r="AB7" s="94">
        <v>47</v>
      </c>
      <c r="AC7" s="94">
        <v>47.9</v>
      </c>
      <c r="AD7" s="94">
        <v>49.5</v>
      </c>
      <c r="AE7" s="94">
        <v>46.9</v>
      </c>
      <c r="AF7" s="94">
        <v>46.9</v>
      </c>
      <c r="AG7" s="94">
        <v>47.5</v>
      </c>
      <c r="AH7" s="94">
        <v>46.3</v>
      </c>
      <c r="AI7" s="94">
        <v>45.3</v>
      </c>
      <c r="AJ7" s="94">
        <v>44.7</v>
      </c>
      <c r="AK7" s="94">
        <v>46.5</v>
      </c>
      <c r="AL7" s="94">
        <v>46.2</v>
      </c>
      <c r="AM7" s="94">
        <v>46.5</v>
      </c>
      <c r="AN7" s="94">
        <v>48.2</v>
      </c>
      <c r="AO7" s="94">
        <v>50.9</v>
      </c>
      <c r="AP7" s="94">
        <v>47.2</v>
      </c>
      <c r="AQ7" s="94">
        <v>46.1</v>
      </c>
      <c r="AR7" s="94">
        <v>47</v>
      </c>
      <c r="AS7" s="94">
        <v>48.4</v>
      </c>
      <c r="AT7" s="94">
        <v>46.3</v>
      </c>
      <c r="AU7" s="94">
        <v>47.4</v>
      </c>
      <c r="AV7" s="94">
        <v>46.7</v>
      </c>
      <c r="AW7" s="162">
        <v>46</v>
      </c>
      <c r="AX7" s="162">
        <v>46.7</v>
      </c>
      <c r="AY7" s="162">
        <v>47.4</v>
      </c>
      <c r="AZ7" s="162">
        <v>47.8</v>
      </c>
      <c r="BA7" s="162">
        <v>46.1</v>
      </c>
      <c r="BB7" s="162">
        <v>46.4</v>
      </c>
      <c r="BC7" s="162">
        <v>46.1</v>
      </c>
      <c r="BD7" s="162">
        <v>43.1</v>
      </c>
      <c r="BE7" s="162">
        <v>44.1</v>
      </c>
      <c r="BF7" s="162">
        <v>44.1</v>
      </c>
      <c r="BG7" s="162">
        <v>45.1</v>
      </c>
      <c r="BH7" s="162">
        <v>44</v>
      </c>
      <c r="BI7" s="162">
        <v>44.2</v>
      </c>
      <c r="BJ7" s="162">
        <v>43.7</v>
      </c>
      <c r="BK7" s="162">
        <v>43.5</v>
      </c>
      <c r="BL7" s="162">
        <v>42.6</v>
      </c>
    </row>
    <row r="8" spans="2:64" ht="6.75" customHeight="1" x14ac:dyDescent="0.3">
      <c r="D8" s="51"/>
      <c r="E8" s="51"/>
      <c r="F8" s="51"/>
      <c r="G8" s="51"/>
      <c r="H8" s="51"/>
      <c r="I8" s="51"/>
      <c r="J8" s="51"/>
      <c r="K8" s="51"/>
      <c r="L8" s="51"/>
      <c r="M8" s="51"/>
      <c r="N8" s="51"/>
      <c r="O8" s="51"/>
      <c r="P8" s="51"/>
      <c r="Q8" s="51"/>
      <c r="R8" s="51"/>
      <c r="S8" s="51"/>
    </row>
    <row r="9" spans="2:64" s="3" customFormat="1" ht="3" customHeight="1" outlineLevel="1" x14ac:dyDescent="0.2">
      <c r="B9" s="69"/>
      <c r="C9" s="70"/>
      <c r="D9" s="74"/>
      <c r="E9" s="74"/>
      <c r="F9" s="74"/>
      <c r="G9" s="74"/>
      <c r="H9" s="74"/>
      <c r="I9" s="74"/>
      <c r="J9" s="74"/>
      <c r="K9" s="74"/>
      <c r="L9" s="74"/>
      <c r="M9" s="74"/>
      <c r="N9" s="74"/>
      <c r="O9" s="74"/>
      <c r="P9" s="74"/>
      <c r="Q9" s="74"/>
      <c r="R9" s="74"/>
      <c r="S9" s="74"/>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row>
    <row r="10" spans="2:64" ht="6" customHeight="1" x14ac:dyDescent="0.3">
      <c r="D10" s="12"/>
      <c r="E10" s="12"/>
      <c r="F10" s="12"/>
      <c r="G10" s="12"/>
      <c r="H10" s="12"/>
      <c r="I10" s="12"/>
      <c r="J10" s="12"/>
      <c r="K10" s="12"/>
      <c r="L10" s="12"/>
      <c r="M10" s="12"/>
      <c r="N10" s="12"/>
      <c r="O10" s="12"/>
      <c r="P10" s="12"/>
      <c r="Q10" s="12"/>
      <c r="R10" s="12"/>
      <c r="S10" s="12"/>
      <c r="AU10" s="78"/>
      <c r="AV10" s="78"/>
      <c r="AW10" s="78"/>
      <c r="AX10" s="78"/>
      <c r="AY10" s="78"/>
      <c r="AZ10" s="78"/>
      <c r="BA10" s="78"/>
      <c r="BB10" s="78"/>
      <c r="BC10" s="78"/>
      <c r="BD10" s="78"/>
      <c r="BE10" s="78"/>
      <c r="BF10" s="78"/>
      <c r="BG10" s="78"/>
      <c r="BH10" s="78"/>
      <c r="BI10" s="78"/>
      <c r="BJ10" s="78"/>
      <c r="BK10" s="78"/>
      <c r="BL10" s="78"/>
    </row>
    <row r="11" spans="2:64" x14ac:dyDescent="0.3">
      <c r="B11" s="126" t="s">
        <v>18</v>
      </c>
      <c r="AU11" s="78"/>
      <c r="AV11" s="78"/>
      <c r="AW11" s="78"/>
      <c r="AX11" s="78"/>
      <c r="AY11" s="78"/>
      <c r="AZ11" s="78"/>
      <c r="BA11" s="78"/>
      <c r="BB11" s="78"/>
      <c r="BC11" s="78"/>
      <c r="BD11" s="78"/>
      <c r="BE11" s="78"/>
      <c r="BF11" s="78"/>
      <c r="BG11" s="78"/>
      <c r="BH11" s="78"/>
      <c r="BI11" s="78"/>
      <c r="BJ11" s="78"/>
      <c r="BK11" s="78"/>
      <c r="BL11" s="78"/>
    </row>
    <row r="12" spans="2:64" ht="13.5" customHeight="1" x14ac:dyDescent="0.3">
      <c r="B12" s="126" t="s">
        <v>199</v>
      </c>
    </row>
    <row r="13" spans="2:64" ht="18" customHeight="1" x14ac:dyDescent="0.3">
      <c r="B13" s="392" t="s">
        <v>434</v>
      </c>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158"/>
    </row>
    <row r="14" spans="2:64" ht="18" customHeight="1" x14ac:dyDescent="0.3">
      <c r="B14" s="392" t="s">
        <v>422</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158"/>
    </row>
    <row r="15" spans="2:64" x14ac:dyDescent="0.3">
      <c r="B15" s="143" t="s">
        <v>12</v>
      </c>
      <c r="AU15" s="78"/>
      <c r="AV15" s="78"/>
      <c r="AW15" s="78"/>
      <c r="AX15" s="78"/>
      <c r="AY15" s="78"/>
      <c r="AZ15" s="78"/>
      <c r="BA15" s="78"/>
      <c r="BB15" s="78"/>
      <c r="BC15" s="78"/>
      <c r="BD15" s="78"/>
      <c r="BE15" s="78"/>
      <c r="BF15" s="78"/>
      <c r="BG15" s="78"/>
      <c r="BH15" s="78"/>
      <c r="BI15" s="78"/>
      <c r="BJ15" s="78"/>
      <c r="BK15" s="78"/>
      <c r="BL15" s="78"/>
    </row>
  </sheetData>
  <mergeCells count="3">
    <mergeCell ref="B13:AU13"/>
    <mergeCell ref="B14:AU14"/>
    <mergeCell ref="B1:BE1"/>
  </mergeCells>
  <phoneticPr fontId="0" type="noConversion"/>
  <hyperlinks>
    <hyperlink ref="B15" location="Contents!A1" display="(back to contents)" xr:uid="{00000000-0004-0000-0D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showGridLines="0" workbookViewId="0"/>
  </sheetViews>
  <sheetFormatPr defaultColWidth="9.15234375" defaultRowHeight="14.6" x14ac:dyDescent="0.4"/>
  <cols>
    <col min="1" max="1" width="6.69140625" style="127" customWidth="1"/>
    <col min="2" max="4" width="9.15234375" style="127"/>
    <col min="5" max="5" width="15.53515625" style="127" customWidth="1"/>
    <col min="6" max="6" width="6.69140625" style="127" customWidth="1"/>
    <col min="7" max="7" width="16.15234375" style="127" bestFit="1" customWidth="1"/>
    <col min="8" max="16384" width="9.15234375" style="127"/>
  </cols>
  <sheetData>
    <row r="1" spans="1:8" ht="23.25" customHeight="1" x14ac:dyDescent="0.4">
      <c r="B1" s="378" t="s">
        <v>11</v>
      </c>
      <c r="C1" s="378"/>
      <c r="D1" s="378"/>
      <c r="E1" s="378"/>
      <c r="F1" s="128"/>
      <c r="G1" s="128"/>
    </row>
    <row r="2" spans="1:8" x14ac:dyDescent="0.4">
      <c r="B2" s="128"/>
      <c r="C2" s="128"/>
      <c r="D2" s="128"/>
      <c r="E2" s="128"/>
      <c r="F2" s="128"/>
      <c r="G2" s="128"/>
    </row>
    <row r="3" spans="1:8" x14ac:dyDescent="0.4">
      <c r="B3" s="132" t="s">
        <v>7</v>
      </c>
      <c r="C3" s="129" t="s">
        <v>8</v>
      </c>
      <c r="D3" s="130" t="s">
        <v>13</v>
      </c>
      <c r="E3" s="130"/>
      <c r="F3" s="130"/>
      <c r="G3" s="143" t="s">
        <v>12</v>
      </c>
      <c r="H3" s="143"/>
    </row>
    <row r="4" spans="1:8" x14ac:dyDescent="0.4">
      <c r="B4" s="132" t="s">
        <v>3</v>
      </c>
      <c r="C4" s="129" t="s">
        <v>8</v>
      </c>
      <c r="D4" s="154" t="s">
        <v>15</v>
      </c>
      <c r="E4" s="154"/>
      <c r="F4" s="130"/>
      <c r="G4" s="131"/>
    </row>
    <row r="5" spans="1:8" x14ac:dyDescent="0.4">
      <c r="B5" s="132" t="s">
        <v>9</v>
      </c>
      <c r="C5" s="133" t="s">
        <v>8</v>
      </c>
      <c r="D5" s="128" t="s">
        <v>14</v>
      </c>
      <c r="E5" s="130"/>
      <c r="F5" s="130"/>
      <c r="G5" s="131"/>
    </row>
    <row r="6" spans="1:8" x14ac:dyDescent="0.4">
      <c r="B6" s="132"/>
      <c r="C6" s="132"/>
      <c r="D6" s="128"/>
      <c r="E6" s="128"/>
      <c r="F6" s="128"/>
      <c r="G6" s="128"/>
    </row>
    <row r="7" spans="1:8" x14ac:dyDescent="0.4">
      <c r="A7" s="132"/>
      <c r="F7" s="128"/>
      <c r="G7" s="128"/>
    </row>
    <row r="8" spans="1:8" x14ac:dyDescent="0.4">
      <c r="B8" s="128"/>
      <c r="C8" s="128"/>
      <c r="D8" s="128"/>
      <c r="E8" s="128"/>
      <c r="F8" s="128"/>
      <c r="G8" s="128"/>
    </row>
  </sheetData>
  <mergeCells count="1">
    <mergeCell ref="B1:E1"/>
  </mergeCells>
  <hyperlinks>
    <hyperlink ref="G3" location="Contents!A1" display="(back to contents)" xr:uid="{00000000-0004-0000-0100-000000000000}"/>
  </hyperlinks>
  <printOptions horizontalCentered="1"/>
  <pageMargins left="0.47244094488188981" right="0.47244094488188981"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25"/>
  <dimension ref="B1:BL38"/>
  <sheetViews>
    <sheetView showGridLines="0" zoomScaleNormal="100" workbookViewId="0">
      <pane xSplit="3" ySplit="3" topLeftCell="AR4" activePane="bottomRight" state="frozen"/>
      <selection activeCell="B1" sqref="B1:BC1"/>
      <selection pane="topRight" activeCell="B1" sqref="B1:BC1"/>
      <selection pane="bottomLeft" activeCell="B1" sqref="B1:BC1"/>
      <selection pane="bottomRight"/>
    </sheetView>
  </sheetViews>
  <sheetFormatPr defaultColWidth="9.15234375" defaultRowHeight="12.45" x14ac:dyDescent="0.3"/>
  <cols>
    <col min="1" max="1" width="6.69140625" style="23" customWidth="1"/>
    <col min="2" max="2" width="32.69140625" style="23" customWidth="1"/>
    <col min="3" max="3" width="4.69140625" style="27" customWidth="1"/>
    <col min="4" max="45" width="8.69140625" style="23" customWidth="1"/>
    <col min="46" max="46" width="9.69140625" style="23" customWidth="1"/>
    <col min="47" max="16384" width="9.15234375" style="23"/>
  </cols>
  <sheetData>
    <row r="1" spans="2:64" s="20" customFormat="1" ht="25.5" customHeight="1" x14ac:dyDescent="0.3">
      <c r="B1" s="393" t="s">
        <v>548</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c r="C2" s="46"/>
      <c r="D2" s="28"/>
      <c r="E2" s="28"/>
      <c r="F2" s="28"/>
      <c r="G2" s="28"/>
      <c r="H2" s="28"/>
      <c r="I2" s="28"/>
      <c r="J2" s="28"/>
      <c r="K2" s="28"/>
      <c r="L2" s="28"/>
      <c r="M2" s="28"/>
      <c r="N2" s="28"/>
    </row>
    <row r="3" spans="2:64" s="34" customFormat="1" ht="23.25" customHeight="1" x14ac:dyDescent="0.25">
      <c r="B3" s="64" t="s">
        <v>117</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12.75" customHeight="1" x14ac:dyDescent="0.3">
      <c r="B4" s="6"/>
      <c r="C4" s="7"/>
      <c r="D4" s="78"/>
      <c r="E4" s="78"/>
      <c r="F4" s="78"/>
      <c r="G4" s="78"/>
      <c r="H4" s="78"/>
      <c r="I4" s="78"/>
      <c r="J4" s="78"/>
      <c r="K4" s="78"/>
      <c r="P4" s="42"/>
      <c r="Q4" s="42"/>
      <c r="R4" s="42"/>
      <c r="S4" s="42"/>
      <c r="T4" s="42"/>
      <c r="U4" s="42"/>
      <c r="V4" s="42"/>
      <c r="W4" s="42"/>
      <c r="X4" s="42"/>
      <c r="Y4" s="42"/>
      <c r="Z4" s="42"/>
      <c r="AA4" s="42"/>
    </row>
    <row r="5" spans="2:64" s="21" customFormat="1" ht="11.25" customHeight="1" x14ac:dyDescent="0.25">
      <c r="B5" s="9"/>
      <c r="C5" s="10"/>
      <c r="D5" s="401" t="s">
        <v>135</v>
      </c>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401"/>
      <c r="BC5" s="401"/>
      <c r="BD5" s="401"/>
      <c r="BE5" s="401"/>
      <c r="BF5" s="253"/>
      <c r="BG5" s="253"/>
      <c r="BH5" s="253"/>
      <c r="BI5" s="253"/>
      <c r="BJ5" s="253"/>
      <c r="BK5" s="253"/>
      <c r="BL5" s="253"/>
    </row>
    <row r="6" spans="2:64" s="22" customFormat="1" ht="10.3" x14ac:dyDescent="0.25">
      <c r="B6" s="9"/>
      <c r="C6" s="10"/>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row>
    <row r="7" spans="2:64" s="22" customFormat="1" ht="10.3" x14ac:dyDescent="0.25">
      <c r="B7" s="50" t="s">
        <v>117</v>
      </c>
      <c r="C7" s="35" t="s">
        <v>62</v>
      </c>
      <c r="D7" s="102">
        <v>32</v>
      </c>
      <c r="E7" s="102">
        <v>30.6</v>
      </c>
      <c r="F7" s="102">
        <v>31.3</v>
      </c>
      <c r="G7" s="102">
        <v>33</v>
      </c>
      <c r="H7" s="102">
        <v>36.5</v>
      </c>
      <c r="I7" s="102">
        <v>38.299999999999997</v>
      </c>
      <c r="J7" s="102">
        <v>41.4</v>
      </c>
      <c r="K7" s="102">
        <v>44.2</v>
      </c>
      <c r="L7" s="102">
        <v>45.9</v>
      </c>
      <c r="M7" s="102">
        <v>42</v>
      </c>
      <c r="N7" s="102">
        <v>42.4</v>
      </c>
      <c r="O7" s="102">
        <v>43.9</v>
      </c>
      <c r="P7" s="102">
        <v>40.799999999999997</v>
      </c>
      <c r="Q7" s="102">
        <v>41</v>
      </c>
      <c r="R7" s="102">
        <v>38.700000000000003</v>
      </c>
      <c r="S7" s="102">
        <v>39.799999999999997</v>
      </c>
      <c r="T7" s="102">
        <v>38.799999999999997</v>
      </c>
      <c r="U7" s="102">
        <v>36.700000000000003</v>
      </c>
      <c r="V7" s="102">
        <v>36.700000000000003</v>
      </c>
      <c r="W7" s="102">
        <v>37</v>
      </c>
      <c r="X7" s="102">
        <v>36.200000000000003</v>
      </c>
      <c r="Y7" s="102">
        <v>33.200000000000003</v>
      </c>
      <c r="Z7" s="102">
        <v>33.200000000000003</v>
      </c>
      <c r="AA7" s="102">
        <v>30.7</v>
      </c>
      <c r="AB7" s="102">
        <v>30.3</v>
      </c>
      <c r="AC7" s="102">
        <v>26.8</v>
      </c>
      <c r="AD7" s="102">
        <v>28.5</v>
      </c>
      <c r="AE7" s="102">
        <v>24.9</v>
      </c>
      <c r="AF7" s="102">
        <v>26.2</v>
      </c>
      <c r="AG7" s="102">
        <v>24.5</v>
      </c>
      <c r="AH7" s="102">
        <v>24.3</v>
      </c>
      <c r="AI7" s="102">
        <v>23.2</v>
      </c>
      <c r="AJ7" s="102">
        <v>21.8</v>
      </c>
      <c r="AK7" s="102">
        <v>19.899999999999999</v>
      </c>
      <c r="AL7" s="102">
        <v>21.4</v>
      </c>
      <c r="AM7" s="102">
        <v>18.5</v>
      </c>
      <c r="AN7" s="102">
        <v>17.8</v>
      </c>
      <c r="AO7" s="102">
        <v>23.1</v>
      </c>
      <c r="AP7" s="102">
        <v>25.6</v>
      </c>
      <c r="AQ7" s="102">
        <v>27.7</v>
      </c>
      <c r="AR7" s="102">
        <v>28</v>
      </c>
      <c r="AS7" s="102">
        <v>23</v>
      </c>
      <c r="AT7" s="102">
        <v>20.7</v>
      </c>
      <c r="AU7" s="102">
        <v>19.5</v>
      </c>
      <c r="AV7" s="102">
        <v>18.5</v>
      </c>
      <c r="AW7" s="163">
        <v>18.399999999999999</v>
      </c>
      <c r="AX7" s="163">
        <v>16</v>
      </c>
      <c r="AY7" s="163">
        <v>18.399999999999999</v>
      </c>
      <c r="AZ7" s="163">
        <v>17.399999999999999</v>
      </c>
      <c r="BA7" s="163">
        <v>16.7</v>
      </c>
      <c r="BB7" s="163">
        <v>14.3</v>
      </c>
      <c r="BC7" s="163">
        <v>16.399999999999999</v>
      </c>
      <c r="BD7" s="163">
        <v>15.9</v>
      </c>
      <c r="BE7" s="163">
        <v>14.4</v>
      </c>
      <c r="BF7" s="163">
        <v>13.6</v>
      </c>
      <c r="BG7" s="163">
        <v>13.2</v>
      </c>
      <c r="BH7" s="163">
        <v>15.6</v>
      </c>
      <c r="BI7" s="163">
        <v>12.8</v>
      </c>
      <c r="BJ7" s="163">
        <v>12.9</v>
      </c>
      <c r="BK7" s="163">
        <v>13.5</v>
      </c>
      <c r="BL7" s="163" t="s">
        <v>573</v>
      </c>
    </row>
    <row r="8" spans="2:64" s="22" customFormat="1" ht="10.3" x14ac:dyDescent="0.25">
      <c r="B8" s="50"/>
      <c r="C8" s="35" t="s">
        <v>2</v>
      </c>
      <c r="D8" s="102">
        <v>16.5</v>
      </c>
      <c r="E8" s="102">
        <v>15.5</v>
      </c>
      <c r="F8" s="102">
        <v>16.7</v>
      </c>
      <c r="G8" s="102">
        <v>17.399999999999999</v>
      </c>
      <c r="H8" s="102">
        <v>19.100000000000001</v>
      </c>
      <c r="I8" s="102">
        <v>20.2</v>
      </c>
      <c r="J8" s="102">
        <v>22.8</v>
      </c>
      <c r="K8" s="102">
        <v>24.4</v>
      </c>
      <c r="L8" s="102">
        <v>24.3</v>
      </c>
      <c r="M8" s="102">
        <v>22.1</v>
      </c>
      <c r="N8" s="102">
        <v>21.3</v>
      </c>
      <c r="O8" s="102">
        <v>21.3</v>
      </c>
      <c r="P8" s="102">
        <v>19.399999999999999</v>
      </c>
      <c r="Q8" s="102">
        <v>19.2</v>
      </c>
      <c r="R8" s="102">
        <v>19.2</v>
      </c>
      <c r="S8" s="102">
        <v>20.2</v>
      </c>
      <c r="T8" s="102">
        <v>20.2</v>
      </c>
      <c r="U8" s="102">
        <v>19</v>
      </c>
      <c r="V8" s="102">
        <v>18.5</v>
      </c>
      <c r="W8" s="102">
        <v>18</v>
      </c>
      <c r="X8" s="102">
        <v>17.899999999999999</v>
      </c>
      <c r="Y8" s="102">
        <v>17.8</v>
      </c>
      <c r="Z8" s="102">
        <v>16.3</v>
      </c>
      <c r="AA8" s="102">
        <v>15.8</v>
      </c>
      <c r="AB8" s="102">
        <v>15.3</v>
      </c>
      <c r="AC8" s="102">
        <v>12.8</v>
      </c>
      <c r="AD8" s="102">
        <v>14</v>
      </c>
      <c r="AE8" s="102">
        <v>11.7</v>
      </c>
      <c r="AF8" s="102">
        <v>13.3</v>
      </c>
      <c r="AG8" s="102">
        <v>13.4</v>
      </c>
      <c r="AH8" s="102">
        <v>11.8</v>
      </c>
      <c r="AI8" s="102">
        <v>11.6</v>
      </c>
      <c r="AJ8" s="102">
        <v>10.9</v>
      </c>
      <c r="AK8" s="102">
        <v>9.8000000000000007</v>
      </c>
      <c r="AL8" s="102">
        <v>10</v>
      </c>
      <c r="AM8" s="102">
        <v>8.4</v>
      </c>
      <c r="AN8" s="102">
        <v>8.4</v>
      </c>
      <c r="AO8" s="102">
        <v>11.1</v>
      </c>
      <c r="AP8" s="102">
        <v>11.7</v>
      </c>
      <c r="AQ8" s="102">
        <v>12.9</v>
      </c>
      <c r="AR8" s="102">
        <v>13.2</v>
      </c>
      <c r="AS8" s="102">
        <v>10.7</v>
      </c>
      <c r="AT8" s="102" t="s">
        <v>211</v>
      </c>
      <c r="AU8" s="102" t="s">
        <v>177</v>
      </c>
      <c r="AV8" s="102" t="s">
        <v>210</v>
      </c>
      <c r="AW8" s="163" t="s">
        <v>236</v>
      </c>
      <c r="AX8" s="163" t="s">
        <v>244</v>
      </c>
      <c r="AY8" s="163" t="s">
        <v>239</v>
      </c>
      <c r="AZ8" s="163" t="s">
        <v>242</v>
      </c>
      <c r="BA8" s="163" t="s">
        <v>210</v>
      </c>
      <c r="BB8" s="163" t="s">
        <v>206</v>
      </c>
      <c r="BC8" s="163" t="s">
        <v>234</v>
      </c>
      <c r="BD8" s="163" t="s">
        <v>206</v>
      </c>
      <c r="BE8" s="163">
        <v>7.1</v>
      </c>
      <c r="BF8" s="163">
        <v>6.9</v>
      </c>
      <c r="BG8" s="163">
        <v>6.4</v>
      </c>
      <c r="BH8" s="163" t="s">
        <v>247</v>
      </c>
      <c r="BI8" s="163" t="s">
        <v>174</v>
      </c>
      <c r="BJ8" s="163" t="s">
        <v>166</v>
      </c>
      <c r="BK8" s="163" t="s">
        <v>237</v>
      </c>
      <c r="BL8" s="163" t="s">
        <v>174</v>
      </c>
    </row>
    <row r="9" spans="2:64" s="21" customFormat="1" ht="30" customHeight="1" x14ac:dyDescent="0.25">
      <c r="B9" s="50"/>
      <c r="C9" s="35" t="s">
        <v>63</v>
      </c>
      <c r="D9" s="102">
        <v>15.5</v>
      </c>
      <c r="E9" s="102">
        <v>15.1</v>
      </c>
      <c r="F9" s="102">
        <v>14.6</v>
      </c>
      <c r="G9" s="102">
        <v>15.6</v>
      </c>
      <c r="H9" s="102">
        <v>17.399999999999999</v>
      </c>
      <c r="I9" s="102">
        <v>18.100000000000001</v>
      </c>
      <c r="J9" s="102">
        <v>18.600000000000001</v>
      </c>
      <c r="K9" s="102">
        <v>19.8</v>
      </c>
      <c r="L9" s="102">
        <v>21.6</v>
      </c>
      <c r="M9" s="102">
        <v>19.899999999999999</v>
      </c>
      <c r="N9" s="102">
        <v>21.1</v>
      </c>
      <c r="O9" s="102">
        <v>22.6</v>
      </c>
      <c r="P9" s="102">
        <v>21.5</v>
      </c>
      <c r="Q9" s="102">
        <v>21.8</v>
      </c>
      <c r="R9" s="102">
        <v>19.399999999999999</v>
      </c>
      <c r="S9" s="102">
        <v>19.600000000000001</v>
      </c>
      <c r="T9" s="102">
        <v>18.5</v>
      </c>
      <c r="U9" s="102">
        <v>17.7</v>
      </c>
      <c r="V9" s="102">
        <v>18.2</v>
      </c>
      <c r="W9" s="102">
        <v>19</v>
      </c>
      <c r="X9" s="102">
        <v>18.3</v>
      </c>
      <c r="Y9" s="102">
        <v>15.5</v>
      </c>
      <c r="Z9" s="102">
        <v>16.899999999999999</v>
      </c>
      <c r="AA9" s="102">
        <v>14.9</v>
      </c>
      <c r="AB9" s="102">
        <v>15</v>
      </c>
      <c r="AC9" s="102">
        <v>14</v>
      </c>
      <c r="AD9" s="102">
        <v>14.5</v>
      </c>
      <c r="AE9" s="102">
        <v>13.2</v>
      </c>
      <c r="AF9" s="102">
        <v>12.9</v>
      </c>
      <c r="AG9" s="102">
        <v>11.1</v>
      </c>
      <c r="AH9" s="102">
        <v>12.5</v>
      </c>
      <c r="AI9" s="102">
        <v>11.6</v>
      </c>
      <c r="AJ9" s="102">
        <v>11</v>
      </c>
      <c r="AK9" s="102">
        <v>10.1</v>
      </c>
      <c r="AL9" s="102">
        <v>11.5</v>
      </c>
      <c r="AM9" s="102">
        <v>10.199999999999999</v>
      </c>
      <c r="AN9" s="102">
        <v>9.4</v>
      </c>
      <c r="AO9" s="102">
        <v>12</v>
      </c>
      <c r="AP9" s="102">
        <v>13.9</v>
      </c>
      <c r="AQ9" s="102">
        <v>14.8</v>
      </c>
      <c r="AR9" s="102">
        <v>14.8</v>
      </c>
      <c r="AS9" s="102">
        <v>12.4</v>
      </c>
      <c r="AT9" s="102">
        <v>11.9</v>
      </c>
      <c r="AU9" s="102">
        <v>10.4</v>
      </c>
      <c r="AV9" s="102">
        <v>10</v>
      </c>
      <c r="AW9" s="163" t="s">
        <v>224</v>
      </c>
      <c r="AX9" s="163" t="s">
        <v>239</v>
      </c>
      <c r="AY9" s="163">
        <v>10.1</v>
      </c>
      <c r="AZ9" s="163">
        <v>9.6999999999999993</v>
      </c>
      <c r="BA9" s="163" t="s">
        <v>234</v>
      </c>
      <c r="BB9" s="163" t="s">
        <v>247</v>
      </c>
      <c r="BC9" s="163" t="s">
        <v>234</v>
      </c>
      <c r="BD9" s="163" t="s">
        <v>210</v>
      </c>
      <c r="BE9" s="163">
        <v>7.2</v>
      </c>
      <c r="BF9" s="255" t="s">
        <v>203</v>
      </c>
      <c r="BG9" s="255" t="s">
        <v>243</v>
      </c>
      <c r="BH9" s="255">
        <v>8.6999999999999993</v>
      </c>
      <c r="BI9" s="255" t="s">
        <v>247</v>
      </c>
      <c r="BJ9" s="255" t="s">
        <v>168</v>
      </c>
      <c r="BK9" s="255">
        <v>8</v>
      </c>
      <c r="BL9" s="255" t="s">
        <v>245</v>
      </c>
    </row>
    <row r="10" spans="2:64" s="21" customFormat="1" ht="10.3" x14ac:dyDescent="0.25">
      <c r="B10" s="48" t="s">
        <v>101</v>
      </c>
      <c r="C10" s="36" t="s">
        <v>62</v>
      </c>
      <c r="D10" s="106">
        <v>19.100000000000001</v>
      </c>
      <c r="E10" s="106">
        <v>18.2</v>
      </c>
      <c r="F10" s="106">
        <v>19.3</v>
      </c>
      <c r="G10" s="106">
        <v>17.600000000000001</v>
      </c>
      <c r="H10" s="106">
        <v>21.6</v>
      </c>
      <c r="I10" s="106">
        <v>22.2</v>
      </c>
      <c r="J10" s="106">
        <v>23.1</v>
      </c>
      <c r="K10" s="106">
        <v>25.7</v>
      </c>
      <c r="L10" s="106">
        <v>25.9</v>
      </c>
      <c r="M10" s="106">
        <v>24.4</v>
      </c>
      <c r="N10" s="106">
        <v>22.3</v>
      </c>
      <c r="O10" s="106">
        <v>22</v>
      </c>
      <c r="P10" s="106">
        <v>20.9</v>
      </c>
      <c r="Q10" s="106">
        <v>20</v>
      </c>
      <c r="R10" s="106">
        <v>16.7</v>
      </c>
      <c r="S10" s="106">
        <v>19.2</v>
      </c>
      <c r="T10" s="106">
        <v>20</v>
      </c>
      <c r="U10" s="106">
        <v>17</v>
      </c>
      <c r="V10" s="106">
        <v>18.5</v>
      </c>
      <c r="W10" s="106">
        <v>18.3</v>
      </c>
      <c r="X10" s="106">
        <v>18.2</v>
      </c>
      <c r="Y10" s="106">
        <v>16.5</v>
      </c>
      <c r="Z10" s="106">
        <v>16.899999999999999</v>
      </c>
      <c r="AA10" s="106">
        <v>13.6</v>
      </c>
      <c r="AB10" s="106">
        <v>16</v>
      </c>
      <c r="AC10" s="106">
        <v>14</v>
      </c>
      <c r="AD10" s="106">
        <v>11.6</v>
      </c>
      <c r="AE10" s="106">
        <v>11.3</v>
      </c>
      <c r="AF10" s="106">
        <v>11.2</v>
      </c>
      <c r="AG10" s="106">
        <v>10.7</v>
      </c>
      <c r="AH10" s="106">
        <v>11.5</v>
      </c>
      <c r="AI10" s="106">
        <v>11.2</v>
      </c>
      <c r="AJ10" s="106">
        <v>9.3000000000000007</v>
      </c>
      <c r="AK10" s="106">
        <v>8.8000000000000007</v>
      </c>
      <c r="AL10" s="106">
        <v>9.3000000000000007</v>
      </c>
      <c r="AM10" s="106">
        <v>9</v>
      </c>
      <c r="AN10" s="106">
        <v>7</v>
      </c>
      <c r="AO10" s="106">
        <v>7.7</v>
      </c>
      <c r="AP10" s="106">
        <v>10.6</v>
      </c>
      <c r="AQ10" s="106">
        <v>13.1</v>
      </c>
      <c r="AR10" s="106">
        <v>11.5</v>
      </c>
      <c r="AS10" s="106">
        <v>9.9</v>
      </c>
      <c r="AT10" s="106" t="s">
        <v>177</v>
      </c>
      <c r="AU10" s="106" t="s">
        <v>242</v>
      </c>
      <c r="AV10" s="106" t="s">
        <v>233</v>
      </c>
      <c r="AW10" s="165" t="s">
        <v>251</v>
      </c>
      <c r="AX10" s="165" t="s">
        <v>242</v>
      </c>
      <c r="AY10" s="165" t="s">
        <v>251</v>
      </c>
      <c r="AZ10" s="165" t="s">
        <v>239</v>
      </c>
      <c r="BA10" s="165" t="s">
        <v>239</v>
      </c>
      <c r="BB10" s="165" t="s">
        <v>245</v>
      </c>
      <c r="BC10" s="165" t="s">
        <v>232</v>
      </c>
      <c r="BD10" s="165" t="s">
        <v>232</v>
      </c>
      <c r="BE10" s="165" t="s">
        <v>207</v>
      </c>
      <c r="BF10" s="169" t="s">
        <v>249</v>
      </c>
      <c r="BG10" s="169">
        <v>7.6</v>
      </c>
      <c r="BH10" s="169">
        <v>9.1</v>
      </c>
      <c r="BI10" s="169" t="s">
        <v>231</v>
      </c>
      <c r="BJ10" s="169" t="s">
        <v>253</v>
      </c>
      <c r="BK10" s="169">
        <v>6.9</v>
      </c>
      <c r="BL10" s="169" t="s">
        <v>241</v>
      </c>
    </row>
    <row r="11" spans="2:64" s="21" customFormat="1" ht="10.3" x14ac:dyDescent="0.25">
      <c r="B11" s="80"/>
      <c r="C11" s="36" t="s">
        <v>2</v>
      </c>
      <c r="D11" s="106">
        <v>10.3</v>
      </c>
      <c r="E11" s="106">
        <v>10.4</v>
      </c>
      <c r="F11" s="106">
        <v>11</v>
      </c>
      <c r="G11" s="106">
        <v>10.7</v>
      </c>
      <c r="H11" s="106">
        <v>12.8</v>
      </c>
      <c r="I11" s="106">
        <v>12.3</v>
      </c>
      <c r="J11" s="106">
        <v>13.4</v>
      </c>
      <c r="K11" s="106">
        <v>15.6</v>
      </c>
      <c r="L11" s="106">
        <v>14.7</v>
      </c>
      <c r="M11" s="106">
        <v>13.8</v>
      </c>
      <c r="N11" s="106">
        <v>12.4</v>
      </c>
      <c r="O11" s="106">
        <v>11.3</v>
      </c>
      <c r="P11" s="106">
        <v>11.4</v>
      </c>
      <c r="Q11" s="106">
        <v>10.5</v>
      </c>
      <c r="R11" s="106">
        <v>9.3000000000000007</v>
      </c>
      <c r="S11" s="106">
        <v>10.5</v>
      </c>
      <c r="T11" s="106">
        <v>10.5</v>
      </c>
      <c r="U11" s="106">
        <v>9.6999999999999993</v>
      </c>
      <c r="V11" s="106">
        <v>9.6</v>
      </c>
      <c r="W11" s="106">
        <v>9.4</v>
      </c>
      <c r="X11" s="106">
        <v>9.4</v>
      </c>
      <c r="Y11" s="106">
        <v>9.6999999999999993</v>
      </c>
      <c r="Z11" s="106">
        <v>8.9</v>
      </c>
      <c r="AA11" s="106">
        <v>7.5</v>
      </c>
      <c r="AB11" s="106">
        <v>8.6</v>
      </c>
      <c r="AC11" s="106" t="s">
        <v>7</v>
      </c>
      <c r="AD11" s="106" t="s">
        <v>7</v>
      </c>
      <c r="AE11" s="106" t="s">
        <v>7</v>
      </c>
      <c r="AF11" s="106" t="s">
        <v>7</v>
      </c>
      <c r="AG11" s="106" t="s">
        <v>7</v>
      </c>
      <c r="AH11" s="106" t="s">
        <v>7</v>
      </c>
      <c r="AI11" s="106" t="s">
        <v>7</v>
      </c>
      <c r="AJ11" s="106" t="s">
        <v>7</v>
      </c>
      <c r="AK11" s="106" t="s">
        <v>7</v>
      </c>
      <c r="AL11" s="106" t="s">
        <v>7</v>
      </c>
      <c r="AM11" s="106" t="s">
        <v>7</v>
      </c>
      <c r="AN11" s="106" t="s">
        <v>7</v>
      </c>
      <c r="AO11" s="106" t="s">
        <v>7</v>
      </c>
      <c r="AP11" s="106" t="s">
        <v>7</v>
      </c>
      <c r="AQ11" s="106" t="s">
        <v>7</v>
      </c>
      <c r="AR11" s="106" t="s">
        <v>169</v>
      </c>
      <c r="AS11" s="106" t="s">
        <v>175</v>
      </c>
      <c r="AT11" s="106" t="s">
        <v>222</v>
      </c>
      <c r="AU11" s="106" t="s">
        <v>219</v>
      </c>
      <c r="AV11" s="106" t="s">
        <v>212</v>
      </c>
      <c r="AW11" s="165" t="s">
        <v>158</v>
      </c>
      <c r="AX11" s="165" t="s">
        <v>214</v>
      </c>
      <c r="AY11" s="165" t="s">
        <v>212</v>
      </c>
      <c r="AZ11" s="165" t="s">
        <v>214</v>
      </c>
      <c r="BA11" s="165" t="s">
        <v>213</v>
      </c>
      <c r="BB11" s="165" t="s">
        <v>227</v>
      </c>
      <c r="BC11" s="165" t="s">
        <v>221</v>
      </c>
      <c r="BD11" s="165" t="s">
        <v>219</v>
      </c>
      <c r="BE11" s="165" t="s">
        <v>227</v>
      </c>
      <c r="BF11" s="169" t="s">
        <v>165</v>
      </c>
      <c r="BG11" s="169" t="s">
        <v>227</v>
      </c>
      <c r="BH11" s="169" t="s">
        <v>227</v>
      </c>
      <c r="BI11" s="169" t="s">
        <v>160</v>
      </c>
      <c r="BJ11" s="169" t="s">
        <v>162</v>
      </c>
      <c r="BK11" s="169" t="s">
        <v>217</v>
      </c>
      <c r="BL11" s="169" t="s">
        <v>217</v>
      </c>
    </row>
    <row r="12" spans="2:64" s="21" customFormat="1" ht="30" customHeight="1" x14ac:dyDescent="0.25">
      <c r="B12" s="80"/>
      <c r="C12" s="36" t="s">
        <v>63</v>
      </c>
      <c r="D12" s="106">
        <v>8.8000000000000007</v>
      </c>
      <c r="E12" s="106">
        <v>7.8</v>
      </c>
      <c r="F12" s="106">
        <v>8.3000000000000007</v>
      </c>
      <c r="G12" s="106" t="s">
        <v>7</v>
      </c>
      <c r="H12" s="106">
        <v>8.8000000000000007</v>
      </c>
      <c r="I12" s="106">
        <v>9.9</v>
      </c>
      <c r="J12" s="106">
        <v>9.6999999999999993</v>
      </c>
      <c r="K12" s="106">
        <v>10.1</v>
      </c>
      <c r="L12" s="106">
        <v>11.2</v>
      </c>
      <c r="M12" s="106">
        <v>10.6</v>
      </c>
      <c r="N12" s="106">
        <v>9.9</v>
      </c>
      <c r="O12" s="106">
        <v>10.6</v>
      </c>
      <c r="P12" s="106">
        <v>9.5</v>
      </c>
      <c r="Q12" s="106">
        <v>9.6</v>
      </c>
      <c r="R12" s="106" t="s">
        <v>7</v>
      </c>
      <c r="S12" s="106">
        <v>8.6</v>
      </c>
      <c r="T12" s="106">
        <v>9.5</v>
      </c>
      <c r="U12" s="106" t="s">
        <v>7</v>
      </c>
      <c r="V12" s="106">
        <v>8.9</v>
      </c>
      <c r="W12" s="106">
        <v>8.9</v>
      </c>
      <c r="X12" s="106">
        <v>8.9</v>
      </c>
      <c r="Y12" s="106" t="s">
        <v>7</v>
      </c>
      <c r="Z12" s="106">
        <v>8</v>
      </c>
      <c r="AA12" s="106" t="s">
        <v>7</v>
      </c>
      <c r="AB12" s="106" t="s">
        <v>7</v>
      </c>
      <c r="AC12" s="106" t="s">
        <v>7</v>
      </c>
      <c r="AD12" s="106" t="s">
        <v>7</v>
      </c>
      <c r="AE12" s="106" t="s">
        <v>7</v>
      </c>
      <c r="AF12" s="106" t="s">
        <v>7</v>
      </c>
      <c r="AG12" s="106" t="s">
        <v>7</v>
      </c>
      <c r="AH12" s="106" t="s">
        <v>7</v>
      </c>
      <c r="AI12" s="106" t="s">
        <v>7</v>
      </c>
      <c r="AJ12" s="106" t="s">
        <v>7</v>
      </c>
      <c r="AK12" s="106" t="s">
        <v>7</v>
      </c>
      <c r="AL12" s="106" t="s">
        <v>7</v>
      </c>
      <c r="AM12" s="106" t="s">
        <v>7</v>
      </c>
      <c r="AN12" s="106" t="s">
        <v>7</v>
      </c>
      <c r="AO12" s="106" t="s">
        <v>7</v>
      </c>
      <c r="AP12" s="106" t="s">
        <v>7</v>
      </c>
      <c r="AQ12" s="106" t="s">
        <v>7</v>
      </c>
      <c r="AR12" s="106" t="s">
        <v>231</v>
      </c>
      <c r="AS12" s="106" t="s">
        <v>223</v>
      </c>
      <c r="AT12" s="106" t="s">
        <v>228</v>
      </c>
      <c r="AU12" s="106" t="s">
        <v>159</v>
      </c>
      <c r="AV12" s="106" t="s">
        <v>164</v>
      </c>
      <c r="AW12" s="165" t="s">
        <v>222</v>
      </c>
      <c r="AX12" s="165" t="s">
        <v>212</v>
      </c>
      <c r="AY12" s="165" t="s">
        <v>228</v>
      </c>
      <c r="AZ12" s="165" t="s">
        <v>175</v>
      </c>
      <c r="BA12" s="165" t="s">
        <v>163</v>
      </c>
      <c r="BB12" s="165" t="s">
        <v>176</v>
      </c>
      <c r="BC12" s="165" t="s">
        <v>219</v>
      </c>
      <c r="BD12" s="165" t="s">
        <v>221</v>
      </c>
      <c r="BE12" s="165" t="s">
        <v>227</v>
      </c>
      <c r="BF12" s="169" t="s">
        <v>159</v>
      </c>
      <c r="BG12" s="169" t="s">
        <v>212</v>
      </c>
      <c r="BH12" s="169" t="s">
        <v>237</v>
      </c>
      <c r="BI12" s="169" t="s">
        <v>165</v>
      </c>
      <c r="BJ12" s="169" t="s">
        <v>212</v>
      </c>
      <c r="BK12" s="169" t="s">
        <v>213</v>
      </c>
      <c r="BL12" s="169" t="s">
        <v>220</v>
      </c>
    </row>
    <row r="13" spans="2:64" s="21" customFormat="1" ht="10.3" x14ac:dyDescent="0.25">
      <c r="B13" s="403" t="s">
        <v>118</v>
      </c>
      <c r="C13" s="36" t="s">
        <v>62</v>
      </c>
      <c r="D13" s="106" t="s">
        <v>7</v>
      </c>
      <c r="E13" s="106" t="s">
        <v>7</v>
      </c>
      <c r="F13" s="106" t="s">
        <v>7</v>
      </c>
      <c r="G13" s="106" t="s">
        <v>7</v>
      </c>
      <c r="H13" s="106" t="s">
        <v>7</v>
      </c>
      <c r="I13" s="106" t="s">
        <v>7</v>
      </c>
      <c r="J13" s="106" t="s">
        <v>7</v>
      </c>
      <c r="K13" s="106" t="s">
        <v>7</v>
      </c>
      <c r="L13" s="106" t="s">
        <v>7</v>
      </c>
      <c r="M13" s="106" t="s">
        <v>7</v>
      </c>
      <c r="N13" s="106" t="s">
        <v>7</v>
      </c>
      <c r="O13" s="106" t="s">
        <v>7</v>
      </c>
      <c r="P13" s="106" t="s">
        <v>7</v>
      </c>
      <c r="Q13" s="106" t="s">
        <v>7</v>
      </c>
      <c r="R13" s="106" t="s">
        <v>7</v>
      </c>
      <c r="S13" s="106" t="s">
        <v>7</v>
      </c>
      <c r="T13" s="106" t="s">
        <v>7</v>
      </c>
      <c r="U13" s="106" t="s">
        <v>7</v>
      </c>
      <c r="V13" s="106" t="s">
        <v>7</v>
      </c>
      <c r="W13" s="106" t="s">
        <v>7</v>
      </c>
      <c r="X13" s="106" t="s">
        <v>7</v>
      </c>
      <c r="Y13" s="106" t="s">
        <v>7</v>
      </c>
      <c r="Z13" s="106" t="s">
        <v>7</v>
      </c>
      <c r="AA13" s="106" t="s">
        <v>7</v>
      </c>
      <c r="AB13" s="106" t="s">
        <v>7</v>
      </c>
      <c r="AC13" s="106" t="s">
        <v>7</v>
      </c>
      <c r="AD13" s="106" t="s">
        <v>7</v>
      </c>
      <c r="AE13" s="106" t="s">
        <v>7</v>
      </c>
      <c r="AF13" s="106" t="s">
        <v>7</v>
      </c>
      <c r="AG13" s="106" t="s">
        <v>7</v>
      </c>
      <c r="AH13" s="106" t="s">
        <v>7</v>
      </c>
      <c r="AI13" s="106" t="s">
        <v>7</v>
      </c>
      <c r="AJ13" s="106" t="s">
        <v>7</v>
      </c>
      <c r="AK13" s="106" t="s">
        <v>7</v>
      </c>
      <c r="AL13" s="106" t="s">
        <v>7</v>
      </c>
      <c r="AM13" s="106" t="s">
        <v>7</v>
      </c>
      <c r="AN13" s="106" t="s">
        <v>7</v>
      </c>
      <c r="AO13" s="106" t="s">
        <v>7</v>
      </c>
      <c r="AP13" s="106" t="s">
        <v>7</v>
      </c>
      <c r="AQ13" s="106" t="s">
        <v>7</v>
      </c>
      <c r="AR13" s="106" t="s">
        <v>237</v>
      </c>
      <c r="AS13" s="106" t="s">
        <v>163</v>
      </c>
      <c r="AT13" s="106" t="s">
        <v>158</v>
      </c>
      <c r="AU13" s="106" t="s">
        <v>165</v>
      </c>
      <c r="AV13" s="106" t="s">
        <v>162</v>
      </c>
      <c r="AW13" s="165" t="s">
        <v>220</v>
      </c>
      <c r="AX13" s="165" t="s">
        <v>220</v>
      </c>
      <c r="AY13" s="165" t="s">
        <v>219</v>
      </c>
      <c r="AZ13" s="165" t="s">
        <v>212</v>
      </c>
      <c r="BA13" s="165" t="s">
        <v>175</v>
      </c>
      <c r="BB13" s="165" t="s">
        <v>214</v>
      </c>
      <c r="BC13" s="165" t="s">
        <v>214</v>
      </c>
      <c r="BD13" s="165" t="s">
        <v>159</v>
      </c>
      <c r="BE13" s="165" t="s">
        <v>159</v>
      </c>
      <c r="BF13" s="169" t="s">
        <v>217</v>
      </c>
      <c r="BG13" s="169" t="s">
        <v>176</v>
      </c>
      <c r="BH13" s="169" t="s">
        <v>220</v>
      </c>
      <c r="BI13" s="169" t="s">
        <v>218</v>
      </c>
      <c r="BJ13" s="169" t="s">
        <v>160</v>
      </c>
      <c r="BK13" s="169" t="s">
        <v>162</v>
      </c>
      <c r="BL13" s="169" t="s">
        <v>219</v>
      </c>
    </row>
    <row r="14" spans="2:64" s="21" customFormat="1" ht="10.3" x14ac:dyDescent="0.25">
      <c r="B14" s="403"/>
      <c r="C14" s="36" t="s">
        <v>2</v>
      </c>
      <c r="D14" s="106" t="s">
        <v>7</v>
      </c>
      <c r="E14" s="106" t="s">
        <v>7</v>
      </c>
      <c r="F14" s="106" t="s">
        <v>7</v>
      </c>
      <c r="G14" s="106" t="s">
        <v>7</v>
      </c>
      <c r="H14" s="106" t="s">
        <v>7</v>
      </c>
      <c r="I14" s="106" t="s">
        <v>7</v>
      </c>
      <c r="J14" s="106" t="s">
        <v>7</v>
      </c>
      <c r="K14" s="106" t="s">
        <v>7</v>
      </c>
      <c r="L14" s="106" t="s">
        <v>7</v>
      </c>
      <c r="M14" s="106" t="s">
        <v>7</v>
      </c>
      <c r="N14" s="106" t="s">
        <v>7</v>
      </c>
      <c r="O14" s="106" t="s">
        <v>7</v>
      </c>
      <c r="P14" s="106" t="s">
        <v>7</v>
      </c>
      <c r="Q14" s="106" t="s">
        <v>7</v>
      </c>
      <c r="R14" s="106" t="s">
        <v>7</v>
      </c>
      <c r="S14" s="106" t="s">
        <v>7</v>
      </c>
      <c r="T14" s="106" t="s">
        <v>7</v>
      </c>
      <c r="U14" s="106" t="s">
        <v>7</v>
      </c>
      <c r="V14" s="106" t="s">
        <v>7</v>
      </c>
      <c r="W14" s="106" t="s">
        <v>7</v>
      </c>
      <c r="X14" s="106" t="s">
        <v>7</v>
      </c>
      <c r="Y14" s="106" t="s">
        <v>7</v>
      </c>
      <c r="Z14" s="106" t="s">
        <v>7</v>
      </c>
      <c r="AA14" s="106" t="s">
        <v>7</v>
      </c>
      <c r="AB14" s="106" t="s">
        <v>7</v>
      </c>
      <c r="AC14" s="106" t="s">
        <v>7</v>
      </c>
      <c r="AD14" s="106" t="s">
        <v>7</v>
      </c>
      <c r="AE14" s="106" t="s">
        <v>7</v>
      </c>
      <c r="AF14" s="106" t="s">
        <v>7</v>
      </c>
      <c r="AG14" s="106" t="s">
        <v>7</v>
      </c>
      <c r="AH14" s="106" t="s">
        <v>7</v>
      </c>
      <c r="AI14" s="106" t="s">
        <v>7</v>
      </c>
      <c r="AJ14" s="106" t="s">
        <v>7</v>
      </c>
      <c r="AK14" s="106" t="s">
        <v>7</v>
      </c>
      <c r="AL14" s="106" t="s">
        <v>7</v>
      </c>
      <c r="AM14" s="106" t="s">
        <v>7</v>
      </c>
      <c r="AN14" s="106" t="s">
        <v>7</v>
      </c>
      <c r="AO14" s="106" t="s">
        <v>7</v>
      </c>
      <c r="AP14" s="106" t="s">
        <v>7</v>
      </c>
      <c r="AQ14" s="106" t="s">
        <v>7</v>
      </c>
      <c r="AR14" s="106" t="s">
        <v>217</v>
      </c>
      <c r="AS14" s="106" t="s">
        <v>7</v>
      </c>
      <c r="AT14" s="106" t="s">
        <v>7</v>
      </c>
      <c r="AU14" s="106" t="s">
        <v>7</v>
      </c>
      <c r="AV14" s="106" t="s">
        <v>7</v>
      </c>
      <c r="AW14" s="165" t="s">
        <v>7</v>
      </c>
      <c r="AX14" s="165" t="s">
        <v>7</v>
      </c>
      <c r="AY14" s="165" t="s">
        <v>7</v>
      </c>
      <c r="AZ14" s="165" t="s">
        <v>7</v>
      </c>
      <c r="BA14" s="165" t="s">
        <v>7</v>
      </c>
      <c r="BB14" s="165" t="s">
        <v>7</v>
      </c>
      <c r="BC14" s="165" t="s">
        <v>7</v>
      </c>
      <c r="BD14" s="165" t="s">
        <v>7</v>
      </c>
      <c r="BE14" s="165" t="s">
        <v>416</v>
      </c>
      <c r="BF14" s="169" t="s">
        <v>7</v>
      </c>
      <c r="BG14" s="169" t="s">
        <v>7</v>
      </c>
      <c r="BH14" s="169" t="s">
        <v>7</v>
      </c>
      <c r="BI14" s="169" t="s">
        <v>7</v>
      </c>
      <c r="BJ14" s="169" t="s">
        <v>7</v>
      </c>
      <c r="BK14" s="169" t="s">
        <v>7</v>
      </c>
      <c r="BL14" s="169" t="s">
        <v>7</v>
      </c>
    </row>
    <row r="15" spans="2:64" s="21" customFormat="1" ht="30" customHeight="1" x14ac:dyDescent="0.25">
      <c r="B15" s="403"/>
      <c r="C15" s="36" t="s">
        <v>63</v>
      </c>
      <c r="D15" s="106" t="s">
        <v>7</v>
      </c>
      <c r="E15" s="106" t="s">
        <v>7</v>
      </c>
      <c r="F15" s="106" t="s">
        <v>7</v>
      </c>
      <c r="G15" s="106" t="s">
        <v>7</v>
      </c>
      <c r="H15" s="106" t="s">
        <v>7</v>
      </c>
      <c r="I15" s="106" t="s">
        <v>7</v>
      </c>
      <c r="J15" s="106" t="s">
        <v>7</v>
      </c>
      <c r="K15" s="106" t="s">
        <v>7</v>
      </c>
      <c r="L15" s="106" t="s">
        <v>7</v>
      </c>
      <c r="M15" s="106" t="s">
        <v>7</v>
      </c>
      <c r="N15" s="106" t="s">
        <v>7</v>
      </c>
      <c r="O15" s="106" t="s">
        <v>7</v>
      </c>
      <c r="P15" s="106" t="s">
        <v>7</v>
      </c>
      <c r="Q15" s="106" t="s">
        <v>7</v>
      </c>
      <c r="R15" s="106" t="s">
        <v>7</v>
      </c>
      <c r="S15" s="106" t="s">
        <v>7</v>
      </c>
      <c r="T15" s="106" t="s">
        <v>7</v>
      </c>
      <c r="U15" s="106" t="s">
        <v>7</v>
      </c>
      <c r="V15" s="106" t="s">
        <v>7</v>
      </c>
      <c r="W15" s="106" t="s">
        <v>7</v>
      </c>
      <c r="X15" s="106" t="s">
        <v>7</v>
      </c>
      <c r="Y15" s="106" t="s">
        <v>7</v>
      </c>
      <c r="Z15" s="106" t="s">
        <v>7</v>
      </c>
      <c r="AA15" s="106" t="s">
        <v>7</v>
      </c>
      <c r="AB15" s="106" t="s">
        <v>7</v>
      </c>
      <c r="AC15" s="106" t="s">
        <v>7</v>
      </c>
      <c r="AD15" s="106" t="s">
        <v>7</v>
      </c>
      <c r="AE15" s="106" t="s">
        <v>7</v>
      </c>
      <c r="AF15" s="106" t="s">
        <v>7</v>
      </c>
      <c r="AG15" s="106" t="s">
        <v>7</v>
      </c>
      <c r="AH15" s="106" t="s">
        <v>7</v>
      </c>
      <c r="AI15" s="106" t="s">
        <v>7</v>
      </c>
      <c r="AJ15" s="106" t="s">
        <v>7</v>
      </c>
      <c r="AK15" s="106" t="s">
        <v>7</v>
      </c>
      <c r="AL15" s="106" t="s">
        <v>7</v>
      </c>
      <c r="AM15" s="106" t="s">
        <v>7</v>
      </c>
      <c r="AN15" s="106" t="s">
        <v>7</v>
      </c>
      <c r="AO15" s="106" t="s">
        <v>7</v>
      </c>
      <c r="AP15" s="106" t="s">
        <v>7</v>
      </c>
      <c r="AQ15" s="106" t="s">
        <v>7</v>
      </c>
      <c r="AR15" s="106" t="s">
        <v>7</v>
      </c>
      <c r="AS15" s="106" t="s">
        <v>7</v>
      </c>
      <c r="AT15" s="106" t="s">
        <v>176</v>
      </c>
      <c r="AU15" s="106" t="s">
        <v>7</v>
      </c>
      <c r="AV15" s="106" t="s">
        <v>7</v>
      </c>
      <c r="AW15" s="165" t="s">
        <v>7</v>
      </c>
      <c r="AX15" s="165" t="s">
        <v>7</v>
      </c>
      <c r="AY15" s="165" t="s">
        <v>7</v>
      </c>
      <c r="AZ15" s="165" t="s">
        <v>7</v>
      </c>
      <c r="BA15" s="165" t="s">
        <v>7</v>
      </c>
      <c r="BB15" s="165" t="s">
        <v>7</v>
      </c>
      <c r="BC15" s="165" t="s">
        <v>7</v>
      </c>
      <c r="BD15" s="165" t="s">
        <v>7</v>
      </c>
      <c r="BE15" s="165" t="s">
        <v>418</v>
      </c>
      <c r="BF15" s="169" t="s">
        <v>429</v>
      </c>
      <c r="BG15" s="169" t="s">
        <v>417</v>
      </c>
      <c r="BH15" s="169" t="s">
        <v>418</v>
      </c>
      <c r="BI15" s="169" t="s">
        <v>429</v>
      </c>
      <c r="BJ15" s="169" t="s">
        <v>7</v>
      </c>
      <c r="BK15" s="169" t="s">
        <v>167</v>
      </c>
      <c r="BL15" s="169" t="s">
        <v>7</v>
      </c>
    </row>
    <row r="16" spans="2:64" s="21" customFormat="1" ht="10.3" x14ac:dyDescent="0.25">
      <c r="B16" s="403" t="s">
        <v>119</v>
      </c>
      <c r="C16" s="36" t="s">
        <v>62</v>
      </c>
      <c r="D16" s="106" t="s">
        <v>7</v>
      </c>
      <c r="E16" s="106" t="s">
        <v>7</v>
      </c>
      <c r="F16" s="106" t="s">
        <v>7</v>
      </c>
      <c r="G16" s="106" t="s">
        <v>7</v>
      </c>
      <c r="H16" s="106" t="s">
        <v>7</v>
      </c>
      <c r="I16" s="106" t="s">
        <v>7</v>
      </c>
      <c r="J16" s="106" t="s">
        <v>7</v>
      </c>
      <c r="K16" s="106" t="s">
        <v>7</v>
      </c>
      <c r="L16" s="106" t="s">
        <v>7</v>
      </c>
      <c r="M16" s="106" t="s">
        <v>7</v>
      </c>
      <c r="N16" s="106" t="s">
        <v>7</v>
      </c>
      <c r="O16" s="106" t="s">
        <v>7</v>
      </c>
      <c r="P16" s="106" t="s">
        <v>7</v>
      </c>
      <c r="Q16" s="106" t="s">
        <v>7</v>
      </c>
      <c r="R16" s="106" t="s">
        <v>7</v>
      </c>
      <c r="S16" s="106" t="s">
        <v>7</v>
      </c>
      <c r="T16" s="106" t="s">
        <v>7</v>
      </c>
      <c r="U16" s="106" t="s">
        <v>7</v>
      </c>
      <c r="V16" s="106" t="s">
        <v>7</v>
      </c>
      <c r="W16" s="106" t="s">
        <v>7</v>
      </c>
      <c r="X16" s="106" t="s">
        <v>7</v>
      </c>
      <c r="Y16" s="106" t="s">
        <v>7</v>
      </c>
      <c r="Z16" s="106" t="s">
        <v>7</v>
      </c>
      <c r="AA16" s="106" t="s">
        <v>7</v>
      </c>
      <c r="AB16" s="106" t="s">
        <v>7</v>
      </c>
      <c r="AC16" s="106" t="s">
        <v>7</v>
      </c>
      <c r="AD16" s="106" t="s">
        <v>7</v>
      </c>
      <c r="AE16" s="106" t="s">
        <v>7</v>
      </c>
      <c r="AF16" s="106" t="s">
        <v>7</v>
      </c>
      <c r="AG16" s="106" t="s">
        <v>7</v>
      </c>
      <c r="AH16" s="106" t="s">
        <v>7</v>
      </c>
      <c r="AI16" s="106" t="s">
        <v>7</v>
      </c>
      <c r="AJ16" s="106" t="s">
        <v>7</v>
      </c>
      <c r="AK16" s="106" t="s">
        <v>7</v>
      </c>
      <c r="AL16" s="106" t="s">
        <v>7</v>
      </c>
      <c r="AM16" s="106" t="s">
        <v>7</v>
      </c>
      <c r="AN16" s="106" t="s">
        <v>7</v>
      </c>
      <c r="AO16" s="106" t="s">
        <v>7</v>
      </c>
      <c r="AP16" s="106" t="s">
        <v>7</v>
      </c>
      <c r="AQ16" s="106" t="s">
        <v>7</v>
      </c>
      <c r="AR16" s="106" t="s">
        <v>7</v>
      </c>
      <c r="AS16" s="106" t="s">
        <v>7</v>
      </c>
      <c r="AT16" s="106" t="s">
        <v>7</v>
      </c>
      <c r="AU16" s="106" t="s">
        <v>7</v>
      </c>
      <c r="AV16" s="106" t="s">
        <v>7</v>
      </c>
      <c r="AW16" s="169" t="s">
        <v>7</v>
      </c>
      <c r="AX16" s="169" t="s">
        <v>7</v>
      </c>
      <c r="AY16" s="169" t="s">
        <v>7</v>
      </c>
      <c r="AZ16" s="169" t="s">
        <v>7</v>
      </c>
      <c r="BA16" s="169" t="s">
        <v>7</v>
      </c>
      <c r="BB16" s="169" t="s">
        <v>7</v>
      </c>
      <c r="BC16" s="169" t="s">
        <v>7</v>
      </c>
      <c r="BD16" s="169" t="s">
        <v>7</v>
      </c>
      <c r="BE16" s="169" t="s">
        <v>7</v>
      </c>
      <c r="BF16" s="169" t="s">
        <v>7</v>
      </c>
      <c r="BG16" s="169" t="s">
        <v>7</v>
      </c>
      <c r="BH16" s="169" t="s">
        <v>7</v>
      </c>
      <c r="BI16" s="169" t="s">
        <v>7</v>
      </c>
      <c r="BJ16" s="169" t="s">
        <v>7</v>
      </c>
      <c r="BK16" s="169" t="s">
        <v>7</v>
      </c>
      <c r="BL16" s="169" t="s">
        <v>7</v>
      </c>
    </row>
    <row r="17" spans="2:64" s="21" customFormat="1" ht="10.3" x14ac:dyDescent="0.25">
      <c r="B17" s="403"/>
      <c r="C17" s="36" t="s">
        <v>2</v>
      </c>
      <c r="D17" s="106" t="s">
        <v>7</v>
      </c>
      <c r="E17" s="106" t="s">
        <v>7</v>
      </c>
      <c r="F17" s="106" t="s">
        <v>7</v>
      </c>
      <c r="G17" s="106" t="s">
        <v>7</v>
      </c>
      <c r="H17" s="106" t="s">
        <v>7</v>
      </c>
      <c r="I17" s="106" t="s">
        <v>7</v>
      </c>
      <c r="J17" s="106" t="s">
        <v>7</v>
      </c>
      <c r="K17" s="106" t="s">
        <v>7</v>
      </c>
      <c r="L17" s="106" t="s">
        <v>7</v>
      </c>
      <c r="M17" s="106" t="s">
        <v>7</v>
      </c>
      <c r="N17" s="106" t="s">
        <v>7</v>
      </c>
      <c r="O17" s="106" t="s">
        <v>7</v>
      </c>
      <c r="P17" s="106" t="s">
        <v>7</v>
      </c>
      <c r="Q17" s="106" t="s">
        <v>7</v>
      </c>
      <c r="R17" s="106" t="s">
        <v>7</v>
      </c>
      <c r="S17" s="106" t="s">
        <v>7</v>
      </c>
      <c r="T17" s="106" t="s">
        <v>7</v>
      </c>
      <c r="U17" s="106" t="s">
        <v>7</v>
      </c>
      <c r="V17" s="106" t="s">
        <v>7</v>
      </c>
      <c r="W17" s="106" t="s">
        <v>7</v>
      </c>
      <c r="X17" s="106" t="s">
        <v>7</v>
      </c>
      <c r="Y17" s="106" t="s">
        <v>7</v>
      </c>
      <c r="Z17" s="106" t="s">
        <v>7</v>
      </c>
      <c r="AA17" s="106" t="s">
        <v>7</v>
      </c>
      <c r="AB17" s="106" t="s">
        <v>7</v>
      </c>
      <c r="AC17" s="106" t="s">
        <v>7</v>
      </c>
      <c r="AD17" s="106" t="s">
        <v>7</v>
      </c>
      <c r="AE17" s="106" t="s">
        <v>7</v>
      </c>
      <c r="AF17" s="106" t="s">
        <v>7</v>
      </c>
      <c r="AG17" s="106" t="s">
        <v>7</v>
      </c>
      <c r="AH17" s="106" t="s">
        <v>7</v>
      </c>
      <c r="AI17" s="106" t="s">
        <v>7</v>
      </c>
      <c r="AJ17" s="106" t="s">
        <v>7</v>
      </c>
      <c r="AK17" s="106" t="s">
        <v>7</v>
      </c>
      <c r="AL17" s="106" t="s">
        <v>7</v>
      </c>
      <c r="AM17" s="106" t="s">
        <v>7</v>
      </c>
      <c r="AN17" s="106" t="s">
        <v>7</v>
      </c>
      <c r="AO17" s="106" t="s">
        <v>7</v>
      </c>
      <c r="AP17" s="106" t="s">
        <v>7</v>
      </c>
      <c r="AQ17" s="106" t="s">
        <v>7</v>
      </c>
      <c r="AR17" s="106" t="s">
        <v>7</v>
      </c>
      <c r="AS17" s="106" t="s">
        <v>7</v>
      </c>
      <c r="AT17" s="106" t="s">
        <v>7</v>
      </c>
      <c r="AU17" s="106" t="s">
        <v>7</v>
      </c>
      <c r="AV17" s="106" t="s">
        <v>7</v>
      </c>
      <c r="AW17" s="169" t="s">
        <v>7</v>
      </c>
      <c r="AX17" s="169" t="s">
        <v>7</v>
      </c>
      <c r="AY17" s="169" t="s">
        <v>7</v>
      </c>
      <c r="AZ17" s="169" t="s">
        <v>7</v>
      </c>
      <c r="BA17" s="169" t="s">
        <v>7</v>
      </c>
      <c r="BB17" s="169" t="s">
        <v>7</v>
      </c>
      <c r="BC17" s="169" t="s">
        <v>7</v>
      </c>
      <c r="BD17" s="169" t="s">
        <v>7</v>
      </c>
      <c r="BE17" s="169" t="s">
        <v>7</v>
      </c>
      <c r="BF17" s="169" t="s">
        <v>7</v>
      </c>
      <c r="BG17" s="169" t="s">
        <v>7</v>
      </c>
      <c r="BH17" s="169" t="s">
        <v>7</v>
      </c>
      <c r="BI17" s="169" t="s">
        <v>7</v>
      </c>
      <c r="BJ17" s="169" t="s">
        <v>7</v>
      </c>
      <c r="BK17" s="169" t="s">
        <v>7</v>
      </c>
      <c r="BL17" s="169" t="s">
        <v>7</v>
      </c>
    </row>
    <row r="18" spans="2:64" s="21" customFormat="1" ht="30" customHeight="1" x14ac:dyDescent="0.25">
      <c r="B18" s="403"/>
      <c r="C18" s="36" t="s">
        <v>63</v>
      </c>
      <c r="D18" s="106" t="s">
        <v>7</v>
      </c>
      <c r="E18" s="106" t="s">
        <v>7</v>
      </c>
      <c r="F18" s="106" t="s">
        <v>7</v>
      </c>
      <c r="G18" s="106" t="s">
        <v>7</v>
      </c>
      <c r="H18" s="106" t="s">
        <v>7</v>
      </c>
      <c r="I18" s="106" t="s">
        <v>7</v>
      </c>
      <c r="J18" s="106" t="s">
        <v>7</v>
      </c>
      <c r="K18" s="106" t="s">
        <v>7</v>
      </c>
      <c r="L18" s="106" t="s">
        <v>7</v>
      </c>
      <c r="M18" s="106" t="s">
        <v>7</v>
      </c>
      <c r="N18" s="106" t="s">
        <v>7</v>
      </c>
      <c r="O18" s="106" t="s">
        <v>7</v>
      </c>
      <c r="P18" s="106" t="s">
        <v>7</v>
      </c>
      <c r="Q18" s="106" t="s">
        <v>7</v>
      </c>
      <c r="R18" s="106" t="s">
        <v>7</v>
      </c>
      <c r="S18" s="106" t="s">
        <v>7</v>
      </c>
      <c r="T18" s="106" t="s">
        <v>7</v>
      </c>
      <c r="U18" s="106" t="s">
        <v>7</v>
      </c>
      <c r="V18" s="106" t="s">
        <v>7</v>
      </c>
      <c r="W18" s="106" t="s">
        <v>7</v>
      </c>
      <c r="X18" s="106" t="s">
        <v>7</v>
      </c>
      <c r="Y18" s="106" t="s">
        <v>7</v>
      </c>
      <c r="Z18" s="106" t="s">
        <v>7</v>
      </c>
      <c r="AA18" s="106" t="s">
        <v>7</v>
      </c>
      <c r="AB18" s="106" t="s">
        <v>7</v>
      </c>
      <c r="AC18" s="106" t="s">
        <v>7</v>
      </c>
      <c r="AD18" s="106" t="s">
        <v>7</v>
      </c>
      <c r="AE18" s="106" t="s">
        <v>7</v>
      </c>
      <c r="AF18" s="106" t="s">
        <v>7</v>
      </c>
      <c r="AG18" s="106" t="s">
        <v>7</v>
      </c>
      <c r="AH18" s="106" t="s">
        <v>7</v>
      </c>
      <c r="AI18" s="106" t="s">
        <v>7</v>
      </c>
      <c r="AJ18" s="106" t="s">
        <v>7</v>
      </c>
      <c r="AK18" s="106" t="s">
        <v>7</v>
      </c>
      <c r="AL18" s="106" t="s">
        <v>7</v>
      </c>
      <c r="AM18" s="106" t="s">
        <v>7</v>
      </c>
      <c r="AN18" s="106" t="s">
        <v>7</v>
      </c>
      <c r="AO18" s="106" t="s">
        <v>7</v>
      </c>
      <c r="AP18" s="106" t="s">
        <v>7</v>
      </c>
      <c r="AQ18" s="106" t="s">
        <v>7</v>
      </c>
      <c r="AR18" s="106" t="s">
        <v>7</v>
      </c>
      <c r="AS18" s="106" t="s">
        <v>7</v>
      </c>
      <c r="AT18" s="106" t="s">
        <v>7</v>
      </c>
      <c r="AU18" s="106" t="s">
        <v>7</v>
      </c>
      <c r="AV18" s="106" t="s">
        <v>7</v>
      </c>
      <c r="AW18" s="169" t="s">
        <v>7</v>
      </c>
      <c r="AX18" s="169" t="s">
        <v>7</v>
      </c>
      <c r="AY18" s="169" t="s">
        <v>7</v>
      </c>
      <c r="AZ18" s="169" t="s">
        <v>7</v>
      </c>
      <c r="BA18" s="169" t="s">
        <v>7</v>
      </c>
      <c r="BB18" s="169" t="s">
        <v>7</v>
      </c>
      <c r="BC18" s="169" t="s">
        <v>7</v>
      </c>
      <c r="BD18" s="169" t="s">
        <v>7</v>
      </c>
      <c r="BE18" s="169" t="s">
        <v>7</v>
      </c>
      <c r="BF18" s="169" t="s">
        <v>7</v>
      </c>
      <c r="BG18" s="169" t="s">
        <v>7</v>
      </c>
      <c r="BH18" s="169" t="s">
        <v>7</v>
      </c>
      <c r="BI18" s="169" t="s">
        <v>7</v>
      </c>
      <c r="BJ18" s="169" t="s">
        <v>7</v>
      </c>
      <c r="BK18" s="169" t="s">
        <v>7</v>
      </c>
      <c r="BL18" s="169" t="s">
        <v>7</v>
      </c>
    </row>
    <row r="19" spans="2:64" s="21" customFormat="1" ht="10.3" x14ac:dyDescent="0.25">
      <c r="B19" s="403" t="s">
        <v>120</v>
      </c>
      <c r="C19" s="36" t="s">
        <v>62</v>
      </c>
      <c r="D19" s="106">
        <v>7.6</v>
      </c>
      <c r="E19" s="106">
        <v>7.8</v>
      </c>
      <c r="F19" s="106" t="s">
        <v>7</v>
      </c>
      <c r="G19" s="106">
        <v>8.3000000000000007</v>
      </c>
      <c r="H19" s="106">
        <v>8</v>
      </c>
      <c r="I19" s="106">
        <v>9.4</v>
      </c>
      <c r="J19" s="106">
        <v>11.6</v>
      </c>
      <c r="K19" s="106">
        <v>11.8</v>
      </c>
      <c r="L19" s="106">
        <v>13.5</v>
      </c>
      <c r="M19" s="106">
        <v>11.2</v>
      </c>
      <c r="N19" s="106">
        <v>12.2</v>
      </c>
      <c r="O19" s="106">
        <v>14.3</v>
      </c>
      <c r="P19" s="106">
        <v>12.6</v>
      </c>
      <c r="Q19" s="106">
        <v>13.8</v>
      </c>
      <c r="R19" s="106">
        <v>14.9</v>
      </c>
      <c r="S19" s="106">
        <v>13.4</v>
      </c>
      <c r="T19" s="106">
        <v>11.6</v>
      </c>
      <c r="U19" s="106">
        <v>12.5</v>
      </c>
      <c r="V19" s="106">
        <v>12.8</v>
      </c>
      <c r="W19" s="106">
        <v>12.5</v>
      </c>
      <c r="X19" s="106">
        <v>11.5</v>
      </c>
      <c r="Y19" s="106">
        <v>10.4</v>
      </c>
      <c r="Z19" s="106">
        <v>9.9</v>
      </c>
      <c r="AA19" s="106">
        <v>10.4</v>
      </c>
      <c r="AB19" s="106">
        <v>8.6</v>
      </c>
      <c r="AC19" s="106" t="s">
        <v>7</v>
      </c>
      <c r="AD19" s="106">
        <v>10</v>
      </c>
      <c r="AE19" s="106">
        <v>7.8</v>
      </c>
      <c r="AF19" s="106">
        <v>8.8000000000000007</v>
      </c>
      <c r="AG19" s="106" t="s">
        <v>7</v>
      </c>
      <c r="AH19" s="106" t="s">
        <v>7</v>
      </c>
      <c r="AI19" s="106" t="s">
        <v>7</v>
      </c>
      <c r="AJ19" s="106" t="s">
        <v>7</v>
      </c>
      <c r="AK19" s="106" t="s">
        <v>7</v>
      </c>
      <c r="AL19" s="106" t="s">
        <v>7</v>
      </c>
      <c r="AM19" s="106" t="s">
        <v>7</v>
      </c>
      <c r="AN19" s="106" t="s">
        <v>7</v>
      </c>
      <c r="AO19" s="106">
        <v>11.7</v>
      </c>
      <c r="AP19" s="106">
        <v>9.9</v>
      </c>
      <c r="AQ19" s="106">
        <v>8.1999999999999993</v>
      </c>
      <c r="AR19" s="106">
        <v>10.5</v>
      </c>
      <c r="AS19" s="106" t="s">
        <v>210</v>
      </c>
      <c r="AT19" s="106" t="s">
        <v>173</v>
      </c>
      <c r="AU19" s="106" t="s">
        <v>253</v>
      </c>
      <c r="AV19" s="106" t="s">
        <v>245</v>
      </c>
      <c r="AW19" s="165" t="s">
        <v>230</v>
      </c>
      <c r="AX19" s="165" t="s">
        <v>163</v>
      </c>
      <c r="AY19" s="165" t="s">
        <v>215</v>
      </c>
      <c r="AZ19" s="165" t="s">
        <v>175</v>
      </c>
      <c r="BA19" s="165" t="s">
        <v>217</v>
      </c>
      <c r="BB19" s="165" t="s">
        <v>159</v>
      </c>
      <c r="BC19" s="165" t="s">
        <v>222</v>
      </c>
      <c r="BD19" s="165" t="s">
        <v>220</v>
      </c>
      <c r="BE19" s="165" t="s">
        <v>176</v>
      </c>
      <c r="BF19" s="165" t="s">
        <v>176</v>
      </c>
      <c r="BG19" s="165" t="s">
        <v>170</v>
      </c>
      <c r="BH19" s="165" t="s">
        <v>256</v>
      </c>
      <c r="BI19" s="165" t="s">
        <v>167</v>
      </c>
      <c r="BJ19" s="165" t="s">
        <v>416</v>
      </c>
      <c r="BK19" s="165" t="s">
        <v>256</v>
      </c>
      <c r="BL19" s="165" t="s">
        <v>7</v>
      </c>
    </row>
    <row r="20" spans="2:64" s="21" customFormat="1" ht="10.3" x14ac:dyDescent="0.25">
      <c r="B20" s="403"/>
      <c r="C20" s="36" t="s">
        <v>2</v>
      </c>
      <c r="D20" s="106" t="s">
        <v>7</v>
      </c>
      <c r="E20" s="106" t="s">
        <v>7</v>
      </c>
      <c r="F20" s="106" t="s">
        <v>7</v>
      </c>
      <c r="G20" s="106" t="s">
        <v>7</v>
      </c>
      <c r="H20" s="106" t="s">
        <v>7</v>
      </c>
      <c r="I20" s="106" t="s">
        <v>7</v>
      </c>
      <c r="J20" s="106" t="s">
        <v>7</v>
      </c>
      <c r="K20" s="106" t="s">
        <v>7</v>
      </c>
      <c r="L20" s="106" t="s">
        <v>7</v>
      </c>
      <c r="M20" s="106" t="s">
        <v>7</v>
      </c>
      <c r="N20" s="106" t="s">
        <v>7</v>
      </c>
      <c r="O20" s="106" t="s">
        <v>7</v>
      </c>
      <c r="P20" s="106" t="s">
        <v>7</v>
      </c>
      <c r="Q20" s="106" t="s">
        <v>7</v>
      </c>
      <c r="R20" s="106" t="s">
        <v>7</v>
      </c>
      <c r="S20" s="106" t="s">
        <v>7</v>
      </c>
      <c r="T20" s="106" t="s">
        <v>7</v>
      </c>
      <c r="U20" s="106" t="s">
        <v>7</v>
      </c>
      <c r="V20" s="106" t="s">
        <v>7</v>
      </c>
      <c r="W20" s="106" t="s">
        <v>7</v>
      </c>
      <c r="X20" s="106" t="s">
        <v>7</v>
      </c>
      <c r="Y20" s="106" t="s">
        <v>7</v>
      </c>
      <c r="Z20" s="106" t="s">
        <v>7</v>
      </c>
      <c r="AA20" s="106" t="s">
        <v>7</v>
      </c>
      <c r="AB20" s="106" t="s">
        <v>7</v>
      </c>
      <c r="AC20" s="106" t="s">
        <v>7</v>
      </c>
      <c r="AD20" s="106" t="s">
        <v>7</v>
      </c>
      <c r="AE20" s="106" t="s">
        <v>7</v>
      </c>
      <c r="AF20" s="106" t="s">
        <v>7</v>
      </c>
      <c r="AG20" s="106" t="s">
        <v>7</v>
      </c>
      <c r="AH20" s="106" t="s">
        <v>7</v>
      </c>
      <c r="AI20" s="106" t="s">
        <v>7</v>
      </c>
      <c r="AJ20" s="106" t="s">
        <v>7</v>
      </c>
      <c r="AK20" s="106" t="s">
        <v>7</v>
      </c>
      <c r="AL20" s="106" t="s">
        <v>7</v>
      </c>
      <c r="AM20" s="106" t="s">
        <v>7</v>
      </c>
      <c r="AN20" s="106" t="s">
        <v>7</v>
      </c>
      <c r="AO20" s="106" t="s">
        <v>7</v>
      </c>
      <c r="AP20" s="106" t="s">
        <v>7</v>
      </c>
      <c r="AQ20" s="106" t="s">
        <v>7</v>
      </c>
      <c r="AR20" s="106" t="s">
        <v>169</v>
      </c>
      <c r="AS20" s="106" t="s">
        <v>221</v>
      </c>
      <c r="AT20" s="106" t="s">
        <v>7</v>
      </c>
      <c r="AU20" s="106" t="s">
        <v>227</v>
      </c>
      <c r="AV20" s="106" t="s">
        <v>217</v>
      </c>
      <c r="AW20" s="165" t="s">
        <v>7</v>
      </c>
      <c r="AX20" s="165" t="s">
        <v>7</v>
      </c>
      <c r="AY20" s="165" t="s">
        <v>7</v>
      </c>
      <c r="AZ20" s="165" t="s">
        <v>7</v>
      </c>
      <c r="BA20" s="165" t="s">
        <v>7</v>
      </c>
      <c r="BB20" s="165" t="s">
        <v>7</v>
      </c>
      <c r="BC20" s="165" t="s">
        <v>7</v>
      </c>
      <c r="BD20" s="165" t="s">
        <v>7</v>
      </c>
      <c r="BE20" s="165" t="s">
        <v>7</v>
      </c>
      <c r="BF20" s="165" t="s">
        <v>418</v>
      </c>
      <c r="BG20" s="165" t="s">
        <v>7</v>
      </c>
      <c r="BH20" s="165" t="s">
        <v>7</v>
      </c>
      <c r="BI20" s="165" t="s">
        <v>7</v>
      </c>
      <c r="BJ20" s="165" t="s">
        <v>7</v>
      </c>
      <c r="BK20" s="165" t="s">
        <v>7</v>
      </c>
      <c r="BL20" s="165" t="s">
        <v>7</v>
      </c>
    </row>
    <row r="21" spans="2:64" s="21" customFormat="1" ht="23.25" customHeight="1" x14ac:dyDescent="0.25">
      <c r="B21" s="403"/>
      <c r="C21" s="36" t="s">
        <v>63</v>
      </c>
      <c r="D21" s="106" t="s">
        <v>7</v>
      </c>
      <c r="E21" s="106" t="s">
        <v>7</v>
      </c>
      <c r="F21" s="106" t="s">
        <v>7</v>
      </c>
      <c r="G21" s="106" t="s">
        <v>7</v>
      </c>
      <c r="H21" s="106" t="s">
        <v>7</v>
      </c>
      <c r="I21" s="106" t="s">
        <v>7</v>
      </c>
      <c r="J21" s="106" t="s">
        <v>7</v>
      </c>
      <c r="K21" s="106" t="s">
        <v>7</v>
      </c>
      <c r="L21" s="106" t="s">
        <v>7</v>
      </c>
      <c r="M21" s="106" t="s">
        <v>7</v>
      </c>
      <c r="N21" s="106" t="s">
        <v>7</v>
      </c>
      <c r="O21" s="106">
        <v>7.9</v>
      </c>
      <c r="P21" s="106" t="s">
        <v>7</v>
      </c>
      <c r="Q21" s="106">
        <v>7.6</v>
      </c>
      <c r="R21" s="106">
        <v>8.1</v>
      </c>
      <c r="S21" s="106" t="s">
        <v>7</v>
      </c>
      <c r="T21" s="106" t="s">
        <v>7</v>
      </c>
      <c r="U21" s="106" t="s">
        <v>7</v>
      </c>
      <c r="V21" s="106" t="s">
        <v>7</v>
      </c>
      <c r="W21" s="106" t="s">
        <v>7</v>
      </c>
      <c r="X21" s="106" t="s">
        <v>7</v>
      </c>
      <c r="Y21" s="106" t="s">
        <v>7</v>
      </c>
      <c r="Z21" s="106" t="s">
        <v>7</v>
      </c>
      <c r="AA21" s="106" t="s">
        <v>7</v>
      </c>
      <c r="AB21" s="106" t="s">
        <v>7</v>
      </c>
      <c r="AC21" s="106" t="s">
        <v>7</v>
      </c>
      <c r="AD21" s="106" t="s">
        <v>7</v>
      </c>
      <c r="AE21" s="106" t="s">
        <v>7</v>
      </c>
      <c r="AF21" s="106" t="s">
        <v>7</v>
      </c>
      <c r="AG21" s="106" t="s">
        <v>7</v>
      </c>
      <c r="AH21" s="106" t="s">
        <v>7</v>
      </c>
      <c r="AI21" s="106" t="s">
        <v>7</v>
      </c>
      <c r="AJ21" s="106" t="s">
        <v>7</v>
      </c>
      <c r="AK21" s="106" t="s">
        <v>7</v>
      </c>
      <c r="AL21" s="106" t="s">
        <v>7</v>
      </c>
      <c r="AM21" s="106" t="s">
        <v>7</v>
      </c>
      <c r="AN21" s="106" t="s">
        <v>7</v>
      </c>
      <c r="AO21" s="106" t="s">
        <v>7</v>
      </c>
      <c r="AP21" s="106" t="s">
        <v>7</v>
      </c>
      <c r="AQ21" s="106" t="s">
        <v>7</v>
      </c>
      <c r="AR21" s="106" t="s">
        <v>237</v>
      </c>
      <c r="AS21" s="106" t="s">
        <v>222</v>
      </c>
      <c r="AT21" s="106" t="s">
        <v>212</v>
      </c>
      <c r="AU21" s="106" t="s">
        <v>159</v>
      </c>
      <c r="AV21" s="106" t="s">
        <v>220</v>
      </c>
      <c r="AW21" s="165" t="s">
        <v>220</v>
      </c>
      <c r="AX21" s="165" t="s">
        <v>7</v>
      </c>
      <c r="AY21" s="165" t="s">
        <v>176</v>
      </c>
      <c r="AZ21" s="165" t="s">
        <v>7</v>
      </c>
      <c r="BA21" s="165" t="s">
        <v>7</v>
      </c>
      <c r="BB21" s="165" t="s">
        <v>7</v>
      </c>
      <c r="BC21" s="165" t="s">
        <v>7</v>
      </c>
      <c r="BD21" s="165" t="s">
        <v>7</v>
      </c>
      <c r="BE21" s="165" t="s">
        <v>7</v>
      </c>
      <c r="BF21" s="165" t="s">
        <v>7</v>
      </c>
      <c r="BG21" s="165" t="s">
        <v>7</v>
      </c>
      <c r="BH21" s="165" t="s">
        <v>7</v>
      </c>
      <c r="BI21" s="165" t="s">
        <v>7</v>
      </c>
      <c r="BJ21" s="165" t="s">
        <v>7</v>
      </c>
      <c r="BK21" s="165" t="s">
        <v>7</v>
      </c>
      <c r="BL21" s="165" t="s">
        <v>7</v>
      </c>
    </row>
    <row r="22" spans="2:64" s="21" customFormat="1" ht="10.3" x14ac:dyDescent="0.25">
      <c r="B22" s="108"/>
      <c r="C22" s="36"/>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row>
    <row r="23" spans="2:64" s="21" customFormat="1" ht="10.3" x14ac:dyDescent="0.25">
      <c r="B23" s="50"/>
      <c r="C23" s="35"/>
      <c r="D23" s="402" t="s">
        <v>4</v>
      </c>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256"/>
      <c r="BG23" s="256"/>
      <c r="BH23" s="256"/>
      <c r="BI23" s="256"/>
      <c r="BJ23" s="256"/>
      <c r="BK23" s="256"/>
      <c r="BL23" s="256"/>
    </row>
    <row r="24" spans="2:64" s="21" customFormat="1" ht="23.25" customHeight="1" x14ac:dyDescent="0.25">
      <c r="B24" s="50"/>
      <c r="C24" s="35"/>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row>
    <row r="25" spans="2:64" s="22" customFormat="1" ht="10.3" x14ac:dyDescent="0.25">
      <c r="B25" s="50" t="s">
        <v>106</v>
      </c>
      <c r="C25" s="35" t="s">
        <v>62</v>
      </c>
      <c r="D25" s="122">
        <v>14.7</v>
      </c>
      <c r="E25" s="122">
        <v>14.4</v>
      </c>
      <c r="F25" s="122">
        <v>14.9</v>
      </c>
      <c r="G25" s="122">
        <v>14</v>
      </c>
      <c r="H25" s="122">
        <v>17.100000000000001</v>
      </c>
      <c r="I25" s="122">
        <v>17.8</v>
      </c>
      <c r="J25" s="122">
        <v>18.600000000000001</v>
      </c>
      <c r="K25" s="122">
        <v>20.7</v>
      </c>
      <c r="L25" s="122">
        <v>21.1</v>
      </c>
      <c r="M25" s="122">
        <v>20</v>
      </c>
      <c r="N25" s="122">
        <v>18</v>
      </c>
      <c r="O25" s="122">
        <v>18.2</v>
      </c>
      <c r="P25" s="122">
        <v>17.3</v>
      </c>
      <c r="Q25" s="122">
        <v>16.7</v>
      </c>
      <c r="R25" s="122">
        <v>14</v>
      </c>
      <c r="S25" s="122">
        <v>16</v>
      </c>
      <c r="T25" s="122">
        <v>16.5</v>
      </c>
      <c r="U25" s="122">
        <v>14.2</v>
      </c>
      <c r="V25" s="122">
        <v>15.5</v>
      </c>
      <c r="W25" s="122">
        <v>15.3</v>
      </c>
      <c r="X25" s="122">
        <v>14.9</v>
      </c>
      <c r="Y25" s="122">
        <v>13.6</v>
      </c>
      <c r="Z25" s="122">
        <v>13.9</v>
      </c>
      <c r="AA25" s="122">
        <v>11.5</v>
      </c>
      <c r="AB25" s="122">
        <v>13.1</v>
      </c>
      <c r="AC25" s="122">
        <v>11.5</v>
      </c>
      <c r="AD25" s="122">
        <v>9.6</v>
      </c>
      <c r="AE25" s="122">
        <v>9.1</v>
      </c>
      <c r="AF25" s="122">
        <v>9.1</v>
      </c>
      <c r="AG25" s="122">
        <v>8.6999999999999993</v>
      </c>
      <c r="AH25" s="122">
        <v>9.1999999999999993</v>
      </c>
      <c r="AI25" s="122">
        <v>9</v>
      </c>
      <c r="AJ25" s="122">
        <v>7.5</v>
      </c>
      <c r="AK25" s="122">
        <v>7.1</v>
      </c>
      <c r="AL25" s="122">
        <v>7.4</v>
      </c>
      <c r="AM25" s="122">
        <v>7.2</v>
      </c>
      <c r="AN25" s="122">
        <v>5.7</v>
      </c>
      <c r="AO25" s="122">
        <v>6.6</v>
      </c>
      <c r="AP25" s="122">
        <v>8.6</v>
      </c>
      <c r="AQ25" s="122">
        <v>10.5</v>
      </c>
      <c r="AR25" s="122">
        <v>9.3000000000000007</v>
      </c>
      <c r="AS25" s="122">
        <v>8.1</v>
      </c>
      <c r="AT25" s="122" t="s">
        <v>168</v>
      </c>
      <c r="AU25" s="122" t="s">
        <v>245</v>
      </c>
      <c r="AV25" s="122" t="s">
        <v>207</v>
      </c>
      <c r="AW25" s="163" t="s">
        <v>246</v>
      </c>
      <c r="AX25" s="163" t="s">
        <v>205</v>
      </c>
      <c r="AY25" s="163" t="s">
        <v>247</v>
      </c>
      <c r="AZ25" s="163" t="s">
        <v>231</v>
      </c>
      <c r="BA25" s="163" t="s">
        <v>241</v>
      </c>
      <c r="BB25" s="163" t="s">
        <v>215</v>
      </c>
      <c r="BC25" s="163" t="s">
        <v>205</v>
      </c>
      <c r="BD25" s="163" t="s">
        <v>216</v>
      </c>
      <c r="BE25" s="163" t="s">
        <v>226</v>
      </c>
      <c r="BF25" s="255" t="s">
        <v>230</v>
      </c>
      <c r="BG25" s="255">
        <v>5.7</v>
      </c>
      <c r="BH25" s="255">
        <v>6.7</v>
      </c>
      <c r="BI25" s="255" t="s">
        <v>228</v>
      </c>
      <c r="BJ25" s="255" t="s">
        <v>223</v>
      </c>
      <c r="BK25" s="255">
        <v>4.9000000000000004</v>
      </c>
      <c r="BL25" s="255" t="s">
        <v>164</v>
      </c>
    </row>
    <row r="26" spans="2:64" s="22" customFormat="1" ht="10.3" x14ac:dyDescent="0.25">
      <c r="B26" s="49"/>
      <c r="C26" s="35" t="s">
        <v>2</v>
      </c>
      <c r="D26" s="122">
        <v>15.6</v>
      </c>
      <c r="E26" s="122">
        <v>16</v>
      </c>
      <c r="F26" s="122">
        <v>16.7</v>
      </c>
      <c r="G26" s="122">
        <v>16.7</v>
      </c>
      <c r="H26" s="122">
        <v>19.600000000000001</v>
      </c>
      <c r="I26" s="122">
        <v>19.3</v>
      </c>
      <c r="J26" s="122">
        <v>21.1</v>
      </c>
      <c r="K26" s="122">
        <v>24.9</v>
      </c>
      <c r="L26" s="122">
        <v>23.5</v>
      </c>
      <c r="M26" s="122">
        <v>22.2</v>
      </c>
      <c r="N26" s="122">
        <v>19.899999999999999</v>
      </c>
      <c r="O26" s="122">
        <v>18.5</v>
      </c>
      <c r="P26" s="122">
        <v>18.8</v>
      </c>
      <c r="Q26" s="122">
        <v>17.399999999999999</v>
      </c>
      <c r="R26" s="122">
        <v>15.3</v>
      </c>
      <c r="S26" s="122">
        <v>17.8</v>
      </c>
      <c r="T26" s="122">
        <v>17.5</v>
      </c>
      <c r="U26" s="122">
        <v>16.100000000000001</v>
      </c>
      <c r="V26" s="122">
        <v>16.3</v>
      </c>
      <c r="W26" s="122">
        <v>16</v>
      </c>
      <c r="X26" s="122">
        <v>15.4</v>
      </c>
      <c r="Y26" s="122">
        <v>15.9</v>
      </c>
      <c r="Z26" s="122">
        <v>14.7</v>
      </c>
      <c r="AA26" s="122">
        <v>12.6</v>
      </c>
      <c r="AB26" s="122">
        <v>14.2</v>
      </c>
      <c r="AC26" s="122" t="s">
        <v>7</v>
      </c>
      <c r="AD26" s="122" t="s">
        <v>7</v>
      </c>
      <c r="AE26" s="122" t="s">
        <v>7</v>
      </c>
      <c r="AF26" s="122" t="s">
        <v>7</v>
      </c>
      <c r="AG26" s="122" t="s">
        <v>7</v>
      </c>
      <c r="AH26" s="122" t="s">
        <v>7</v>
      </c>
      <c r="AI26" s="122" t="s">
        <v>7</v>
      </c>
      <c r="AJ26" s="122" t="s">
        <v>7</v>
      </c>
      <c r="AK26" s="122" t="s">
        <v>7</v>
      </c>
      <c r="AL26" s="122" t="s">
        <v>7</v>
      </c>
      <c r="AM26" s="122" t="s">
        <v>7</v>
      </c>
      <c r="AN26" s="122" t="s">
        <v>7</v>
      </c>
      <c r="AO26" s="122" t="s">
        <v>7</v>
      </c>
      <c r="AP26" s="122" t="s">
        <v>7</v>
      </c>
      <c r="AQ26" s="122" t="s">
        <v>7</v>
      </c>
      <c r="AR26" s="122" t="s">
        <v>232</v>
      </c>
      <c r="AS26" s="122" t="s">
        <v>206</v>
      </c>
      <c r="AT26" s="122" t="s">
        <v>247</v>
      </c>
      <c r="AU26" s="122" t="s">
        <v>205</v>
      </c>
      <c r="AV26" s="122" t="s">
        <v>203</v>
      </c>
      <c r="AW26" s="163" t="s">
        <v>206</v>
      </c>
      <c r="AX26" s="163" t="s">
        <v>230</v>
      </c>
      <c r="AY26" s="163" t="s">
        <v>204</v>
      </c>
      <c r="AZ26" s="163" t="s">
        <v>166</v>
      </c>
      <c r="BA26" s="163" t="s">
        <v>174</v>
      </c>
      <c r="BB26" s="163" t="s">
        <v>226</v>
      </c>
      <c r="BC26" s="163" t="s">
        <v>204</v>
      </c>
      <c r="BD26" s="163" t="s">
        <v>230</v>
      </c>
      <c r="BE26" s="163" t="s">
        <v>226</v>
      </c>
      <c r="BF26" s="255" t="s">
        <v>229</v>
      </c>
      <c r="BG26" s="255" t="s">
        <v>226</v>
      </c>
      <c r="BH26" s="255" t="s">
        <v>226</v>
      </c>
      <c r="BI26" s="255" t="s">
        <v>222</v>
      </c>
      <c r="BJ26" s="255" t="s">
        <v>158</v>
      </c>
      <c r="BK26" s="255" t="s">
        <v>221</v>
      </c>
      <c r="BL26" s="255" t="s">
        <v>221</v>
      </c>
    </row>
    <row r="27" spans="2:64" s="22" customFormat="1" ht="30" customHeight="1" x14ac:dyDescent="0.25">
      <c r="B27" s="49"/>
      <c r="C27" s="35" t="s">
        <v>63</v>
      </c>
      <c r="D27" s="225">
        <v>13.7</v>
      </c>
      <c r="E27" s="225">
        <v>12.7</v>
      </c>
      <c r="F27" s="225">
        <v>13</v>
      </c>
      <c r="G27" s="225" t="s">
        <v>7</v>
      </c>
      <c r="H27" s="225">
        <v>14.4</v>
      </c>
      <c r="I27" s="225">
        <v>16.2</v>
      </c>
      <c r="J27" s="225">
        <v>16</v>
      </c>
      <c r="K27" s="225">
        <v>16.399999999999999</v>
      </c>
      <c r="L27" s="225">
        <v>18.600000000000001</v>
      </c>
      <c r="M27" s="225">
        <v>17.7</v>
      </c>
      <c r="N27" s="225">
        <v>16.100000000000001</v>
      </c>
      <c r="O27" s="225">
        <v>17.899999999999999</v>
      </c>
      <c r="P27" s="225">
        <v>15.8</v>
      </c>
      <c r="Q27" s="225">
        <v>16</v>
      </c>
      <c r="R27" s="225" t="s">
        <v>7</v>
      </c>
      <c r="S27" s="225">
        <v>14.2</v>
      </c>
      <c r="T27" s="225">
        <v>15.5</v>
      </c>
      <c r="U27" s="225" t="s">
        <v>7</v>
      </c>
      <c r="V27" s="225">
        <v>14.8</v>
      </c>
      <c r="W27" s="225">
        <v>14.7</v>
      </c>
      <c r="X27" s="225">
        <v>14.4</v>
      </c>
      <c r="Y27" s="225" t="s">
        <v>7</v>
      </c>
      <c r="Z27" s="225">
        <v>13.1</v>
      </c>
      <c r="AA27" s="225" t="s">
        <v>7</v>
      </c>
      <c r="AB27" s="225" t="s">
        <v>7</v>
      </c>
      <c r="AC27" s="225" t="s">
        <v>7</v>
      </c>
      <c r="AD27" s="225" t="s">
        <v>7</v>
      </c>
      <c r="AE27" s="225" t="s">
        <v>7</v>
      </c>
      <c r="AF27" s="225" t="s">
        <v>7</v>
      </c>
      <c r="AG27" s="225" t="s">
        <v>7</v>
      </c>
      <c r="AH27" s="225" t="s">
        <v>7</v>
      </c>
      <c r="AI27" s="225" t="s">
        <v>7</v>
      </c>
      <c r="AJ27" s="225" t="s">
        <v>7</v>
      </c>
      <c r="AK27" s="225" t="s">
        <v>7</v>
      </c>
      <c r="AL27" s="225" t="s">
        <v>7</v>
      </c>
      <c r="AM27" s="225" t="s">
        <v>7</v>
      </c>
      <c r="AN27" s="225" t="s">
        <v>7</v>
      </c>
      <c r="AO27" s="225" t="s">
        <v>7</v>
      </c>
      <c r="AP27" s="225" t="s">
        <v>7</v>
      </c>
      <c r="AQ27" s="225" t="s">
        <v>7</v>
      </c>
      <c r="AR27" s="225" t="s">
        <v>336</v>
      </c>
      <c r="AS27" s="225" t="s">
        <v>211</v>
      </c>
      <c r="AT27" s="225" t="s">
        <v>249</v>
      </c>
      <c r="AU27" s="225" t="s">
        <v>241</v>
      </c>
      <c r="AV27" s="225" t="s">
        <v>168</v>
      </c>
      <c r="AW27" s="163" t="s">
        <v>243</v>
      </c>
      <c r="AX27" s="163" t="s">
        <v>173</v>
      </c>
      <c r="AY27" s="163" t="s">
        <v>242</v>
      </c>
      <c r="AZ27" s="163" t="s">
        <v>249</v>
      </c>
      <c r="BA27" s="163" t="s">
        <v>243</v>
      </c>
      <c r="BB27" s="163" t="s">
        <v>164</v>
      </c>
      <c r="BC27" s="163" t="s">
        <v>174</v>
      </c>
      <c r="BD27" s="163" t="s">
        <v>204</v>
      </c>
      <c r="BE27" s="163" t="s">
        <v>226</v>
      </c>
      <c r="BF27" s="255" t="s">
        <v>216</v>
      </c>
      <c r="BG27" s="255" t="s">
        <v>245</v>
      </c>
      <c r="BH27" s="255" t="s">
        <v>171</v>
      </c>
      <c r="BI27" s="255" t="s">
        <v>223</v>
      </c>
      <c r="BJ27" s="255" t="s">
        <v>216</v>
      </c>
      <c r="BK27" s="255" t="s">
        <v>166</v>
      </c>
      <c r="BL27" s="255" t="s">
        <v>228</v>
      </c>
    </row>
    <row r="28" spans="2:64" s="22" customFormat="1" ht="10.3" x14ac:dyDescent="0.25">
      <c r="B28" s="50" t="s">
        <v>148</v>
      </c>
      <c r="C28" s="35" t="s">
        <v>62</v>
      </c>
      <c r="D28" s="122">
        <v>23.2</v>
      </c>
      <c r="E28" s="122">
        <v>22.7</v>
      </c>
      <c r="F28" s="122">
        <v>22.9</v>
      </c>
      <c r="G28" s="122">
        <v>24.5</v>
      </c>
      <c r="H28" s="122">
        <v>26.9</v>
      </c>
      <c r="I28" s="122">
        <v>28.4</v>
      </c>
      <c r="J28" s="122">
        <v>30.4</v>
      </c>
      <c r="K28" s="122">
        <v>32.299999999999997</v>
      </c>
      <c r="L28" s="122">
        <v>33.5</v>
      </c>
      <c r="M28" s="122">
        <v>31.3</v>
      </c>
      <c r="N28" s="122">
        <v>31</v>
      </c>
      <c r="O28" s="122">
        <v>32.299999999999997</v>
      </c>
      <c r="P28" s="122">
        <v>30.5</v>
      </c>
      <c r="Q28" s="122">
        <v>30.6</v>
      </c>
      <c r="R28" s="122">
        <v>28.8</v>
      </c>
      <c r="S28" s="122">
        <v>29.7</v>
      </c>
      <c r="T28" s="122">
        <v>29</v>
      </c>
      <c r="U28" s="122">
        <v>27.7</v>
      </c>
      <c r="V28" s="122">
        <v>27.7</v>
      </c>
      <c r="W28" s="122">
        <v>27.9</v>
      </c>
      <c r="X28" s="122">
        <v>26.9</v>
      </c>
      <c r="Y28" s="122">
        <v>25.1</v>
      </c>
      <c r="Z28" s="122">
        <v>25.4</v>
      </c>
      <c r="AA28" s="122">
        <v>23.6</v>
      </c>
      <c r="AB28" s="122">
        <v>23.2</v>
      </c>
      <c r="AC28" s="122">
        <v>20.8</v>
      </c>
      <c r="AD28" s="122">
        <v>21.8</v>
      </c>
      <c r="AE28" s="122">
        <v>18.8</v>
      </c>
      <c r="AF28" s="122">
        <v>19.899999999999999</v>
      </c>
      <c r="AG28" s="122">
        <v>18.7</v>
      </c>
      <c r="AH28" s="122">
        <v>18.5</v>
      </c>
      <c r="AI28" s="122">
        <v>17.8</v>
      </c>
      <c r="AJ28" s="122">
        <v>16.7</v>
      </c>
      <c r="AK28" s="122">
        <v>15.4</v>
      </c>
      <c r="AL28" s="122">
        <v>16.399999999999999</v>
      </c>
      <c r="AM28" s="122">
        <v>14.4</v>
      </c>
      <c r="AN28" s="122">
        <v>13.8</v>
      </c>
      <c r="AO28" s="122">
        <v>18</v>
      </c>
      <c r="AP28" s="122">
        <v>19.3</v>
      </c>
      <c r="AQ28" s="122">
        <v>20.8</v>
      </c>
      <c r="AR28" s="122">
        <v>20.8</v>
      </c>
      <c r="AS28" s="122">
        <v>17.600000000000001</v>
      </c>
      <c r="AT28" s="22">
        <v>15.7</v>
      </c>
      <c r="AU28" s="22">
        <v>14.8</v>
      </c>
      <c r="AV28" s="22">
        <v>14.2</v>
      </c>
      <c r="AW28" s="163">
        <v>13.8</v>
      </c>
      <c r="AX28" s="163">
        <v>12</v>
      </c>
      <c r="AY28" s="163">
        <v>13.8</v>
      </c>
      <c r="AZ28" s="163">
        <v>13.2</v>
      </c>
      <c r="BA28" s="22">
        <v>12.5</v>
      </c>
      <c r="BB28" s="22">
        <v>10.7</v>
      </c>
      <c r="BC28" s="22">
        <v>12.1</v>
      </c>
      <c r="BD28" s="22">
        <v>11.4</v>
      </c>
      <c r="BE28" s="22">
        <v>10.5</v>
      </c>
      <c r="BF28" s="255">
        <v>9.9</v>
      </c>
      <c r="BG28" s="255">
        <v>9.6999999999999993</v>
      </c>
      <c r="BH28" s="255">
        <v>11.2</v>
      </c>
      <c r="BI28" s="255">
        <v>9.1999999999999993</v>
      </c>
      <c r="BJ28" s="255">
        <v>9.1</v>
      </c>
      <c r="BK28" s="255">
        <v>9.4</v>
      </c>
      <c r="BL28" s="255" t="s">
        <v>210</v>
      </c>
    </row>
    <row r="29" spans="2:64" s="22" customFormat="1" ht="10.3" x14ac:dyDescent="0.25">
      <c r="B29" s="49"/>
      <c r="C29" s="35" t="s">
        <v>2</v>
      </c>
      <c r="D29" s="122">
        <v>23.6</v>
      </c>
      <c r="E29" s="122">
        <v>22.3</v>
      </c>
      <c r="F29" s="122">
        <v>24</v>
      </c>
      <c r="G29" s="122">
        <v>25.4</v>
      </c>
      <c r="H29" s="122">
        <v>27.6</v>
      </c>
      <c r="I29" s="122">
        <v>29.3</v>
      </c>
      <c r="J29" s="122">
        <v>32.700000000000003</v>
      </c>
      <c r="K29" s="122">
        <v>35.200000000000003</v>
      </c>
      <c r="L29" s="122">
        <v>35.299999999999997</v>
      </c>
      <c r="M29" s="122">
        <v>32.4</v>
      </c>
      <c r="N29" s="122">
        <v>31.2</v>
      </c>
      <c r="O29" s="122">
        <v>31.4</v>
      </c>
      <c r="P29" s="122">
        <v>29.2</v>
      </c>
      <c r="Q29" s="122">
        <v>28.8</v>
      </c>
      <c r="R29" s="122">
        <v>28.3</v>
      </c>
      <c r="S29" s="122">
        <v>30.6</v>
      </c>
      <c r="T29" s="122">
        <v>30.7</v>
      </c>
      <c r="U29" s="122">
        <v>28.8</v>
      </c>
      <c r="V29" s="122">
        <v>28.1</v>
      </c>
      <c r="W29" s="122">
        <v>27.7</v>
      </c>
      <c r="X29" s="122">
        <v>26.8</v>
      </c>
      <c r="Y29" s="122">
        <v>27</v>
      </c>
      <c r="Z29" s="122">
        <v>25.2</v>
      </c>
      <c r="AA29" s="122">
        <v>24.6</v>
      </c>
      <c r="AB29" s="122">
        <v>23.4</v>
      </c>
      <c r="AC29" s="122">
        <v>19.899999999999999</v>
      </c>
      <c r="AD29" s="122">
        <v>21.1</v>
      </c>
      <c r="AE29" s="122">
        <v>17.5</v>
      </c>
      <c r="AF29" s="122">
        <v>20</v>
      </c>
      <c r="AG29" s="122">
        <v>20.100000000000001</v>
      </c>
      <c r="AH29" s="122">
        <v>17.8</v>
      </c>
      <c r="AI29" s="122">
        <v>17.899999999999999</v>
      </c>
      <c r="AJ29" s="122">
        <v>17.100000000000001</v>
      </c>
      <c r="AK29" s="122">
        <v>15.1</v>
      </c>
      <c r="AL29" s="122">
        <v>15.2</v>
      </c>
      <c r="AM29" s="122">
        <v>13</v>
      </c>
      <c r="AN29" s="122">
        <v>12.8</v>
      </c>
      <c r="AO29" s="122">
        <v>17.100000000000001</v>
      </c>
      <c r="AP29" s="122">
        <v>17.399999999999999</v>
      </c>
      <c r="AQ29" s="122">
        <v>19.399999999999999</v>
      </c>
      <c r="AR29" s="122">
        <v>19.7</v>
      </c>
      <c r="AS29" s="122">
        <v>16</v>
      </c>
      <c r="AT29" s="122" t="s">
        <v>340</v>
      </c>
      <c r="AU29" s="122" t="s">
        <v>341</v>
      </c>
      <c r="AV29" s="122" t="s">
        <v>342</v>
      </c>
      <c r="AW29" s="163" t="s">
        <v>343</v>
      </c>
      <c r="AX29" s="163" t="s">
        <v>292</v>
      </c>
      <c r="AY29" s="163" t="s">
        <v>344</v>
      </c>
      <c r="AZ29" s="163" t="s">
        <v>331</v>
      </c>
      <c r="BA29" s="163" t="s">
        <v>345</v>
      </c>
      <c r="BB29" s="163" t="s">
        <v>332</v>
      </c>
      <c r="BC29" s="163" t="s">
        <v>346</v>
      </c>
      <c r="BD29" s="163" t="s">
        <v>347</v>
      </c>
      <c r="BE29" s="163">
        <v>10.4</v>
      </c>
      <c r="BF29" s="163">
        <v>10</v>
      </c>
      <c r="BG29" s="163">
        <v>9.4</v>
      </c>
      <c r="BH29" s="163" t="s">
        <v>475</v>
      </c>
      <c r="BI29" s="163" t="s">
        <v>210</v>
      </c>
      <c r="BJ29" s="163" t="s">
        <v>244</v>
      </c>
      <c r="BK29" s="163" t="s">
        <v>253</v>
      </c>
      <c r="BL29" s="163" t="s">
        <v>171</v>
      </c>
    </row>
    <row r="30" spans="2:64" s="22" customFormat="1" ht="12" customHeight="1" x14ac:dyDescent="0.25">
      <c r="B30" s="49"/>
      <c r="C30" s="35" t="s">
        <v>63</v>
      </c>
      <c r="D30" s="122">
        <v>22.8</v>
      </c>
      <c r="E30" s="122">
        <v>23.1</v>
      </c>
      <c r="F30" s="122">
        <v>21.7</v>
      </c>
      <c r="G30" s="122">
        <v>23.5</v>
      </c>
      <c r="H30" s="122">
        <v>26.2</v>
      </c>
      <c r="I30" s="122">
        <v>27.5</v>
      </c>
      <c r="J30" s="122">
        <v>28</v>
      </c>
      <c r="K30" s="122">
        <v>29.3</v>
      </c>
      <c r="L30" s="122">
        <v>31.7</v>
      </c>
      <c r="M30" s="122">
        <v>30.2</v>
      </c>
      <c r="N30" s="122">
        <v>30.8</v>
      </c>
      <c r="O30" s="122">
        <v>33.200000000000003</v>
      </c>
      <c r="P30" s="122">
        <v>31.8</v>
      </c>
      <c r="Q30" s="122">
        <v>32.4</v>
      </c>
      <c r="R30" s="122">
        <v>29.3</v>
      </c>
      <c r="S30" s="122">
        <v>28.8</v>
      </c>
      <c r="T30" s="122">
        <v>27.4</v>
      </c>
      <c r="U30" s="122">
        <v>26.6</v>
      </c>
      <c r="V30" s="122">
        <v>27.3</v>
      </c>
      <c r="W30" s="122">
        <v>28</v>
      </c>
      <c r="X30" s="122">
        <v>27</v>
      </c>
      <c r="Y30" s="122">
        <v>23.3</v>
      </c>
      <c r="Z30" s="122">
        <v>25.5</v>
      </c>
      <c r="AA30" s="122">
        <v>22.7</v>
      </c>
      <c r="AB30" s="122">
        <v>23</v>
      </c>
      <c r="AC30" s="122">
        <v>21.8</v>
      </c>
      <c r="AD30" s="122">
        <v>22.6</v>
      </c>
      <c r="AE30" s="122">
        <v>20.100000000000001</v>
      </c>
      <c r="AF30" s="122">
        <v>19.7</v>
      </c>
      <c r="AG30" s="122">
        <v>17.3</v>
      </c>
      <c r="AH30" s="122">
        <v>19.2</v>
      </c>
      <c r="AI30" s="122">
        <v>17.600000000000001</v>
      </c>
      <c r="AJ30" s="122">
        <v>16.399999999999999</v>
      </c>
      <c r="AK30" s="122">
        <v>15.7</v>
      </c>
      <c r="AL30" s="122">
        <v>17.600000000000001</v>
      </c>
      <c r="AM30" s="122">
        <v>15.8</v>
      </c>
      <c r="AN30" s="122">
        <v>14.8</v>
      </c>
      <c r="AO30" s="122">
        <v>18.899999999999999</v>
      </c>
      <c r="AP30" s="122">
        <v>21.2</v>
      </c>
      <c r="AQ30" s="122">
        <v>22.1</v>
      </c>
      <c r="AR30" s="122">
        <v>22</v>
      </c>
      <c r="AS30" s="122">
        <v>19.2</v>
      </c>
      <c r="AT30" s="122">
        <v>17.8</v>
      </c>
      <c r="AU30" s="122">
        <v>15.7</v>
      </c>
      <c r="AV30" s="122">
        <v>15.3</v>
      </c>
      <c r="AW30" s="163" t="s">
        <v>348</v>
      </c>
      <c r="AX30" s="163" t="s">
        <v>349</v>
      </c>
      <c r="AY30" s="163">
        <v>15.6</v>
      </c>
      <c r="AZ30" s="163">
        <v>15.1</v>
      </c>
      <c r="BA30" s="163" t="s">
        <v>350</v>
      </c>
      <c r="BB30" s="163" t="s">
        <v>289</v>
      </c>
      <c r="BC30" s="163" t="s">
        <v>351</v>
      </c>
      <c r="BD30" s="163" t="s">
        <v>344</v>
      </c>
      <c r="BE30" s="163">
        <v>10.6</v>
      </c>
      <c r="BF30" s="163" t="s">
        <v>393</v>
      </c>
      <c r="BG30" s="163" t="s">
        <v>442</v>
      </c>
      <c r="BH30" s="163">
        <v>12.5</v>
      </c>
      <c r="BI30" s="163" t="s">
        <v>393</v>
      </c>
      <c r="BJ30" s="163" t="s">
        <v>288</v>
      </c>
      <c r="BK30" s="163">
        <v>11.3</v>
      </c>
      <c r="BL30" s="163" t="s">
        <v>211</v>
      </c>
    </row>
    <row r="31" spans="2:64" s="22" customFormat="1" ht="10.75" x14ac:dyDescent="0.3">
      <c r="B31" s="140"/>
      <c r="C31" s="10"/>
      <c r="D31" s="78"/>
      <c r="E31" s="78"/>
      <c r="F31" s="78"/>
      <c r="G31" s="78"/>
      <c r="H31" s="78"/>
      <c r="I31" s="78"/>
      <c r="J31" s="141"/>
      <c r="K31" s="141"/>
      <c r="L31" s="77"/>
      <c r="M31" s="77"/>
      <c r="N31" s="77"/>
      <c r="O31" s="77"/>
      <c r="P31" s="77"/>
    </row>
    <row r="32" spans="2:64" s="3" customFormat="1" ht="3" customHeight="1" x14ac:dyDescent="0.2">
      <c r="B32" s="69"/>
      <c r="C32" s="70"/>
      <c r="D32" s="72"/>
      <c r="E32" s="72"/>
      <c r="F32" s="72"/>
      <c r="G32" s="72"/>
      <c r="H32" s="72"/>
      <c r="I32" s="72"/>
      <c r="J32" s="72"/>
      <c r="K32" s="72"/>
      <c r="L32" s="72"/>
      <c r="M32" s="72"/>
      <c r="N32" s="72"/>
      <c r="O32" s="72"/>
      <c r="P32" s="72"/>
      <c r="Q32" s="72"/>
      <c r="R32" s="72"/>
      <c r="S32" s="72"/>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row>
    <row r="33" spans="2:48" ht="9.75" customHeight="1" x14ac:dyDescent="0.3">
      <c r="D33" s="12"/>
      <c r="E33" s="12"/>
      <c r="F33" s="12"/>
      <c r="G33" s="12"/>
      <c r="H33" s="12"/>
      <c r="I33" s="12"/>
      <c r="J33" s="12"/>
      <c r="K33" s="12"/>
      <c r="L33" s="12"/>
      <c r="M33" s="12"/>
      <c r="N33" s="12"/>
      <c r="O33" s="12"/>
      <c r="P33" s="12"/>
      <c r="Q33" s="12"/>
      <c r="R33" s="12"/>
      <c r="S33" s="12"/>
    </row>
    <row r="34" spans="2:48" x14ac:dyDescent="0.3">
      <c r="B34" s="126" t="s">
        <v>18</v>
      </c>
    </row>
    <row r="35" spans="2:48" ht="13.5" customHeight="1" x14ac:dyDescent="0.3">
      <c r="B35" s="126" t="s">
        <v>199</v>
      </c>
    </row>
    <row r="36" spans="2:48" ht="18" customHeight="1" x14ac:dyDescent="0.3">
      <c r="B36" s="392" t="s">
        <v>434</v>
      </c>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158"/>
    </row>
    <row r="37" spans="2:48" ht="18" customHeight="1" x14ac:dyDescent="0.3">
      <c r="B37" s="392" t="s">
        <v>422</v>
      </c>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158"/>
    </row>
    <row r="38" spans="2:48" x14ac:dyDescent="0.3">
      <c r="B38" s="143" t="s">
        <v>12</v>
      </c>
    </row>
  </sheetData>
  <mergeCells count="8">
    <mergeCell ref="D5:BE5"/>
    <mergeCell ref="B1:BE1"/>
    <mergeCell ref="D23:BE23"/>
    <mergeCell ref="B37:AU37"/>
    <mergeCell ref="B36:AU36"/>
    <mergeCell ref="B13:B15"/>
    <mergeCell ref="B16:B18"/>
    <mergeCell ref="B19:B21"/>
  </mergeCells>
  <phoneticPr fontId="62" type="noConversion"/>
  <hyperlinks>
    <hyperlink ref="B38" location="Contents!A1" display="(back to contents)" xr:uid="{00000000-0004-0000-0E00-000000000000}"/>
  </hyperlinks>
  <printOptions horizontalCentered="1"/>
  <pageMargins left="0.47244094488188981" right="0.47244094488188981" top="0.6692913385826772" bottom="0.6692913385826772" header="0" footer="0"/>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L35"/>
  <sheetViews>
    <sheetView showGridLines="0" showOutlineSymbols="0" zoomScaleNormal="100" workbookViewId="0">
      <pane xSplit="3" ySplit="3" topLeftCell="AU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23" customWidth="1"/>
    <col min="46" max="46" width="10.15234375" style="23" customWidth="1"/>
    <col min="47" max="16384" width="9.15234375" style="23"/>
  </cols>
  <sheetData>
    <row r="1" spans="2:64" s="20" customFormat="1" ht="25.5" customHeight="1" x14ac:dyDescent="0.3">
      <c r="B1" s="393" t="s">
        <v>549</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16.5" customHeight="1" x14ac:dyDescent="0.2">
      <c r="B2" s="118"/>
      <c r="C2" s="46"/>
      <c r="D2" s="28"/>
      <c r="E2" s="28"/>
      <c r="F2" s="28"/>
      <c r="G2" s="28"/>
      <c r="H2" s="28"/>
      <c r="I2" s="28"/>
      <c r="J2" s="28"/>
      <c r="K2" s="28"/>
      <c r="L2" s="28"/>
      <c r="M2" s="28"/>
      <c r="N2" s="28"/>
    </row>
    <row r="3" spans="2:64" s="34" customFormat="1" ht="29.25" customHeight="1" x14ac:dyDescent="0.25">
      <c r="B3" s="157" t="s">
        <v>194</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12.75" customHeight="1" x14ac:dyDescent="0.3">
      <c r="B4" s="6"/>
      <c r="C4" s="7"/>
      <c r="P4" s="42"/>
      <c r="Q4" s="42"/>
      <c r="R4" s="42"/>
      <c r="S4" s="42"/>
      <c r="T4" s="42"/>
      <c r="U4" s="42"/>
      <c r="V4" s="42"/>
      <c r="W4" s="42"/>
      <c r="X4" s="42"/>
      <c r="Y4" s="42"/>
      <c r="Z4" s="42"/>
      <c r="AA4" s="42"/>
    </row>
    <row r="5" spans="2:64" s="21" customFormat="1" ht="11.25" customHeight="1" outlineLevel="1" x14ac:dyDescent="0.25">
      <c r="B5" s="9"/>
      <c r="C5" s="10"/>
      <c r="D5" s="402" t="s">
        <v>135</v>
      </c>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253"/>
      <c r="BG5" s="253"/>
      <c r="BH5" s="253"/>
      <c r="BI5" s="253"/>
      <c r="BJ5" s="253"/>
      <c r="BK5" s="253"/>
      <c r="BL5" s="253"/>
    </row>
    <row r="6" spans="2:64" s="21" customFormat="1" ht="11.25" customHeight="1" outlineLevel="1" x14ac:dyDescent="0.25">
      <c r="B6" s="50" t="s">
        <v>121</v>
      </c>
      <c r="C6" s="121"/>
      <c r="D6" s="116" t="s">
        <v>6</v>
      </c>
      <c r="E6" s="116" t="s">
        <v>6</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row>
    <row r="7" spans="2:64" s="22" customFormat="1" ht="11.25" customHeight="1" outlineLevel="1" x14ac:dyDescent="0.25">
      <c r="B7" s="50" t="s">
        <v>5</v>
      </c>
      <c r="C7" s="35" t="s">
        <v>62</v>
      </c>
      <c r="D7" s="94">
        <v>14.4</v>
      </c>
      <c r="E7" s="94">
        <v>13</v>
      </c>
      <c r="F7" s="94">
        <v>15.5</v>
      </c>
      <c r="G7" s="94">
        <v>13.7</v>
      </c>
      <c r="H7" s="94">
        <v>15.2</v>
      </c>
      <c r="I7" s="94">
        <v>16.100000000000001</v>
      </c>
      <c r="J7" s="94">
        <v>16.7</v>
      </c>
      <c r="K7" s="94">
        <v>17.899999999999999</v>
      </c>
      <c r="L7" s="94">
        <v>17.7</v>
      </c>
      <c r="M7" s="94">
        <v>17.5</v>
      </c>
      <c r="N7" s="94">
        <v>17.399999999999999</v>
      </c>
      <c r="O7" s="94">
        <v>15.5</v>
      </c>
      <c r="P7" s="94">
        <v>15.1</v>
      </c>
      <c r="Q7" s="94">
        <v>14.2</v>
      </c>
      <c r="R7" s="94">
        <v>14.3</v>
      </c>
      <c r="S7" s="94">
        <v>14.6</v>
      </c>
      <c r="T7" s="94">
        <v>13.1</v>
      </c>
      <c r="U7" s="94">
        <v>13.3</v>
      </c>
      <c r="V7" s="94">
        <v>14.3</v>
      </c>
      <c r="W7" s="94">
        <v>13.3</v>
      </c>
      <c r="X7" s="94">
        <v>12.4</v>
      </c>
      <c r="Y7" s="94">
        <v>11.5</v>
      </c>
      <c r="Z7" s="94">
        <v>12</v>
      </c>
      <c r="AA7" s="94">
        <v>11.1</v>
      </c>
      <c r="AB7" s="94">
        <v>9.5</v>
      </c>
      <c r="AC7" s="94">
        <v>8.1999999999999993</v>
      </c>
      <c r="AD7" s="94">
        <v>9.5</v>
      </c>
      <c r="AE7" s="94">
        <v>8.3000000000000007</v>
      </c>
      <c r="AF7" s="94">
        <v>9.5</v>
      </c>
      <c r="AG7" s="94" t="s">
        <v>7</v>
      </c>
      <c r="AH7" s="94">
        <v>8.1999999999999993</v>
      </c>
      <c r="AI7" s="94">
        <v>7.6</v>
      </c>
      <c r="AJ7" s="94">
        <v>7.5</v>
      </c>
      <c r="AK7" s="94" t="s">
        <v>7</v>
      </c>
      <c r="AL7" s="94">
        <v>7.8</v>
      </c>
      <c r="AM7" s="94" t="s">
        <v>7</v>
      </c>
      <c r="AN7" s="94" t="s">
        <v>7</v>
      </c>
      <c r="AO7" s="94">
        <v>9.9</v>
      </c>
      <c r="AP7" s="94">
        <v>9.4</v>
      </c>
      <c r="AQ7" s="94">
        <v>10.6</v>
      </c>
      <c r="AR7" s="94">
        <v>10.8</v>
      </c>
      <c r="AS7" s="94" t="s">
        <v>211</v>
      </c>
      <c r="AT7" s="94" t="s">
        <v>250</v>
      </c>
      <c r="AU7" s="94" t="s">
        <v>247</v>
      </c>
      <c r="AV7" s="94" t="s">
        <v>206</v>
      </c>
      <c r="AW7" s="170" t="s">
        <v>203</v>
      </c>
      <c r="AX7" s="170" t="s">
        <v>230</v>
      </c>
      <c r="AY7" s="170" t="s">
        <v>249</v>
      </c>
      <c r="AZ7" s="170" t="s">
        <v>173</v>
      </c>
      <c r="BA7" s="159" t="s">
        <v>166</v>
      </c>
      <c r="BB7" s="159" t="s">
        <v>230</v>
      </c>
      <c r="BC7" s="159" t="s">
        <v>207</v>
      </c>
      <c r="BD7" s="159" t="s">
        <v>172</v>
      </c>
      <c r="BE7" s="159" t="s">
        <v>172</v>
      </c>
      <c r="BF7" s="159" t="s">
        <v>166</v>
      </c>
      <c r="BG7" s="159" t="s">
        <v>166</v>
      </c>
      <c r="BH7" s="159" t="s">
        <v>231</v>
      </c>
      <c r="BI7" s="159" t="s">
        <v>237</v>
      </c>
      <c r="BJ7" s="159" t="s">
        <v>230</v>
      </c>
      <c r="BK7" s="159" t="s">
        <v>204</v>
      </c>
      <c r="BL7" s="159" t="s">
        <v>169</v>
      </c>
    </row>
    <row r="8" spans="2:64" s="22" customFormat="1" ht="11.25" customHeight="1" outlineLevel="1" x14ac:dyDescent="0.25">
      <c r="B8" s="9"/>
      <c r="C8" s="35" t="s">
        <v>2</v>
      </c>
      <c r="D8" s="94">
        <v>7.7</v>
      </c>
      <c r="E8" s="94" t="s">
        <v>7</v>
      </c>
      <c r="F8" s="94">
        <v>8.5</v>
      </c>
      <c r="G8" s="94">
        <v>7.8</v>
      </c>
      <c r="H8" s="94">
        <v>8.8000000000000007</v>
      </c>
      <c r="I8" s="94">
        <v>8.4</v>
      </c>
      <c r="J8" s="94">
        <v>9.1999999999999993</v>
      </c>
      <c r="K8" s="94">
        <v>10.4</v>
      </c>
      <c r="L8" s="94">
        <v>9.8000000000000007</v>
      </c>
      <c r="M8" s="94">
        <v>9.6</v>
      </c>
      <c r="N8" s="94">
        <v>9</v>
      </c>
      <c r="O8" s="94">
        <v>8.3000000000000007</v>
      </c>
      <c r="P8" s="94">
        <v>7.6</v>
      </c>
      <c r="Q8" s="94" t="s">
        <v>7</v>
      </c>
      <c r="R8" s="94" t="s">
        <v>7</v>
      </c>
      <c r="S8" s="94">
        <v>7.8</v>
      </c>
      <c r="T8" s="94" t="s">
        <v>7</v>
      </c>
      <c r="U8" s="94" t="s">
        <v>7</v>
      </c>
      <c r="V8" s="94">
        <v>7.6</v>
      </c>
      <c r="W8" s="94" t="s">
        <v>7</v>
      </c>
      <c r="X8" s="94" t="s">
        <v>7</v>
      </c>
      <c r="Y8" s="94" t="s">
        <v>7</v>
      </c>
      <c r="Z8" s="94" t="s">
        <v>7</v>
      </c>
      <c r="AA8" s="94" t="s">
        <v>7</v>
      </c>
      <c r="AB8" s="94" t="s">
        <v>7</v>
      </c>
      <c r="AC8" s="94" t="s">
        <v>7</v>
      </c>
      <c r="AD8" s="94" t="s">
        <v>7</v>
      </c>
      <c r="AE8" s="94" t="s">
        <v>7</v>
      </c>
      <c r="AF8" s="94" t="s">
        <v>7</v>
      </c>
      <c r="AG8" s="94" t="s">
        <v>7</v>
      </c>
      <c r="AH8" s="94" t="s">
        <v>7</v>
      </c>
      <c r="AI8" s="94" t="s">
        <v>7</v>
      </c>
      <c r="AJ8" s="94" t="s">
        <v>7</v>
      </c>
      <c r="AK8" s="94" t="s">
        <v>7</v>
      </c>
      <c r="AL8" s="94" t="s">
        <v>7</v>
      </c>
      <c r="AM8" s="94" t="s">
        <v>7</v>
      </c>
      <c r="AN8" s="94" t="s">
        <v>7</v>
      </c>
      <c r="AO8" s="94" t="s">
        <v>7</v>
      </c>
      <c r="AP8" s="94" t="s">
        <v>7</v>
      </c>
      <c r="AQ8" s="94" t="s">
        <v>7</v>
      </c>
      <c r="AR8" s="94" t="s">
        <v>226</v>
      </c>
      <c r="AS8" s="94" t="s">
        <v>219</v>
      </c>
      <c r="AT8" s="94" t="s">
        <v>219</v>
      </c>
      <c r="AU8" s="94" t="s">
        <v>160</v>
      </c>
      <c r="AV8" s="94" t="s">
        <v>7</v>
      </c>
      <c r="AW8" s="170" t="s">
        <v>217</v>
      </c>
      <c r="AX8" s="170" t="s">
        <v>160</v>
      </c>
      <c r="AY8" s="170" t="s">
        <v>212</v>
      </c>
      <c r="AZ8" s="170" t="s">
        <v>162</v>
      </c>
      <c r="BA8" s="159" t="s">
        <v>217</v>
      </c>
      <c r="BB8" s="159" t="s">
        <v>217</v>
      </c>
      <c r="BC8" s="159" t="s">
        <v>214</v>
      </c>
      <c r="BD8" s="159" t="s">
        <v>176</v>
      </c>
      <c r="BE8" s="159" t="s">
        <v>160</v>
      </c>
      <c r="BF8" s="159" t="s">
        <v>254</v>
      </c>
      <c r="BG8" s="159" t="s">
        <v>176</v>
      </c>
      <c r="BH8" s="159" t="s">
        <v>256</v>
      </c>
      <c r="BI8" s="159" t="s">
        <v>255</v>
      </c>
      <c r="BJ8" s="159" t="s">
        <v>400</v>
      </c>
      <c r="BK8" s="159" t="s">
        <v>217</v>
      </c>
      <c r="BL8" s="159" t="s">
        <v>170</v>
      </c>
    </row>
    <row r="9" spans="2:64" s="22" customFormat="1" ht="23.25" customHeight="1" outlineLevel="1" x14ac:dyDescent="0.25">
      <c r="B9" s="50"/>
      <c r="C9" s="35" t="s">
        <v>63</v>
      </c>
      <c r="D9" s="94" t="s">
        <v>7</v>
      </c>
      <c r="E9" s="94" t="s">
        <v>7</v>
      </c>
      <c r="F9" s="94" t="s">
        <v>7</v>
      </c>
      <c r="G9" s="94" t="s">
        <v>7</v>
      </c>
      <c r="H9" s="94" t="s">
        <v>7</v>
      </c>
      <c r="I9" s="94">
        <v>7.8</v>
      </c>
      <c r="J9" s="94">
        <v>7.5</v>
      </c>
      <c r="K9" s="94">
        <v>7.5</v>
      </c>
      <c r="L9" s="94">
        <v>7.9</v>
      </c>
      <c r="M9" s="94">
        <v>7.9</v>
      </c>
      <c r="N9" s="94">
        <v>8.4</v>
      </c>
      <c r="O9" s="94" t="s">
        <v>7</v>
      </c>
      <c r="P9" s="94">
        <v>7.5</v>
      </c>
      <c r="Q9" s="94">
        <v>7.5</v>
      </c>
      <c r="R9" s="94" t="s">
        <v>7</v>
      </c>
      <c r="S9" s="94" t="s">
        <v>7</v>
      </c>
      <c r="T9" s="94" t="s">
        <v>7</v>
      </c>
      <c r="U9" s="94" t="s">
        <v>7</v>
      </c>
      <c r="V9" s="94" t="s">
        <v>7</v>
      </c>
      <c r="W9" s="94" t="s">
        <v>7</v>
      </c>
      <c r="X9" s="94" t="s">
        <v>7</v>
      </c>
      <c r="Y9" s="94" t="s">
        <v>7</v>
      </c>
      <c r="Z9" s="94" t="s">
        <v>7</v>
      </c>
      <c r="AA9" s="94" t="s">
        <v>7</v>
      </c>
      <c r="AB9" s="94" t="s">
        <v>7</v>
      </c>
      <c r="AC9" s="94" t="s">
        <v>7</v>
      </c>
      <c r="AD9" s="94" t="s">
        <v>7</v>
      </c>
      <c r="AE9" s="94" t="s">
        <v>7</v>
      </c>
      <c r="AF9" s="94" t="s">
        <v>7</v>
      </c>
      <c r="AG9" s="94" t="s">
        <v>7</v>
      </c>
      <c r="AH9" s="94" t="s">
        <v>7</v>
      </c>
      <c r="AI9" s="94" t="s">
        <v>7</v>
      </c>
      <c r="AJ9" s="94" t="s">
        <v>7</v>
      </c>
      <c r="AK9" s="94" t="s">
        <v>7</v>
      </c>
      <c r="AL9" s="94" t="s">
        <v>7</v>
      </c>
      <c r="AM9" s="94" t="s">
        <v>7</v>
      </c>
      <c r="AN9" s="94" t="s">
        <v>7</v>
      </c>
      <c r="AO9" s="94" t="s">
        <v>7</v>
      </c>
      <c r="AP9" s="94" t="s">
        <v>7</v>
      </c>
      <c r="AQ9" s="94" t="s">
        <v>7</v>
      </c>
      <c r="AR9" s="94" t="s">
        <v>230</v>
      </c>
      <c r="AS9" s="94" t="s">
        <v>169</v>
      </c>
      <c r="AT9" s="94" t="s">
        <v>175</v>
      </c>
      <c r="AU9" s="94" t="s">
        <v>213</v>
      </c>
      <c r="AV9" s="94" t="s">
        <v>158</v>
      </c>
      <c r="AW9" s="171" t="s">
        <v>214</v>
      </c>
      <c r="AX9" s="171" t="s">
        <v>176</v>
      </c>
      <c r="AY9" s="171" t="s">
        <v>227</v>
      </c>
      <c r="AZ9" s="171" t="s">
        <v>161</v>
      </c>
      <c r="BA9" s="159" t="s">
        <v>7</v>
      </c>
      <c r="BB9" s="159" t="s">
        <v>7</v>
      </c>
      <c r="BC9" s="159" t="s">
        <v>220</v>
      </c>
      <c r="BD9" s="159" t="s">
        <v>217</v>
      </c>
      <c r="BE9" s="159" t="s">
        <v>217</v>
      </c>
      <c r="BF9" s="159" t="s">
        <v>218</v>
      </c>
      <c r="BG9" s="159" t="s">
        <v>160</v>
      </c>
      <c r="BH9" s="159" t="s">
        <v>219</v>
      </c>
      <c r="BI9" s="159" t="s">
        <v>161</v>
      </c>
      <c r="BJ9" s="159" t="s">
        <v>218</v>
      </c>
      <c r="BK9" s="159" t="s">
        <v>161</v>
      </c>
      <c r="BL9" s="159" t="s">
        <v>176</v>
      </c>
    </row>
    <row r="10" spans="2:64" s="21" customFormat="1" ht="23.25" customHeight="1" outlineLevel="1" x14ac:dyDescent="0.25">
      <c r="B10" s="16" t="s">
        <v>122</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172" t="s">
        <v>7</v>
      </c>
      <c r="AX10" s="172" t="s">
        <v>7</v>
      </c>
      <c r="AY10" s="172" t="s">
        <v>7</v>
      </c>
      <c r="AZ10" s="172" t="s">
        <v>7</v>
      </c>
      <c r="BA10" s="59" t="s">
        <v>7</v>
      </c>
      <c r="BB10" s="59" t="s">
        <v>7</v>
      </c>
      <c r="BC10" s="59" t="s">
        <v>7</v>
      </c>
      <c r="BD10" s="59" t="s">
        <v>7</v>
      </c>
      <c r="BE10" s="59" t="s">
        <v>7</v>
      </c>
      <c r="BF10" s="59" t="s">
        <v>7</v>
      </c>
      <c r="BG10" s="59" t="s">
        <v>7</v>
      </c>
      <c r="BH10" s="59" t="s">
        <v>7</v>
      </c>
      <c r="BI10" s="59" t="s">
        <v>7</v>
      </c>
      <c r="BJ10" s="59" t="s">
        <v>7</v>
      </c>
      <c r="BK10" s="59" t="s">
        <v>7</v>
      </c>
      <c r="BL10" s="59" t="s">
        <v>7</v>
      </c>
    </row>
    <row r="11" spans="2:64" s="21" customFormat="1" ht="23.25" customHeight="1" outlineLevel="1" x14ac:dyDescent="0.25">
      <c r="B11" s="16" t="s">
        <v>123</v>
      </c>
      <c r="C11" s="11" t="s">
        <v>62</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213</v>
      </c>
      <c r="AS11" s="92" t="s">
        <v>217</v>
      </c>
      <c r="AT11" s="92" t="s">
        <v>162</v>
      </c>
      <c r="AU11" s="92" t="s">
        <v>7</v>
      </c>
      <c r="AV11" s="92" t="s">
        <v>7</v>
      </c>
      <c r="AW11" s="172" t="s">
        <v>7</v>
      </c>
      <c r="AX11" s="172" t="s">
        <v>7</v>
      </c>
      <c r="AY11" s="172" t="s">
        <v>7</v>
      </c>
      <c r="AZ11" s="172" t="s">
        <v>7</v>
      </c>
      <c r="BA11" s="59" t="s">
        <v>7</v>
      </c>
      <c r="BB11" s="59" t="s">
        <v>7</v>
      </c>
      <c r="BC11" s="59" t="s">
        <v>7</v>
      </c>
      <c r="BD11" s="59" t="s">
        <v>7</v>
      </c>
      <c r="BE11" s="59" t="s">
        <v>416</v>
      </c>
      <c r="BF11" s="59" t="s">
        <v>170</v>
      </c>
      <c r="BG11" s="59" t="s">
        <v>7</v>
      </c>
      <c r="BH11" s="59" t="s">
        <v>167</v>
      </c>
      <c r="BI11" s="59" t="s">
        <v>255</v>
      </c>
      <c r="BJ11" s="59" t="s">
        <v>160</v>
      </c>
      <c r="BK11" s="59" t="s">
        <v>254</v>
      </c>
      <c r="BL11" s="59" t="s">
        <v>426</v>
      </c>
    </row>
    <row r="12" spans="2:64" s="21" customFormat="1" ht="23.25" customHeight="1" outlineLevel="1" x14ac:dyDescent="0.25">
      <c r="B12" s="16" t="s">
        <v>66</v>
      </c>
      <c r="C12" s="11" t="s">
        <v>62</v>
      </c>
      <c r="D12" s="92">
        <v>8.1999999999999993</v>
      </c>
      <c r="E12" s="92" t="s">
        <v>7</v>
      </c>
      <c r="F12" s="92">
        <v>7.7</v>
      </c>
      <c r="G12" s="92" t="s">
        <v>7</v>
      </c>
      <c r="H12" s="92">
        <v>8.1999999999999993</v>
      </c>
      <c r="I12" s="92">
        <v>9.3000000000000007</v>
      </c>
      <c r="J12" s="92">
        <v>9.6999999999999993</v>
      </c>
      <c r="K12" s="92">
        <v>11.1</v>
      </c>
      <c r="L12" s="92">
        <v>10.7</v>
      </c>
      <c r="M12" s="92">
        <v>11.4</v>
      </c>
      <c r="N12" s="92">
        <v>10.1</v>
      </c>
      <c r="O12" s="92">
        <v>9.5</v>
      </c>
      <c r="P12" s="92">
        <v>8.9</v>
      </c>
      <c r="Q12" s="92">
        <v>8.6999999999999993</v>
      </c>
      <c r="R12" s="92">
        <v>8.9</v>
      </c>
      <c r="S12" s="92">
        <v>8.1999999999999993</v>
      </c>
      <c r="T12" s="92">
        <v>8.3000000000000007</v>
      </c>
      <c r="U12" s="92">
        <v>8.4</v>
      </c>
      <c r="V12" s="92">
        <v>8.3000000000000007</v>
      </c>
      <c r="W12" s="92">
        <v>8.1999999999999993</v>
      </c>
      <c r="X12" s="92">
        <v>7.6</v>
      </c>
      <c r="Y12" s="92" t="s">
        <v>7</v>
      </c>
      <c r="Z12" s="92" t="s">
        <v>7</v>
      </c>
      <c r="AA12" s="92" t="s">
        <v>7</v>
      </c>
      <c r="AB12" s="92" t="s">
        <v>7</v>
      </c>
      <c r="AC12" s="92" t="s">
        <v>7</v>
      </c>
      <c r="AD12" s="92" t="s">
        <v>7</v>
      </c>
      <c r="AE12" s="92" t="s">
        <v>7</v>
      </c>
      <c r="AF12" s="92" t="s">
        <v>7</v>
      </c>
      <c r="AG12" s="92" t="s">
        <v>7</v>
      </c>
      <c r="AH12" s="92" t="s">
        <v>7</v>
      </c>
      <c r="AI12" s="92" t="s">
        <v>7</v>
      </c>
      <c r="AJ12" s="92" t="s">
        <v>7</v>
      </c>
      <c r="AK12" s="92" t="s">
        <v>7</v>
      </c>
      <c r="AL12" s="92" t="s">
        <v>7</v>
      </c>
      <c r="AM12" s="92" t="s">
        <v>7</v>
      </c>
      <c r="AN12" s="92" t="s">
        <v>7</v>
      </c>
      <c r="AO12" s="92" t="s">
        <v>7</v>
      </c>
      <c r="AP12" s="92" t="s">
        <v>7</v>
      </c>
      <c r="AQ12" s="92" t="s">
        <v>7</v>
      </c>
      <c r="AR12" s="92" t="s">
        <v>231</v>
      </c>
      <c r="AS12" s="92" t="s">
        <v>237</v>
      </c>
      <c r="AT12" s="92" t="s">
        <v>169</v>
      </c>
      <c r="AU12" s="92" t="s">
        <v>212</v>
      </c>
      <c r="AV12" s="92" t="s">
        <v>215</v>
      </c>
      <c r="AW12" s="59" t="s">
        <v>175</v>
      </c>
      <c r="AX12" s="59" t="s">
        <v>220</v>
      </c>
      <c r="AY12" s="59" t="s">
        <v>221</v>
      </c>
      <c r="AZ12" s="59" t="s">
        <v>212</v>
      </c>
      <c r="BA12" s="59" t="s">
        <v>165</v>
      </c>
      <c r="BB12" s="59" t="s">
        <v>220</v>
      </c>
      <c r="BC12" s="59" t="s">
        <v>212</v>
      </c>
      <c r="BD12" s="59" t="s">
        <v>218</v>
      </c>
      <c r="BE12" s="59" t="s">
        <v>161</v>
      </c>
      <c r="BF12" s="59" t="s">
        <v>160</v>
      </c>
      <c r="BG12" s="59" t="s">
        <v>214</v>
      </c>
      <c r="BH12" s="59" t="s">
        <v>214</v>
      </c>
      <c r="BI12" s="59" t="s">
        <v>217</v>
      </c>
      <c r="BJ12" s="59" t="s">
        <v>421</v>
      </c>
      <c r="BK12" s="59" t="s">
        <v>160</v>
      </c>
      <c r="BL12" s="59" t="s">
        <v>256</v>
      </c>
    </row>
    <row r="13" spans="2:64" s="21" customFormat="1" ht="10.3" outlineLevel="1" x14ac:dyDescent="0.25">
      <c r="B13" s="124"/>
      <c r="C13" s="36"/>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46"/>
      <c r="AX13" s="146"/>
      <c r="AY13" s="146"/>
      <c r="AZ13" s="146"/>
      <c r="BA13" s="59"/>
      <c r="BB13" s="59"/>
      <c r="BC13" s="59"/>
      <c r="BD13" s="59"/>
      <c r="BE13" s="59"/>
      <c r="BF13" s="59"/>
      <c r="BG13" s="59"/>
      <c r="BH13" s="59"/>
      <c r="BI13" s="59"/>
      <c r="BJ13" s="59"/>
      <c r="BK13" s="59"/>
      <c r="BL13" s="59"/>
    </row>
    <row r="14" spans="2:64" s="21" customFormat="1" ht="23.25" customHeight="1" outlineLevel="1" x14ac:dyDescent="0.25">
      <c r="B14" s="49" t="s">
        <v>102</v>
      </c>
      <c r="C14" s="36"/>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W14" s="146"/>
      <c r="AX14" s="146"/>
      <c r="AY14" s="146"/>
      <c r="AZ14" s="146"/>
      <c r="BA14" s="59"/>
      <c r="BB14" s="59"/>
      <c r="BC14" s="59"/>
      <c r="BD14" s="59"/>
      <c r="BE14" s="59"/>
      <c r="BF14" s="59"/>
      <c r="BG14" s="59"/>
      <c r="BH14" s="59"/>
      <c r="BI14" s="59"/>
      <c r="BJ14" s="59"/>
      <c r="BK14" s="59"/>
      <c r="BL14" s="59"/>
    </row>
    <row r="15" spans="2:64" s="21" customFormat="1" ht="23.25" customHeight="1" outlineLevel="1" x14ac:dyDescent="0.25">
      <c r="B15" s="123" t="s">
        <v>124</v>
      </c>
      <c r="C15" s="11" t="s">
        <v>62</v>
      </c>
      <c r="D15" s="92">
        <v>8.5</v>
      </c>
      <c r="E15" s="92">
        <v>8.1</v>
      </c>
      <c r="F15" s="92">
        <v>9</v>
      </c>
      <c r="G15" s="92" t="s">
        <v>7</v>
      </c>
      <c r="H15" s="92">
        <v>9.6999999999999993</v>
      </c>
      <c r="I15" s="92">
        <v>10.5</v>
      </c>
      <c r="J15" s="92">
        <v>9.5</v>
      </c>
      <c r="K15" s="92">
        <v>11.1</v>
      </c>
      <c r="L15" s="92">
        <v>10.9</v>
      </c>
      <c r="M15" s="92">
        <v>11.2</v>
      </c>
      <c r="N15" s="92">
        <v>10.3</v>
      </c>
      <c r="O15" s="92">
        <v>8.6999999999999993</v>
      </c>
      <c r="P15" s="92">
        <v>8.3000000000000007</v>
      </c>
      <c r="Q15" s="92">
        <v>8</v>
      </c>
      <c r="R15" s="92" t="s">
        <v>7</v>
      </c>
      <c r="S15" s="92">
        <v>8</v>
      </c>
      <c r="T15" s="92" t="s">
        <v>7</v>
      </c>
      <c r="U15" s="92" t="s">
        <v>7</v>
      </c>
      <c r="V15" s="92" t="s">
        <v>7</v>
      </c>
      <c r="W15" s="92" t="s">
        <v>7</v>
      </c>
      <c r="X15" s="92" t="s">
        <v>7</v>
      </c>
      <c r="Y15" s="92" t="s">
        <v>7</v>
      </c>
      <c r="Z15" s="92" t="s">
        <v>7</v>
      </c>
      <c r="AA15" s="92" t="s">
        <v>7</v>
      </c>
      <c r="AB15" s="92" t="s">
        <v>7</v>
      </c>
      <c r="AC15" s="92" t="s">
        <v>7</v>
      </c>
      <c r="AD15" s="92" t="s">
        <v>7</v>
      </c>
      <c r="AE15" s="92" t="s">
        <v>7</v>
      </c>
      <c r="AF15" s="92" t="s">
        <v>7</v>
      </c>
      <c r="AG15" s="92" t="s">
        <v>7</v>
      </c>
      <c r="AH15" s="92" t="s">
        <v>7</v>
      </c>
      <c r="AI15" s="92" t="s">
        <v>7</v>
      </c>
      <c r="AJ15" s="92" t="s">
        <v>7</v>
      </c>
      <c r="AK15" s="92" t="s">
        <v>7</v>
      </c>
      <c r="AL15" s="92" t="s">
        <v>7</v>
      </c>
      <c r="AM15" s="92" t="s">
        <v>7</v>
      </c>
      <c r="AN15" s="92" t="s">
        <v>7</v>
      </c>
      <c r="AO15" s="92" t="s">
        <v>7</v>
      </c>
      <c r="AP15" s="92" t="s">
        <v>7</v>
      </c>
      <c r="AQ15" s="92" t="s">
        <v>7</v>
      </c>
      <c r="AR15" s="92" t="s">
        <v>226</v>
      </c>
      <c r="AS15" s="92" t="s">
        <v>165</v>
      </c>
      <c r="AT15" s="84" t="s">
        <v>162</v>
      </c>
      <c r="AU15" s="84" t="s">
        <v>217</v>
      </c>
      <c r="AV15" s="84" t="s">
        <v>162</v>
      </c>
      <c r="AW15" s="172" t="s">
        <v>220</v>
      </c>
      <c r="AX15" s="172" t="s">
        <v>176</v>
      </c>
      <c r="AY15" s="172" t="s">
        <v>220</v>
      </c>
      <c r="AZ15" s="172" t="s">
        <v>7</v>
      </c>
      <c r="BA15" s="142" t="s">
        <v>7</v>
      </c>
      <c r="BB15" s="142" t="s">
        <v>7</v>
      </c>
      <c r="BC15" s="142" t="s">
        <v>162</v>
      </c>
      <c r="BD15" s="142" t="s">
        <v>161</v>
      </c>
      <c r="BE15" s="142" t="s">
        <v>167</v>
      </c>
      <c r="BF15" s="142" t="s">
        <v>160</v>
      </c>
      <c r="BG15" s="142" t="s">
        <v>217</v>
      </c>
      <c r="BH15" s="142" t="s">
        <v>214</v>
      </c>
      <c r="BI15" s="142" t="s">
        <v>254</v>
      </c>
      <c r="BJ15" s="142" t="s">
        <v>176</v>
      </c>
      <c r="BK15" s="142" t="s">
        <v>217</v>
      </c>
      <c r="BL15" s="142" t="s">
        <v>254</v>
      </c>
    </row>
    <row r="16" spans="2:64" s="21" customFormat="1" ht="23.25" customHeight="1" outlineLevel="1" x14ac:dyDescent="0.25">
      <c r="B16" s="123" t="s">
        <v>125</v>
      </c>
      <c r="C16" s="11" t="s">
        <v>62</v>
      </c>
      <c r="D16" s="92" t="s">
        <v>7</v>
      </c>
      <c r="E16" s="92" t="s">
        <v>7</v>
      </c>
      <c r="F16" s="92" t="s">
        <v>7</v>
      </c>
      <c r="G16" s="92" t="s">
        <v>7</v>
      </c>
      <c r="H16" s="92" t="s">
        <v>7</v>
      </c>
      <c r="I16" s="92" t="s">
        <v>7</v>
      </c>
      <c r="J16" s="92" t="s">
        <v>7</v>
      </c>
      <c r="K16" s="92" t="s">
        <v>7</v>
      </c>
      <c r="L16" s="92" t="s">
        <v>7</v>
      </c>
      <c r="M16" s="92" t="s">
        <v>7</v>
      </c>
      <c r="N16" s="92" t="s">
        <v>7</v>
      </c>
      <c r="O16" s="92" t="s">
        <v>7</v>
      </c>
      <c r="P16" s="92" t="s">
        <v>7</v>
      </c>
      <c r="Q16" s="92" t="s">
        <v>7</v>
      </c>
      <c r="R16" s="92">
        <v>7.6</v>
      </c>
      <c r="S16" s="92" t="s">
        <v>7</v>
      </c>
      <c r="T16" s="92" t="s">
        <v>7</v>
      </c>
      <c r="U16" s="92" t="s">
        <v>7</v>
      </c>
      <c r="V16" s="92">
        <v>7.6</v>
      </c>
      <c r="W16" s="92" t="s">
        <v>7</v>
      </c>
      <c r="X16" s="92" t="s">
        <v>7</v>
      </c>
      <c r="Y16" s="92" t="s">
        <v>7</v>
      </c>
      <c r="Z16" s="92" t="s">
        <v>7</v>
      </c>
      <c r="AA16" s="92" t="s">
        <v>7</v>
      </c>
      <c r="AB16" s="92" t="s">
        <v>7</v>
      </c>
      <c r="AC16" s="92" t="s">
        <v>7</v>
      </c>
      <c r="AD16" s="92" t="s">
        <v>7</v>
      </c>
      <c r="AE16" s="92" t="s">
        <v>7</v>
      </c>
      <c r="AF16" s="92" t="s">
        <v>7</v>
      </c>
      <c r="AG16" s="92" t="s">
        <v>7</v>
      </c>
      <c r="AH16" s="92" t="s">
        <v>7</v>
      </c>
      <c r="AI16" s="92" t="s">
        <v>7</v>
      </c>
      <c r="AJ16" s="92" t="s">
        <v>7</v>
      </c>
      <c r="AK16" s="92" t="s">
        <v>7</v>
      </c>
      <c r="AL16" s="92" t="s">
        <v>7</v>
      </c>
      <c r="AM16" s="92" t="s">
        <v>7</v>
      </c>
      <c r="AN16" s="92" t="s">
        <v>7</v>
      </c>
      <c r="AO16" s="92" t="s">
        <v>7</v>
      </c>
      <c r="AP16" s="92" t="s">
        <v>7</v>
      </c>
      <c r="AQ16" s="92" t="s">
        <v>7</v>
      </c>
      <c r="AR16" s="92" t="s">
        <v>166</v>
      </c>
      <c r="AS16" s="92" t="s">
        <v>226</v>
      </c>
      <c r="AT16" s="84" t="s">
        <v>169</v>
      </c>
      <c r="AU16" s="84" t="s">
        <v>219</v>
      </c>
      <c r="AV16" s="84" t="s">
        <v>159</v>
      </c>
      <c r="AW16" s="172" t="s">
        <v>162</v>
      </c>
      <c r="AX16" s="172" t="s">
        <v>160</v>
      </c>
      <c r="AY16" s="172" t="s">
        <v>163</v>
      </c>
      <c r="AZ16" s="172" t="s">
        <v>222</v>
      </c>
      <c r="BA16" s="142" t="s">
        <v>218</v>
      </c>
      <c r="BB16" s="142" t="s">
        <v>213</v>
      </c>
      <c r="BC16" s="142" t="s">
        <v>165</v>
      </c>
      <c r="BD16" s="142" t="s">
        <v>7</v>
      </c>
      <c r="BE16" s="142" t="s">
        <v>162</v>
      </c>
      <c r="BF16" s="142" t="s">
        <v>176</v>
      </c>
      <c r="BG16" s="142" t="s">
        <v>256</v>
      </c>
      <c r="BH16" s="142" t="s">
        <v>176</v>
      </c>
      <c r="BI16" s="142" t="s">
        <v>217</v>
      </c>
      <c r="BJ16" s="142" t="s">
        <v>160</v>
      </c>
      <c r="BK16" s="142" t="s">
        <v>161</v>
      </c>
      <c r="BL16" s="142" t="s">
        <v>167</v>
      </c>
    </row>
    <row r="17" spans="2:64" s="21" customFormat="1" ht="10.3" outlineLevel="1" x14ac:dyDescent="0.25">
      <c r="B17" s="48"/>
      <c r="C17" s="36"/>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U17" s="84"/>
      <c r="AV17" s="84"/>
      <c r="AW17" s="84"/>
      <c r="AX17" s="84"/>
      <c r="AY17" s="84"/>
      <c r="AZ17" s="84"/>
      <c r="BA17" s="84"/>
      <c r="BB17" s="84"/>
      <c r="BC17" s="84"/>
      <c r="BD17" s="84"/>
      <c r="BE17" s="84"/>
      <c r="BF17" s="84"/>
      <c r="BG17" s="84"/>
      <c r="BH17" s="84"/>
      <c r="BI17" s="84"/>
      <c r="BJ17" s="84"/>
      <c r="BK17" s="84"/>
      <c r="BL17" s="84"/>
    </row>
    <row r="18" spans="2:64" s="21" customFormat="1" ht="11.25" customHeight="1" outlineLevel="1" x14ac:dyDescent="0.25">
      <c r="B18" s="50"/>
      <c r="C18" s="35"/>
      <c r="D18" s="402" t="s">
        <v>4</v>
      </c>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253"/>
      <c r="BG18" s="253"/>
      <c r="BH18" s="253"/>
      <c r="BI18" s="253"/>
      <c r="BJ18" s="253"/>
      <c r="BK18" s="253"/>
      <c r="BL18" s="253"/>
    </row>
    <row r="19" spans="2:64" s="21" customFormat="1" ht="14.25" customHeight="1" outlineLevel="1" x14ac:dyDescent="0.25">
      <c r="B19" s="50" t="s">
        <v>126</v>
      </c>
      <c r="C19" s="3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U19" s="84"/>
      <c r="AV19" s="84"/>
      <c r="AW19" s="84"/>
      <c r="AX19" s="84"/>
      <c r="AY19" s="84"/>
      <c r="AZ19" s="84"/>
      <c r="BA19" s="84"/>
      <c r="BB19" s="84"/>
      <c r="BC19" s="84"/>
      <c r="BD19" s="84"/>
      <c r="BE19" s="84"/>
      <c r="BF19" s="84"/>
      <c r="BG19" s="84"/>
      <c r="BH19" s="84"/>
      <c r="BI19" s="84"/>
      <c r="BJ19" s="84"/>
      <c r="BK19" s="84"/>
      <c r="BL19" s="84"/>
    </row>
    <row r="20" spans="2:64" s="22" customFormat="1" ht="11.25" customHeight="1" outlineLevel="1" x14ac:dyDescent="0.25">
      <c r="B20" s="49" t="s">
        <v>5</v>
      </c>
      <c r="C20" s="35" t="s">
        <v>62</v>
      </c>
      <c r="D20" s="94">
        <v>20.5</v>
      </c>
      <c r="E20" s="94">
        <v>18.600000000000001</v>
      </c>
      <c r="F20" s="94">
        <v>22.6</v>
      </c>
      <c r="G20" s="94">
        <v>20.3</v>
      </c>
      <c r="H20" s="94">
        <v>22.5</v>
      </c>
      <c r="I20" s="94">
        <v>23.9</v>
      </c>
      <c r="J20" s="94">
        <v>25.7</v>
      </c>
      <c r="K20" s="94">
        <v>27.5</v>
      </c>
      <c r="L20" s="94">
        <v>27.5</v>
      </c>
      <c r="M20" s="94">
        <v>27.7</v>
      </c>
      <c r="N20" s="94">
        <v>27.7</v>
      </c>
      <c r="O20" s="94">
        <v>25</v>
      </c>
      <c r="P20" s="94">
        <v>24.7</v>
      </c>
      <c r="Q20" s="94">
        <v>23.2</v>
      </c>
      <c r="R20" s="94">
        <v>23.9</v>
      </c>
      <c r="S20" s="94">
        <v>25</v>
      </c>
      <c r="T20" s="94">
        <v>22.9</v>
      </c>
      <c r="U20" s="94">
        <v>23.7</v>
      </c>
      <c r="V20" s="94">
        <v>25.1</v>
      </c>
      <c r="W20" s="94">
        <v>23.6</v>
      </c>
      <c r="X20" s="94">
        <v>22.1</v>
      </c>
      <c r="Y20" s="94">
        <v>20.6</v>
      </c>
      <c r="Z20" s="94">
        <v>21.5</v>
      </c>
      <c r="AA20" s="94">
        <v>20.399999999999999</v>
      </c>
      <c r="AB20" s="94">
        <v>17.5</v>
      </c>
      <c r="AC20" s="94">
        <v>15.1</v>
      </c>
      <c r="AD20" s="94">
        <v>17.399999999999999</v>
      </c>
      <c r="AE20" s="94">
        <v>15.5</v>
      </c>
      <c r="AF20" s="94">
        <v>17.8</v>
      </c>
      <c r="AG20" s="94" t="s">
        <v>7</v>
      </c>
      <c r="AH20" s="94">
        <v>15.6</v>
      </c>
      <c r="AI20" s="94">
        <v>14.6</v>
      </c>
      <c r="AJ20" s="94">
        <v>14.6</v>
      </c>
      <c r="AK20" s="94" t="s">
        <v>7</v>
      </c>
      <c r="AL20" s="94">
        <v>15.3</v>
      </c>
      <c r="AM20" s="94" t="s">
        <v>7</v>
      </c>
      <c r="AN20" s="94" t="s">
        <v>7</v>
      </c>
      <c r="AO20" s="94">
        <v>19.600000000000001</v>
      </c>
      <c r="AP20" s="94">
        <v>18.8</v>
      </c>
      <c r="AQ20" s="94">
        <v>21.2</v>
      </c>
      <c r="AR20" s="94">
        <v>21.3</v>
      </c>
      <c r="AS20" s="94" t="s">
        <v>352</v>
      </c>
      <c r="AT20" s="94" t="s">
        <v>353</v>
      </c>
      <c r="AU20" s="94" t="s">
        <v>354</v>
      </c>
      <c r="AV20" s="94" t="s">
        <v>355</v>
      </c>
      <c r="AW20" s="86" t="s">
        <v>462</v>
      </c>
      <c r="AX20" s="86" t="s">
        <v>339</v>
      </c>
      <c r="AY20" s="86" t="s">
        <v>356</v>
      </c>
      <c r="AZ20" s="86" t="s">
        <v>349</v>
      </c>
      <c r="BA20" s="86" t="s">
        <v>332</v>
      </c>
      <c r="BB20" s="86" t="s">
        <v>339</v>
      </c>
      <c r="BC20" s="86" t="s">
        <v>357</v>
      </c>
      <c r="BD20" s="86" t="s">
        <v>333</v>
      </c>
      <c r="BE20" s="86" t="s">
        <v>420</v>
      </c>
      <c r="BF20" s="86" t="s">
        <v>347</v>
      </c>
      <c r="BG20" s="86" t="s">
        <v>347</v>
      </c>
      <c r="BH20" s="86" t="s">
        <v>346</v>
      </c>
      <c r="BI20" s="86" t="s">
        <v>393</v>
      </c>
      <c r="BJ20" s="86" t="s">
        <v>442</v>
      </c>
      <c r="BK20" s="86" t="s">
        <v>333</v>
      </c>
      <c r="BL20" s="86" t="s">
        <v>236</v>
      </c>
    </row>
    <row r="21" spans="2:64" s="22" customFormat="1" ht="11.25" customHeight="1" outlineLevel="1" x14ac:dyDescent="0.25">
      <c r="B21" s="9"/>
      <c r="C21" s="35" t="s">
        <v>2</v>
      </c>
      <c r="D21" s="94">
        <v>21.8</v>
      </c>
      <c r="E21" s="94" t="s">
        <v>7</v>
      </c>
      <c r="F21" s="94">
        <v>24.4</v>
      </c>
      <c r="G21" s="94">
        <v>22.7</v>
      </c>
      <c r="H21" s="94">
        <v>25.7</v>
      </c>
      <c r="I21" s="94">
        <v>24.1</v>
      </c>
      <c r="J21" s="94">
        <v>27.6</v>
      </c>
      <c r="K21" s="94">
        <v>31.1</v>
      </c>
      <c r="L21" s="94">
        <v>30</v>
      </c>
      <c r="M21" s="94">
        <v>30.3</v>
      </c>
      <c r="N21" s="94">
        <v>28.4</v>
      </c>
      <c r="O21" s="94">
        <v>26.8</v>
      </c>
      <c r="P21" s="94">
        <v>24.6</v>
      </c>
      <c r="Q21" s="94" t="s">
        <v>7</v>
      </c>
      <c r="R21" s="94" t="s">
        <v>7</v>
      </c>
      <c r="S21" s="94">
        <v>26.2</v>
      </c>
      <c r="T21" s="94" t="s">
        <v>7</v>
      </c>
      <c r="U21" s="94" t="s">
        <v>7</v>
      </c>
      <c r="V21" s="94">
        <v>27</v>
      </c>
      <c r="W21" s="94" t="s">
        <v>7</v>
      </c>
      <c r="X21" s="94" t="s">
        <v>7</v>
      </c>
      <c r="Y21" s="94" t="s">
        <v>7</v>
      </c>
      <c r="Z21" s="94" t="s">
        <v>7</v>
      </c>
      <c r="AA21" s="94" t="s">
        <v>7</v>
      </c>
      <c r="AB21" s="94" t="s">
        <v>7</v>
      </c>
      <c r="AC21" s="94" t="s">
        <v>7</v>
      </c>
      <c r="AD21" s="94" t="s">
        <v>7</v>
      </c>
      <c r="AE21" s="94" t="s">
        <v>7</v>
      </c>
      <c r="AF21" s="94" t="s">
        <v>7</v>
      </c>
      <c r="AG21" s="94" t="s">
        <v>7</v>
      </c>
      <c r="AH21" s="94" t="s">
        <v>7</v>
      </c>
      <c r="AI21" s="94" t="s">
        <v>7</v>
      </c>
      <c r="AJ21" s="94" t="s">
        <v>7</v>
      </c>
      <c r="AK21" s="94" t="s">
        <v>7</v>
      </c>
      <c r="AL21" s="94" t="s">
        <v>7</v>
      </c>
      <c r="AM21" s="94" t="s">
        <v>7</v>
      </c>
      <c r="AN21" s="94" t="s">
        <v>7</v>
      </c>
      <c r="AO21" s="94" t="s">
        <v>7</v>
      </c>
      <c r="AP21" s="94" t="s">
        <v>7</v>
      </c>
      <c r="AQ21" s="94" t="s">
        <v>7</v>
      </c>
      <c r="AR21" s="94" t="s">
        <v>358</v>
      </c>
      <c r="AS21" s="94" t="s">
        <v>356</v>
      </c>
      <c r="AT21" s="94" t="s">
        <v>359</v>
      </c>
      <c r="AU21" s="94" t="s">
        <v>331</v>
      </c>
      <c r="AV21" s="94" t="s">
        <v>7</v>
      </c>
      <c r="AW21" s="86" t="s">
        <v>293</v>
      </c>
      <c r="AX21" s="86" t="s">
        <v>339</v>
      </c>
      <c r="AY21" s="86" t="s">
        <v>360</v>
      </c>
      <c r="AZ21" s="86" t="s">
        <v>342</v>
      </c>
      <c r="BA21" s="86" t="s">
        <v>331</v>
      </c>
      <c r="BB21" s="86" t="s">
        <v>331</v>
      </c>
      <c r="BC21" s="86" t="s">
        <v>341</v>
      </c>
      <c r="BD21" s="86" t="s">
        <v>336</v>
      </c>
      <c r="BE21" s="86" t="s">
        <v>347</v>
      </c>
      <c r="BF21" s="86" t="s">
        <v>235</v>
      </c>
      <c r="BG21" s="86" t="s">
        <v>330</v>
      </c>
      <c r="BH21" s="86" t="s">
        <v>252</v>
      </c>
      <c r="BI21" s="86" t="s">
        <v>234</v>
      </c>
      <c r="BJ21" s="86" t="s">
        <v>177</v>
      </c>
      <c r="BK21" s="86" t="s">
        <v>289</v>
      </c>
      <c r="BL21" s="86" t="s">
        <v>253</v>
      </c>
    </row>
    <row r="22" spans="2:64" s="22" customFormat="1" ht="23.25" customHeight="1" outlineLevel="1" x14ac:dyDescent="0.25">
      <c r="B22" s="50"/>
      <c r="C22" s="35" t="s">
        <v>63</v>
      </c>
      <c r="D22" s="94" t="s">
        <v>7</v>
      </c>
      <c r="E22" s="94" t="s">
        <v>7</v>
      </c>
      <c r="F22" s="94" t="s">
        <v>7</v>
      </c>
      <c r="G22" s="94" t="s">
        <v>7</v>
      </c>
      <c r="H22" s="94" t="s">
        <v>7</v>
      </c>
      <c r="I22" s="94">
        <v>23.7</v>
      </c>
      <c r="J22" s="94">
        <v>23.6</v>
      </c>
      <c r="K22" s="94">
        <v>23.7</v>
      </c>
      <c r="L22" s="94">
        <v>25</v>
      </c>
      <c r="M22" s="94">
        <v>25.1</v>
      </c>
      <c r="N22" s="94">
        <v>26.9</v>
      </c>
      <c r="O22" s="94" t="s">
        <v>7</v>
      </c>
      <c r="P22" s="94">
        <v>24.8</v>
      </c>
      <c r="Q22" s="94">
        <v>24.8</v>
      </c>
      <c r="R22" s="94" t="s">
        <v>7</v>
      </c>
      <c r="S22" s="94" t="s">
        <v>7</v>
      </c>
      <c r="T22" s="94" t="s">
        <v>7</v>
      </c>
      <c r="U22" s="94" t="s">
        <v>7</v>
      </c>
      <c r="V22" s="94" t="s">
        <v>7</v>
      </c>
      <c r="W22" s="94" t="s">
        <v>7</v>
      </c>
      <c r="X22" s="94" t="s">
        <v>7</v>
      </c>
      <c r="Y22" s="94" t="s">
        <v>7</v>
      </c>
      <c r="Z22" s="94" t="s">
        <v>7</v>
      </c>
      <c r="AA22" s="94" t="s">
        <v>7</v>
      </c>
      <c r="AB22" s="94" t="s">
        <v>7</v>
      </c>
      <c r="AC22" s="94" t="s">
        <v>7</v>
      </c>
      <c r="AD22" s="94" t="s">
        <v>7</v>
      </c>
      <c r="AE22" s="94" t="s">
        <v>7</v>
      </c>
      <c r="AF22" s="94" t="s">
        <v>7</v>
      </c>
      <c r="AG22" s="94" t="s">
        <v>7</v>
      </c>
      <c r="AH22" s="94" t="s">
        <v>7</v>
      </c>
      <c r="AI22" s="94" t="s">
        <v>7</v>
      </c>
      <c r="AJ22" s="94" t="s">
        <v>7</v>
      </c>
      <c r="AK22" s="94" t="s">
        <v>7</v>
      </c>
      <c r="AL22" s="94" t="s">
        <v>7</v>
      </c>
      <c r="AM22" s="94" t="s">
        <v>7</v>
      </c>
      <c r="AN22" s="94" t="s">
        <v>7</v>
      </c>
      <c r="AO22" s="94" t="s">
        <v>7</v>
      </c>
      <c r="AP22" s="94" t="s">
        <v>7</v>
      </c>
      <c r="AQ22" s="94" t="s">
        <v>7</v>
      </c>
      <c r="AR22" s="94" t="s">
        <v>311</v>
      </c>
      <c r="AS22" s="94" t="s">
        <v>361</v>
      </c>
      <c r="AT22" s="94" t="s">
        <v>362</v>
      </c>
      <c r="AU22" s="94" t="s">
        <v>363</v>
      </c>
      <c r="AV22" s="94" t="s">
        <v>364</v>
      </c>
      <c r="AW22" s="86" t="s">
        <v>355</v>
      </c>
      <c r="AX22" s="86" t="s">
        <v>339</v>
      </c>
      <c r="AY22" s="86" t="s">
        <v>343</v>
      </c>
      <c r="AZ22" s="86" t="s">
        <v>345</v>
      </c>
      <c r="BA22" s="86" t="s">
        <v>7</v>
      </c>
      <c r="BB22" s="86" t="s">
        <v>7</v>
      </c>
      <c r="BC22" s="86" t="s">
        <v>365</v>
      </c>
      <c r="BD22" s="86" t="s">
        <v>366</v>
      </c>
      <c r="BE22" s="86" t="s">
        <v>331</v>
      </c>
      <c r="BF22" s="86" t="s">
        <v>291</v>
      </c>
      <c r="BG22" s="86" t="s">
        <v>333</v>
      </c>
      <c r="BH22" s="86" t="s">
        <v>476</v>
      </c>
      <c r="BI22" s="86" t="s">
        <v>481</v>
      </c>
      <c r="BJ22" s="86" t="s">
        <v>333</v>
      </c>
      <c r="BK22" s="86" t="s">
        <v>366</v>
      </c>
      <c r="BL22" s="86" t="s">
        <v>289</v>
      </c>
    </row>
    <row r="23" spans="2:64" s="21" customFormat="1" ht="23.25" customHeight="1" outlineLevel="1" x14ac:dyDescent="0.25">
      <c r="B23" s="123" t="s">
        <v>122</v>
      </c>
      <c r="C23" s="36" t="s">
        <v>62</v>
      </c>
      <c r="D23" s="139" t="s">
        <v>7</v>
      </c>
      <c r="E23" s="139" t="s">
        <v>7</v>
      </c>
      <c r="F23" s="139" t="s">
        <v>7</v>
      </c>
      <c r="G23" s="139" t="s">
        <v>7</v>
      </c>
      <c r="H23" s="139" t="s">
        <v>7</v>
      </c>
      <c r="I23" s="139" t="s">
        <v>7</v>
      </c>
      <c r="J23" s="139" t="s">
        <v>7</v>
      </c>
      <c r="K23" s="139" t="s">
        <v>7</v>
      </c>
      <c r="L23" s="139" t="s">
        <v>7</v>
      </c>
      <c r="M23" s="139" t="s">
        <v>7</v>
      </c>
      <c r="N23" s="139" t="s">
        <v>7</v>
      </c>
      <c r="O23" s="139" t="s">
        <v>7</v>
      </c>
      <c r="P23" s="139" t="s">
        <v>7</v>
      </c>
      <c r="Q23" s="139" t="s">
        <v>7</v>
      </c>
      <c r="R23" s="139" t="s">
        <v>7</v>
      </c>
      <c r="S23" s="139" t="s">
        <v>7</v>
      </c>
      <c r="T23" s="139" t="s">
        <v>7</v>
      </c>
      <c r="U23" s="139" t="s">
        <v>7</v>
      </c>
      <c r="V23" s="139" t="s">
        <v>7</v>
      </c>
      <c r="W23" s="139" t="s">
        <v>7</v>
      </c>
      <c r="X23" s="139" t="s">
        <v>7</v>
      </c>
      <c r="Y23" s="139" t="s">
        <v>7</v>
      </c>
      <c r="Z23" s="139" t="s">
        <v>7</v>
      </c>
      <c r="AA23" s="139" t="s">
        <v>7</v>
      </c>
      <c r="AB23" s="139" t="s">
        <v>7</v>
      </c>
      <c r="AC23" s="139" t="s">
        <v>7</v>
      </c>
      <c r="AD23" s="139" t="s">
        <v>7</v>
      </c>
      <c r="AE23" s="139" t="s">
        <v>7</v>
      </c>
      <c r="AF23" s="139" t="s">
        <v>7</v>
      </c>
      <c r="AG23" s="139" t="s">
        <v>7</v>
      </c>
      <c r="AH23" s="139" t="s">
        <v>7</v>
      </c>
      <c r="AI23" s="139" t="s">
        <v>7</v>
      </c>
      <c r="AJ23" s="139" t="s">
        <v>7</v>
      </c>
      <c r="AK23" s="139" t="s">
        <v>7</v>
      </c>
      <c r="AL23" s="139" t="s">
        <v>7</v>
      </c>
      <c r="AM23" s="139" t="s">
        <v>7</v>
      </c>
      <c r="AN23" s="139" t="s">
        <v>7</v>
      </c>
      <c r="AO23" s="139" t="s">
        <v>7</v>
      </c>
      <c r="AP23" s="139" t="s">
        <v>7</v>
      </c>
      <c r="AQ23" s="139" t="s">
        <v>7</v>
      </c>
      <c r="AR23" s="139" t="s">
        <v>7</v>
      </c>
      <c r="AS23" s="139" t="s">
        <v>7</v>
      </c>
      <c r="AT23" s="139" t="s">
        <v>7</v>
      </c>
      <c r="AU23" s="139" t="s">
        <v>7</v>
      </c>
      <c r="AV23" s="139" t="s">
        <v>7</v>
      </c>
      <c r="AW23" s="59" t="s">
        <v>7</v>
      </c>
      <c r="AX23" s="59" t="s">
        <v>7</v>
      </c>
      <c r="AY23" s="59" t="s">
        <v>7</v>
      </c>
      <c r="AZ23" s="59" t="s">
        <v>7</v>
      </c>
      <c r="BA23" s="59" t="s">
        <v>7</v>
      </c>
      <c r="BB23" s="59" t="s">
        <v>7</v>
      </c>
      <c r="BC23" s="59" t="s">
        <v>7</v>
      </c>
      <c r="BD23" s="59" t="s">
        <v>7</v>
      </c>
      <c r="BE23" s="59" t="s">
        <v>7</v>
      </c>
      <c r="BF23" s="59" t="s">
        <v>7</v>
      </c>
      <c r="BG23" s="59" t="s">
        <v>7</v>
      </c>
      <c r="BH23" s="59" t="s">
        <v>7</v>
      </c>
      <c r="BI23" s="59" t="s">
        <v>7</v>
      </c>
      <c r="BJ23" s="59" t="s">
        <v>7</v>
      </c>
      <c r="BK23" s="59" t="s">
        <v>7</v>
      </c>
      <c r="BL23" s="59" t="s">
        <v>7</v>
      </c>
    </row>
    <row r="24" spans="2:64" s="21" customFormat="1" ht="23.25" customHeight="1" outlineLevel="1" x14ac:dyDescent="0.25">
      <c r="B24" s="123" t="s">
        <v>123</v>
      </c>
      <c r="C24" s="36" t="s">
        <v>62</v>
      </c>
      <c r="D24" s="139" t="s">
        <v>7</v>
      </c>
      <c r="E24" s="139" t="s">
        <v>7</v>
      </c>
      <c r="F24" s="139" t="s">
        <v>7</v>
      </c>
      <c r="G24" s="139" t="s">
        <v>7</v>
      </c>
      <c r="H24" s="139" t="s">
        <v>7</v>
      </c>
      <c r="I24" s="139" t="s">
        <v>7</v>
      </c>
      <c r="J24" s="139" t="s">
        <v>7</v>
      </c>
      <c r="K24" s="139" t="s">
        <v>7</v>
      </c>
      <c r="L24" s="139" t="s">
        <v>7</v>
      </c>
      <c r="M24" s="139" t="s">
        <v>7</v>
      </c>
      <c r="N24" s="139" t="s">
        <v>7</v>
      </c>
      <c r="O24" s="139" t="s">
        <v>7</v>
      </c>
      <c r="P24" s="139" t="s">
        <v>7</v>
      </c>
      <c r="Q24" s="139" t="s">
        <v>7</v>
      </c>
      <c r="R24" s="139" t="s">
        <v>7</v>
      </c>
      <c r="S24" s="139" t="s">
        <v>7</v>
      </c>
      <c r="T24" s="139" t="s">
        <v>7</v>
      </c>
      <c r="U24" s="139" t="s">
        <v>7</v>
      </c>
      <c r="V24" s="139" t="s">
        <v>7</v>
      </c>
      <c r="W24" s="139" t="s">
        <v>7</v>
      </c>
      <c r="X24" s="139" t="s">
        <v>7</v>
      </c>
      <c r="Y24" s="139" t="s">
        <v>7</v>
      </c>
      <c r="Z24" s="139" t="s">
        <v>7</v>
      </c>
      <c r="AA24" s="139" t="s">
        <v>7</v>
      </c>
      <c r="AB24" s="139" t="s">
        <v>7</v>
      </c>
      <c r="AC24" s="139" t="s">
        <v>7</v>
      </c>
      <c r="AD24" s="139" t="s">
        <v>7</v>
      </c>
      <c r="AE24" s="139" t="s">
        <v>7</v>
      </c>
      <c r="AF24" s="139" t="s">
        <v>7</v>
      </c>
      <c r="AG24" s="139" t="s">
        <v>7</v>
      </c>
      <c r="AH24" s="139" t="s">
        <v>7</v>
      </c>
      <c r="AI24" s="139" t="s">
        <v>7</v>
      </c>
      <c r="AJ24" s="139" t="s">
        <v>7</v>
      </c>
      <c r="AK24" s="139" t="s">
        <v>7</v>
      </c>
      <c r="AL24" s="139" t="s">
        <v>7</v>
      </c>
      <c r="AM24" s="139" t="s">
        <v>7</v>
      </c>
      <c r="AN24" s="139" t="s">
        <v>7</v>
      </c>
      <c r="AO24" s="139" t="s">
        <v>7</v>
      </c>
      <c r="AP24" s="139" t="s">
        <v>7</v>
      </c>
      <c r="AQ24" s="139" t="s">
        <v>7</v>
      </c>
      <c r="AR24" s="139" t="s">
        <v>367</v>
      </c>
      <c r="AS24" s="139" t="s">
        <v>368</v>
      </c>
      <c r="AT24" s="139" t="s">
        <v>260</v>
      </c>
      <c r="AU24" s="139" t="s">
        <v>7</v>
      </c>
      <c r="AV24" s="139" t="s">
        <v>7</v>
      </c>
      <c r="AW24" s="59" t="s">
        <v>7</v>
      </c>
      <c r="AX24" s="59" t="s">
        <v>7</v>
      </c>
      <c r="AY24" s="59" t="s">
        <v>7</v>
      </c>
      <c r="AZ24" s="59" t="s">
        <v>7</v>
      </c>
      <c r="BA24" s="59" t="s">
        <v>7</v>
      </c>
      <c r="BB24" s="59" t="s">
        <v>7</v>
      </c>
      <c r="BC24" s="59" t="s">
        <v>7</v>
      </c>
      <c r="BD24" s="59" t="s">
        <v>7</v>
      </c>
      <c r="BE24" s="59" t="s">
        <v>348</v>
      </c>
      <c r="BF24" s="59" t="s">
        <v>431</v>
      </c>
      <c r="BG24" s="59" t="s">
        <v>7</v>
      </c>
      <c r="BH24" s="59" t="s">
        <v>404</v>
      </c>
      <c r="BI24" s="59" t="s">
        <v>301</v>
      </c>
      <c r="BJ24" s="59" t="s">
        <v>487</v>
      </c>
      <c r="BK24" s="59" t="s">
        <v>353</v>
      </c>
      <c r="BL24" s="59" t="s">
        <v>291</v>
      </c>
    </row>
    <row r="25" spans="2:64" s="21" customFormat="1" ht="23.25" customHeight="1" outlineLevel="1" x14ac:dyDescent="0.25">
      <c r="B25" s="123" t="s">
        <v>66</v>
      </c>
      <c r="C25" s="36" t="s">
        <v>62</v>
      </c>
      <c r="D25" s="139">
        <v>20.7</v>
      </c>
      <c r="E25" s="139" t="s">
        <v>7</v>
      </c>
      <c r="F25" s="139">
        <v>20</v>
      </c>
      <c r="G25" s="139" t="s">
        <v>7</v>
      </c>
      <c r="H25" s="139">
        <v>21.9</v>
      </c>
      <c r="I25" s="139">
        <v>24.8</v>
      </c>
      <c r="J25" s="139">
        <v>26.4</v>
      </c>
      <c r="K25" s="139">
        <v>30.6</v>
      </c>
      <c r="L25" s="139">
        <v>29.8</v>
      </c>
      <c r="M25" s="139">
        <v>32.1</v>
      </c>
      <c r="N25" s="139">
        <v>28.9</v>
      </c>
      <c r="O25" s="139">
        <v>27.7</v>
      </c>
      <c r="P25" s="139">
        <v>26.2</v>
      </c>
      <c r="Q25" s="139">
        <v>25.7</v>
      </c>
      <c r="R25" s="139">
        <v>27</v>
      </c>
      <c r="S25" s="139">
        <v>25.4</v>
      </c>
      <c r="T25" s="139">
        <v>26.1</v>
      </c>
      <c r="U25" s="139">
        <v>27.1</v>
      </c>
      <c r="V25" s="139">
        <v>26.8</v>
      </c>
      <c r="W25" s="139">
        <v>26.9</v>
      </c>
      <c r="X25" s="139">
        <v>25.1</v>
      </c>
      <c r="Y25" s="139" t="s">
        <v>7</v>
      </c>
      <c r="Z25" s="139" t="s">
        <v>7</v>
      </c>
      <c r="AA25" s="139" t="s">
        <v>7</v>
      </c>
      <c r="AB25" s="139" t="s">
        <v>7</v>
      </c>
      <c r="AC25" s="139" t="s">
        <v>7</v>
      </c>
      <c r="AD25" s="139" t="s">
        <v>7</v>
      </c>
      <c r="AE25" s="139" t="s">
        <v>7</v>
      </c>
      <c r="AF25" s="139" t="s">
        <v>7</v>
      </c>
      <c r="AG25" s="139" t="s">
        <v>7</v>
      </c>
      <c r="AH25" s="139" t="s">
        <v>7</v>
      </c>
      <c r="AI25" s="139" t="s">
        <v>7</v>
      </c>
      <c r="AJ25" s="139" t="s">
        <v>7</v>
      </c>
      <c r="AK25" s="139" t="s">
        <v>7</v>
      </c>
      <c r="AL25" s="139" t="s">
        <v>7</v>
      </c>
      <c r="AM25" s="139" t="s">
        <v>7</v>
      </c>
      <c r="AN25" s="139" t="s">
        <v>7</v>
      </c>
      <c r="AO25" s="139" t="s">
        <v>7</v>
      </c>
      <c r="AP25" s="139" t="s">
        <v>7</v>
      </c>
      <c r="AQ25" s="139" t="s">
        <v>7</v>
      </c>
      <c r="AR25" s="139" t="s">
        <v>369</v>
      </c>
      <c r="AS25" s="139" t="s">
        <v>304</v>
      </c>
      <c r="AT25" s="139" t="s">
        <v>295</v>
      </c>
      <c r="AU25" s="139" t="s">
        <v>370</v>
      </c>
      <c r="AV25" s="139" t="s">
        <v>371</v>
      </c>
      <c r="AW25" s="59" t="s">
        <v>362</v>
      </c>
      <c r="AX25" s="59" t="s">
        <v>349</v>
      </c>
      <c r="AY25" s="59" t="s">
        <v>338</v>
      </c>
      <c r="AZ25" s="59" t="s">
        <v>360</v>
      </c>
      <c r="BA25" s="59" t="s">
        <v>341</v>
      </c>
      <c r="BB25" s="59" t="s">
        <v>365</v>
      </c>
      <c r="BC25" s="59" t="s">
        <v>360</v>
      </c>
      <c r="BD25" s="59" t="s">
        <v>346</v>
      </c>
      <c r="BE25" s="59" t="s">
        <v>346</v>
      </c>
      <c r="BF25" s="59" t="s">
        <v>336</v>
      </c>
      <c r="BG25" s="59" t="s">
        <v>340</v>
      </c>
      <c r="BH25" s="59" t="s">
        <v>397</v>
      </c>
      <c r="BI25" s="59" t="s">
        <v>442</v>
      </c>
      <c r="BJ25" s="59" t="s">
        <v>243</v>
      </c>
      <c r="BK25" s="59" t="s">
        <v>287</v>
      </c>
      <c r="BL25" s="59" t="s">
        <v>236</v>
      </c>
    </row>
    <row r="26" spans="2:64" s="21" customFormat="1" ht="23.25" customHeight="1" outlineLevel="1" x14ac:dyDescent="0.25">
      <c r="B26" s="49" t="s">
        <v>102</v>
      </c>
      <c r="C26" s="36"/>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73"/>
      <c r="AX26" s="173"/>
      <c r="AY26" s="173"/>
      <c r="AZ26" s="173"/>
      <c r="BA26" s="173"/>
      <c r="BB26" s="173"/>
      <c r="BC26" s="173"/>
      <c r="BD26" s="173"/>
      <c r="BE26" s="173"/>
      <c r="BF26" s="173"/>
      <c r="BG26" s="173"/>
      <c r="BH26" s="173"/>
      <c r="BI26" s="173"/>
      <c r="BJ26" s="173"/>
      <c r="BK26" s="173"/>
      <c r="BL26" s="173"/>
    </row>
    <row r="27" spans="2:64" s="21" customFormat="1" ht="23.25" customHeight="1" outlineLevel="1" x14ac:dyDescent="0.25">
      <c r="B27" s="123" t="s">
        <v>124</v>
      </c>
      <c r="C27" s="36" t="s">
        <v>62</v>
      </c>
      <c r="D27" s="139">
        <v>59.5</v>
      </c>
      <c r="E27" s="139">
        <v>62.8</v>
      </c>
      <c r="F27" s="139">
        <v>58.4</v>
      </c>
      <c r="G27" s="139" t="s">
        <v>7</v>
      </c>
      <c r="H27" s="139">
        <v>63.7</v>
      </c>
      <c r="I27" s="139">
        <v>64.900000000000006</v>
      </c>
      <c r="J27" s="139">
        <v>57</v>
      </c>
      <c r="K27" s="139">
        <v>61.7</v>
      </c>
      <c r="L27" s="139">
        <v>61.4</v>
      </c>
      <c r="M27" s="139">
        <v>63.7</v>
      </c>
      <c r="N27" s="139">
        <v>59.4</v>
      </c>
      <c r="O27" s="139">
        <v>56.1</v>
      </c>
      <c r="P27" s="139">
        <v>55.1</v>
      </c>
      <c r="Q27" s="139">
        <v>56.4</v>
      </c>
      <c r="R27" s="139" t="s">
        <v>7</v>
      </c>
      <c r="S27" s="139">
        <v>54.8</v>
      </c>
      <c r="T27" s="139" t="s">
        <v>7</v>
      </c>
      <c r="U27" s="139" t="s">
        <v>7</v>
      </c>
      <c r="V27" s="139" t="s">
        <v>7</v>
      </c>
      <c r="W27" s="139" t="s">
        <v>7</v>
      </c>
      <c r="X27" s="139" t="s">
        <v>7</v>
      </c>
      <c r="Y27" s="139" t="s">
        <v>7</v>
      </c>
      <c r="Z27" s="139" t="s">
        <v>7</v>
      </c>
      <c r="AA27" s="139" t="s">
        <v>7</v>
      </c>
      <c r="AB27" s="139" t="s">
        <v>7</v>
      </c>
      <c r="AC27" s="139" t="s">
        <v>7</v>
      </c>
      <c r="AD27" s="139" t="s">
        <v>7</v>
      </c>
      <c r="AE27" s="139" t="s">
        <v>7</v>
      </c>
      <c r="AF27" s="139" t="s">
        <v>7</v>
      </c>
      <c r="AG27" s="139" t="s">
        <v>7</v>
      </c>
      <c r="AH27" s="139" t="s">
        <v>7</v>
      </c>
      <c r="AI27" s="139" t="s">
        <v>7</v>
      </c>
      <c r="AJ27" s="139" t="s">
        <v>7</v>
      </c>
      <c r="AK27" s="139" t="s">
        <v>7</v>
      </c>
      <c r="AL27" s="139" t="s">
        <v>7</v>
      </c>
      <c r="AM27" s="139" t="s">
        <v>7</v>
      </c>
      <c r="AN27" s="139" t="s">
        <v>7</v>
      </c>
      <c r="AO27" s="139" t="s">
        <v>7</v>
      </c>
      <c r="AP27" s="139" t="s">
        <v>7</v>
      </c>
      <c r="AQ27" s="139" t="s">
        <v>7</v>
      </c>
      <c r="AR27" s="139" t="s">
        <v>463</v>
      </c>
      <c r="AS27" s="139" t="s">
        <v>464</v>
      </c>
      <c r="AT27" s="139" t="s">
        <v>372</v>
      </c>
      <c r="AU27" s="139" t="s">
        <v>373</v>
      </c>
      <c r="AV27" s="139" t="s">
        <v>374</v>
      </c>
      <c r="AW27" s="139" t="s">
        <v>375</v>
      </c>
      <c r="AX27" s="139" t="s">
        <v>457</v>
      </c>
      <c r="AY27" s="139" t="s">
        <v>376</v>
      </c>
      <c r="AZ27" s="139" t="s">
        <v>7</v>
      </c>
      <c r="BA27" s="59" t="s">
        <v>7</v>
      </c>
      <c r="BB27" s="59" t="s">
        <v>7</v>
      </c>
      <c r="BC27" s="59" t="s">
        <v>377</v>
      </c>
      <c r="BD27" s="59" t="s">
        <v>378</v>
      </c>
      <c r="BE27" s="59" t="s">
        <v>419</v>
      </c>
      <c r="BF27" s="59" t="s">
        <v>432</v>
      </c>
      <c r="BG27" s="59" t="s">
        <v>443</v>
      </c>
      <c r="BH27" s="59" t="s">
        <v>477</v>
      </c>
      <c r="BI27" s="59" t="s">
        <v>482</v>
      </c>
      <c r="BJ27" s="59" t="s">
        <v>488</v>
      </c>
      <c r="BK27" s="59" t="s">
        <v>494</v>
      </c>
      <c r="BL27" s="59" t="s">
        <v>576</v>
      </c>
    </row>
    <row r="28" spans="2:64" s="21" customFormat="1" ht="23.25" customHeight="1" outlineLevel="1" x14ac:dyDescent="0.25">
      <c r="B28" s="123" t="s">
        <v>125</v>
      </c>
      <c r="C28" s="36" t="s">
        <v>62</v>
      </c>
      <c r="D28" s="139" t="s">
        <v>7</v>
      </c>
      <c r="E28" s="139" t="s">
        <v>7</v>
      </c>
      <c r="F28" s="139" t="s">
        <v>7</v>
      </c>
      <c r="G28" s="139" t="s">
        <v>7</v>
      </c>
      <c r="H28" s="139" t="s">
        <v>7</v>
      </c>
      <c r="I28" s="139" t="s">
        <v>7</v>
      </c>
      <c r="J28" s="139" t="s">
        <v>7</v>
      </c>
      <c r="K28" s="139" t="s">
        <v>7</v>
      </c>
      <c r="L28" s="139" t="s">
        <v>7</v>
      </c>
      <c r="M28" s="139" t="s">
        <v>7</v>
      </c>
      <c r="N28" s="139" t="s">
        <v>7</v>
      </c>
      <c r="O28" s="139" t="s">
        <v>7</v>
      </c>
      <c r="P28" s="139" t="s">
        <v>7</v>
      </c>
      <c r="Q28" s="139" t="s">
        <v>7</v>
      </c>
      <c r="R28" s="139">
        <v>52.9</v>
      </c>
      <c r="S28" s="139" t="s">
        <v>7</v>
      </c>
      <c r="T28" s="139" t="s">
        <v>7</v>
      </c>
      <c r="U28" s="139" t="s">
        <v>7</v>
      </c>
      <c r="V28" s="139">
        <v>53.6</v>
      </c>
      <c r="W28" s="139" t="s">
        <v>7</v>
      </c>
      <c r="X28" s="139" t="s">
        <v>7</v>
      </c>
      <c r="Y28" s="139" t="s">
        <v>7</v>
      </c>
      <c r="Z28" s="139" t="s">
        <v>7</v>
      </c>
      <c r="AA28" s="139" t="s">
        <v>7</v>
      </c>
      <c r="AB28" s="139" t="s">
        <v>7</v>
      </c>
      <c r="AC28" s="139" t="s">
        <v>7</v>
      </c>
      <c r="AD28" s="139" t="s">
        <v>7</v>
      </c>
      <c r="AE28" s="139" t="s">
        <v>7</v>
      </c>
      <c r="AF28" s="139" t="s">
        <v>7</v>
      </c>
      <c r="AG28" s="139" t="s">
        <v>7</v>
      </c>
      <c r="AH28" s="139" t="s">
        <v>7</v>
      </c>
      <c r="AI28" s="139" t="s">
        <v>7</v>
      </c>
      <c r="AJ28" s="139" t="s">
        <v>7</v>
      </c>
      <c r="AK28" s="139" t="s">
        <v>7</v>
      </c>
      <c r="AL28" s="139" t="s">
        <v>7</v>
      </c>
      <c r="AM28" s="139" t="s">
        <v>7</v>
      </c>
      <c r="AN28" s="139" t="s">
        <v>7</v>
      </c>
      <c r="AO28" s="139" t="s">
        <v>7</v>
      </c>
      <c r="AP28" s="139" t="s">
        <v>7</v>
      </c>
      <c r="AQ28" s="139" t="s">
        <v>7</v>
      </c>
      <c r="AR28" s="139" t="s">
        <v>465</v>
      </c>
      <c r="AS28" s="139" t="s">
        <v>466</v>
      </c>
      <c r="AT28" s="139" t="s">
        <v>379</v>
      </c>
      <c r="AU28" s="139" t="s">
        <v>380</v>
      </c>
      <c r="AV28" s="139" t="s">
        <v>381</v>
      </c>
      <c r="AW28" s="139" t="s">
        <v>382</v>
      </c>
      <c r="AX28" s="139" t="s">
        <v>383</v>
      </c>
      <c r="AY28" s="139" t="s">
        <v>384</v>
      </c>
      <c r="AZ28" s="139" t="s">
        <v>467</v>
      </c>
      <c r="BA28" s="139" t="s">
        <v>385</v>
      </c>
      <c r="BB28" s="139" t="s">
        <v>468</v>
      </c>
      <c r="BC28" s="139" t="s">
        <v>386</v>
      </c>
      <c r="BD28" s="139" t="s">
        <v>7</v>
      </c>
      <c r="BE28" s="139" t="s">
        <v>461</v>
      </c>
      <c r="BF28" s="173" t="s">
        <v>433</v>
      </c>
      <c r="BG28" s="173" t="s">
        <v>444</v>
      </c>
      <c r="BH28" s="173" t="s">
        <v>478</v>
      </c>
      <c r="BI28" s="173" t="s">
        <v>483</v>
      </c>
      <c r="BJ28" s="173" t="s">
        <v>489</v>
      </c>
      <c r="BK28" s="173" t="s">
        <v>495</v>
      </c>
      <c r="BL28" s="173" t="s">
        <v>577</v>
      </c>
    </row>
    <row r="29" spans="2:64" s="3" customFormat="1" ht="3" customHeight="1" outlineLevel="1" x14ac:dyDescent="0.2">
      <c r="B29" s="69"/>
      <c r="C29" s="70"/>
      <c r="D29" s="72"/>
      <c r="E29" s="72"/>
      <c r="F29" s="72"/>
      <c r="G29" s="72"/>
      <c r="H29" s="72"/>
      <c r="I29" s="72"/>
      <c r="J29" s="72"/>
      <c r="K29" s="72"/>
      <c r="L29" s="72"/>
      <c r="M29" s="72"/>
      <c r="N29" s="72"/>
      <c r="O29" s="72"/>
      <c r="P29" s="72"/>
      <c r="Q29" s="72"/>
      <c r="R29" s="72"/>
      <c r="S29" s="72"/>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row>
    <row r="30" spans="2:64" ht="9.75" customHeight="1" x14ac:dyDescent="0.3">
      <c r="D30" s="12"/>
      <c r="E30" s="12"/>
      <c r="F30" s="12"/>
      <c r="G30" s="12"/>
      <c r="H30" s="12"/>
      <c r="I30" s="12"/>
      <c r="J30" s="12"/>
      <c r="K30" s="12"/>
      <c r="L30" s="12"/>
      <c r="M30" s="12"/>
      <c r="N30" s="12"/>
      <c r="O30" s="12"/>
      <c r="P30" s="12"/>
      <c r="Q30" s="12"/>
      <c r="R30" s="12"/>
      <c r="S30" s="12"/>
    </row>
    <row r="31" spans="2:64" x14ac:dyDescent="0.3">
      <c r="B31" s="126" t="s">
        <v>18</v>
      </c>
    </row>
    <row r="32" spans="2:64" ht="13.5" customHeight="1" x14ac:dyDescent="0.3">
      <c r="B32" s="126" t="s">
        <v>199</v>
      </c>
    </row>
    <row r="33" spans="2:48" ht="18" customHeight="1" x14ac:dyDescent="0.3">
      <c r="B33" s="392" t="s">
        <v>434</v>
      </c>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158"/>
    </row>
    <row r="34" spans="2:48" ht="18" customHeight="1" x14ac:dyDescent="0.3">
      <c r="B34" s="392" t="s">
        <v>422</v>
      </c>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158"/>
    </row>
    <row r="35" spans="2:48" x14ac:dyDescent="0.3">
      <c r="B35" s="143" t="s">
        <v>12</v>
      </c>
    </row>
  </sheetData>
  <mergeCells count="5">
    <mergeCell ref="B33:AU33"/>
    <mergeCell ref="B34:AU34"/>
    <mergeCell ref="D18:BE18"/>
    <mergeCell ref="D5:BE5"/>
    <mergeCell ref="B1:BE1"/>
  </mergeCells>
  <phoneticPr fontId="19" type="noConversion"/>
  <hyperlinks>
    <hyperlink ref="B35" location="Contents!A1" display="(back to contents)" xr:uid="{00000000-0004-0000-0F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9A66-7C70-4936-8B82-48E939E56C44}">
  <dimension ref="B1:BK19"/>
  <sheetViews>
    <sheetView showGridLines="0" showOutlineSymbols="0" zoomScaleNormal="100" workbookViewId="0">
      <pane xSplit="2" ySplit="3" topLeftCell="C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45" width="8.69140625" style="23" customWidth="1"/>
    <col min="46" max="16384" width="9.15234375" style="23"/>
  </cols>
  <sheetData>
    <row r="1" spans="2:63" s="20" customFormat="1" ht="25.5" customHeight="1" x14ac:dyDescent="0.3">
      <c r="B1" s="393" t="s">
        <v>550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row>
    <row r="2" spans="2:63" s="19" customFormat="1" ht="22.5" customHeight="1" x14ac:dyDescent="0.2">
      <c r="B2" s="118" t="s">
        <v>133</v>
      </c>
      <c r="C2" s="28"/>
      <c r="D2" s="28"/>
      <c r="E2" s="28"/>
      <c r="F2" s="28"/>
      <c r="G2" s="28"/>
      <c r="H2" s="28"/>
      <c r="I2" s="28"/>
      <c r="J2" s="28"/>
      <c r="K2" s="28"/>
      <c r="L2" s="28"/>
      <c r="M2" s="28"/>
    </row>
    <row r="3" spans="2:63" s="34" customFormat="1" ht="23.25" customHeight="1" x14ac:dyDescent="0.25">
      <c r="B3" s="64" t="s">
        <v>132</v>
      </c>
      <c r="C3" s="66" t="s">
        <v>21</v>
      </c>
      <c r="D3" s="66" t="s">
        <v>22</v>
      </c>
      <c r="E3" s="66" t="s">
        <v>23</v>
      </c>
      <c r="F3" s="66" t="s">
        <v>24</v>
      </c>
      <c r="G3" s="66" t="s">
        <v>25</v>
      </c>
      <c r="H3" s="66" t="s">
        <v>26</v>
      </c>
      <c r="I3" s="66" t="s">
        <v>27</v>
      </c>
      <c r="J3" s="66" t="s">
        <v>28</v>
      </c>
      <c r="K3" s="66" t="s">
        <v>29</v>
      </c>
      <c r="L3" s="66" t="s">
        <v>30</v>
      </c>
      <c r="M3" s="66" t="s">
        <v>31</v>
      </c>
      <c r="N3" s="66" t="s">
        <v>32</v>
      </c>
      <c r="O3" s="66" t="s">
        <v>33</v>
      </c>
      <c r="P3" s="66" t="s">
        <v>34</v>
      </c>
      <c r="Q3" s="66" t="s">
        <v>35</v>
      </c>
      <c r="R3" s="66" t="s">
        <v>36</v>
      </c>
      <c r="S3" s="66" t="s">
        <v>37</v>
      </c>
      <c r="T3" s="66" t="s">
        <v>38</v>
      </c>
      <c r="U3" s="66" t="s">
        <v>39</v>
      </c>
      <c r="V3" s="66" t="s">
        <v>40</v>
      </c>
      <c r="W3" s="66" t="s">
        <v>41</v>
      </c>
      <c r="X3" s="66" t="s">
        <v>42</v>
      </c>
      <c r="Y3" s="66" t="s">
        <v>43</v>
      </c>
      <c r="Z3" s="66" t="s">
        <v>44</v>
      </c>
      <c r="AA3" s="66" t="s">
        <v>45</v>
      </c>
      <c r="AB3" s="66" t="s">
        <v>46</v>
      </c>
      <c r="AC3" s="66" t="s">
        <v>47</v>
      </c>
      <c r="AD3" s="66" t="s">
        <v>48</v>
      </c>
      <c r="AE3" s="66" t="s">
        <v>49</v>
      </c>
      <c r="AF3" s="66" t="s">
        <v>50</v>
      </c>
      <c r="AG3" s="66" t="s">
        <v>51</v>
      </c>
      <c r="AH3" s="66" t="s">
        <v>52</v>
      </c>
      <c r="AI3" s="66" t="s">
        <v>53</v>
      </c>
      <c r="AJ3" s="66" t="s">
        <v>54</v>
      </c>
      <c r="AK3" s="66" t="s">
        <v>55</v>
      </c>
      <c r="AL3" s="66" t="s">
        <v>56</v>
      </c>
      <c r="AM3" s="82" t="s">
        <v>57</v>
      </c>
      <c r="AN3" s="83" t="s">
        <v>58</v>
      </c>
      <c r="AO3" s="83" t="s">
        <v>59</v>
      </c>
      <c r="AP3" s="83" t="s">
        <v>60</v>
      </c>
      <c r="AQ3" s="83" t="s">
        <v>61</v>
      </c>
      <c r="AR3" s="83" t="s">
        <v>127</v>
      </c>
      <c r="AS3" s="83" t="s">
        <v>128</v>
      </c>
      <c r="AT3" s="83" t="s">
        <v>131</v>
      </c>
      <c r="AU3" s="83" t="s">
        <v>151</v>
      </c>
      <c r="AV3" s="83" t="s">
        <v>152</v>
      </c>
      <c r="AW3" s="83" t="s">
        <v>153</v>
      </c>
      <c r="AX3" s="83" t="s">
        <v>154</v>
      </c>
      <c r="AY3" s="83" t="s">
        <v>155</v>
      </c>
      <c r="AZ3" s="83" t="s">
        <v>156</v>
      </c>
      <c r="BA3" s="83" t="s">
        <v>157</v>
      </c>
      <c r="BB3" s="83" t="s">
        <v>181</v>
      </c>
      <c r="BC3" s="83" t="s">
        <v>182</v>
      </c>
      <c r="BD3" s="83" t="s">
        <v>202</v>
      </c>
      <c r="BE3" s="83" t="s">
        <v>424</v>
      </c>
      <c r="BF3" s="83" t="s">
        <v>435</v>
      </c>
      <c r="BG3" s="83" t="s">
        <v>471</v>
      </c>
      <c r="BH3" s="83" t="s">
        <v>479</v>
      </c>
      <c r="BI3" s="83" t="s">
        <v>485</v>
      </c>
      <c r="BJ3" s="83" t="s">
        <v>490</v>
      </c>
      <c r="BK3" s="83" t="s">
        <v>505</v>
      </c>
    </row>
    <row r="4" spans="2:63" s="24" customFormat="1" ht="5.25" customHeight="1" x14ac:dyDescent="0.3">
      <c r="B4" s="6"/>
    </row>
    <row r="5" spans="2:63" s="24" customFormat="1" ht="22.5" customHeight="1" x14ac:dyDescent="0.3">
      <c r="B5" s="147" t="s">
        <v>5</v>
      </c>
      <c r="C5" s="258">
        <v>737</v>
      </c>
      <c r="D5" s="258">
        <v>756</v>
      </c>
      <c r="E5" s="258">
        <v>729</v>
      </c>
      <c r="F5" s="258">
        <v>742</v>
      </c>
      <c r="G5" s="258">
        <v>751</v>
      </c>
      <c r="H5" s="258">
        <v>748</v>
      </c>
      <c r="I5" s="258">
        <v>741</v>
      </c>
      <c r="J5" s="258">
        <v>767</v>
      </c>
      <c r="K5" s="258">
        <v>775</v>
      </c>
      <c r="L5" s="258">
        <v>781</v>
      </c>
      <c r="M5" s="258">
        <v>777</v>
      </c>
      <c r="N5" s="258">
        <v>779</v>
      </c>
      <c r="O5" s="258">
        <v>769</v>
      </c>
      <c r="P5" s="258">
        <v>740</v>
      </c>
      <c r="Q5" s="258">
        <v>739</v>
      </c>
      <c r="R5" s="258">
        <v>762</v>
      </c>
      <c r="S5" s="258">
        <v>772</v>
      </c>
      <c r="T5" s="258">
        <v>770</v>
      </c>
      <c r="U5" s="258">
        <v>774</v>
      </c>
      <c r="V5" s="258">
        <v>770</v>
      </c>
      <c r="W5" s="258">
        <v>780</v>
      </c>
      <c r="X5" s="258">
        <v>779</v>
      </c>
      <c r="Y5" s="258">
        <v>789</v>
      </c>
      <c r="Z5" s="258">
        <v>790</v>
      </c>
      <c r="AA5" s="258">
        <v>790</v>
      </c>
      <c r="AB5" s="258">
        <v>799</v>
      </c>
      <c r="AC5" s="258">
        <v>809</v>
      </c>
      <c r="AD5" s="258">
        <v>809</v>
      </c>
      <c r="AE5" s="258">
        <v>823</v>
      </c>
      <c r="AF5" s="258">
        <v>806</v>
      </c>
      <c r="AG5" s="258">
        <v>809</v>
      </c>
      <c r="AH5" s="258">
        <v>814</v>
      </c>
      <c r="AI5" s="258">
        <v>807</v>
      </c>
      <c r="AJ5" s="258">
        <v>806</v>
      </c>
      <c r="AK5" s="258">
        <v>817</v>
      </c>
      <c r="AL5" s="258">
        <v>829</v>
      </c>
      <c r="AM5" s="258">
        <v>875</v>
      </c>
      <c r="AN5" s="258">
        <v>879</v>
      </c>
      <c r="AO5" s="258">
        <v>880</v>
      </c>
      <c r="AP5" s="258">
        <v>872</v>
      </c>
      <c r="AQ5" s="258">
        <v>916</v>
      </c>
      <c r="AR5" s="258">
        <v>917</v>
      </c>
      <c r="AS5" s="258">
        <v>903</v>
      </c>
      <c r="AT5" s="258">
        <v>925</v>
      </c>
      <c r="AU5" s="258">
        <v>924</v>
      </c>
      <c r="AV5" s="259">
        <v>928</v>
      </c>
      <c r="AW5" s="259">
        <v>925</v>
      </c>
      <c r="AX5" s="259">
        <v>948</v>
      </c>
      <c r="AY5" s="259">
        <v>965</v>
      </c>
      <c r="AZ5" s="259">
        <v>995</v>
      </c>
      <c r="BA5" s="259">
        <v>993</v>
      </c>
      <c r="BB5" s="259">
        <v>1000</v>
      </c>
      <c r="BC5" s="259">
        <v>1045</v>
      </c>
      <c r="BD5" s="259">
        <v>1071</v>
      </c>
      <c r="BE5" s="259">
        <v>1105</v>
      </c>
      <c r="BF5" s="259">
        <v>1117</v>
      </c>
      <c r="BG5" s="259">
        <v>1158</v>
      </c>
      <c r="BH5" s="259">
        <v>1182</v>
      </c>
      <c r="BI5" s="259">
        <v>1189</v>
      </c>
      <c r="BJ5" s="259">
        <v>1197</v>
      </c>
      <c r="BK5" s="259">
        <v>1206</v>
      </c>
    </row>
    <row r="6" spans="2:63" s="24" customFormat="1" ht="22.5" customHeight="1" x14ac:dyDescent="0.3">
      <c r="B6" s="153" t="s">
        <v>136</v>
      </c>
      <c r="C6" s="260" t="s">
        <v>7</v>
      </c>
      <c r="D6" s="260" t="s">
        <v>7</v>
      </c>
      <c r="E6" s="260" t="s">
        <v>7</v>
      </c>
      <c r="F6" s="260" t="s">
        <v>7</v>
      </c>
      <c r="G6" s="260" t="s">
        <v>7</v>
      </c>
      <c r="H6" s="260" t="s">
        <v>7</v>
      </c>
      <c r="I6" s="260" t="s">
        <v>7</v>
      </c>
      <c r="J6" s="260" t="s">
        <v>7</v>
      </c>
      <c r="K6" s="260" t="s">
        <v>7</v>
      </c>
      <c r="L6" s="260" t="s">
        <v>7</v>
      </c>
      <c r="M6" s="260" t="s">
        <v>7</v>
      </c>
      <c r="N6" s="260" t="s">
        <v>7</v>
      </c>
      <c r="O6" s="260" t="s">
        <v>7</v>
      </c>
      <c r="P6" s="260" t="s">
        <v>7</v>
      </c>
      <c r="Q6" s="260" t="s">
        <v>7</v>
      </c>
      <c r="R6" s="260" t="s">
        <v>7</v>
      </c>
      <c r="S6" s="260" t="s">
        <v>7</v>
      </c>
      <c r="T6" s="260" t="s">
        <v>7</v>
      </c>
      <c r="U6" s="260" t="s">
        <v>7</v>
      </c>
      <c r="V6" s="260" t="s">
        <v>7</v>
      </c>
      <c r="W6" s="260" t="s">
        <v>7</v>
      </c>
      <c r="X6" s="260" t="s">
        <v>7</v>
      </c>
      <c r="Y6" s="260" t="s">
        <v>7</v>
      </c>
      <c r="Z6" s="260" t="s">
        <v>7</v>
      </c>
      <c r="AA6" s="260" t="s">
        <v>7</v>
      </c>
      <c r="AB6" s="260" t="s">
        <v>7</v>
      </c>
      <c r="AC6" s="260" t="s">
        <v>7</v>
      </c>
      <c r="AD6" s="260" t="s">
        <v>7</v>
      </c>
      <c r="AE6" s="260" t="s">
        <v>7</v>
      </c>
      <c r="AF6" s="260" t="s">
        <v>7</v>
      </c>
      <c r="AG6" s="260" t="s">
        <v>7</v>
      </c>
      <c r="AH6" s="260" t="s">
        <v>7</v>
      </c>
      <c r="AI6" s="260" t="s">
        <v>7</v>
      </c>
      <c r="AJ6" s="260" t="s">
        <v>7</v>
      </c>
      <c r="AK6" s="260" t="s">
        <v>7</v>
      </c>
      <c r="AL6" s="260" t="s">
        <v>7</v>
      </c>
      <c r="AM6" s="260" t="s">
        <v>7</v>
      </c>
      <c r="AN6" s="260" t="s">
        <v>7</v>
      </c>
      <c r="AO6" s="260" t="s">
        <v>7</v>
      </c>
      <c r="AP6" s="260" t="s">
        <v>7</v>
      </c>
      <c r="AQ6" s="260" t="s">
        <v>7</v>
      </c>
      <c r="AR6" s="260" t="s">
        <v>7</v>
      </c>
      <c r="AS6" s="260" t="s">
        <v>7</v>
      </c>
      <c r="AT6" s="260" t="s">
        <v>7</v>
      </c>
      <c r="AU6" s="260" t="s">
        <v>7</v>
      </c>
      <c r="AV6" s="261" t="s">
        <v>7</v>
      </c>
      <c r="AW6" s="261" t="s">
        <v>7</v>
      </c>
      <c r="AX6" s="261" t="s">
        <v>7</v>
      </c>
      <c r="AY6" s="261" t="s">
        <v>7</v>
      </c>
      <c r="AZ6" s="261" t="s">
        <v>7</v>
      </c>
      <c r="BA6" s="261" t="s">
        <v>7</v>
      </c>
      <c r="BB6" s="261" t="s">
        <v>7</v>
      </c>
      <c r="BC6" s="261" t="s">
        <v>7</v>
      </c>
      <c r="BD6" s="261" t="s">
        <v>7</v>
      </c>
      <c r="BE6" s="260" t="s">
        <v>7</v>
      </c>
      <c r="BF6" s="260" t="s">
        <v>7</v>
      </c>
      <c r="BG6" s="260" t="s">
        <v>7</v>
      </c>
      <c r="BH6" s="260" t="s">
        <v>7</v>
      </c>
      <c r="BI6" s="260" t="s">
        <v>7</v>
      </c>
      <c r="BJ6" s="260" t="s">
        <v>7</v>
      </c>
      <c r="BK6" s="260" t="s">
        <v>7</v>
      </c>
    </row>
    <row r="7" spans="2:63" s="24" customFormat="1" ht="22.5" customHeight="1" x14ac:dyDescent="0.3">
      <c r="B7" s="153" t="s">
        <v>129</v>
      </c>
      <c r="C7" s="262">
        <v>659</v>
      </c>
      <c r="D7" s="262">
        <v>627</v>
      </c>
      <c r="E7" s="262">
        <v>628</v>
      </c>
      <c r="F7" s="262">
        <v>642</v>
      </c>
      <c r="G7" s="262">
        <v>700</v>
      </c>
      <c r="H7" s="262">
        <v>712</v>
      </c>
      <c r="I7" s="262">
        <v>686</v>
      </c>
      <c r="J7" s="262">
        <v>735</v>
      </c>
      <c r="K7" s="262">
        <v>819</v>
      </c>
      <c r="L7" s="262">
        <v>857</v>
      </c>
      <c r="M7" s="262">
        <v>845</v>
      </c>
      <c r="N7" s="262">
        <v>880</v>
      </c>
      <c r="O7" s="262">
        <v>798</v>
      </c>
      <c r="P7" s="262">
        <v>760</v>
      </c>
      <c r="Q7" s="262">
        <v>690</v>
      </c>
      <c r="R7" s="262">
        <v>704</v>
      </c>
      <c r="S7" s="262">
        <v>692</v>
      </c>
      <c r="T7" s="262">
        <v>656</v>
      </c>
      <c r="U7" s="262">
        <v>699</v>
      </c>
      <c r="V7" s="262">
        <v>670</v>
      </c>
      <c r="W7" s="262">
        <v>722</v>
      </c>
      <c r="X7" s="262">
        <v>705</v>
      </c>
      <c r="Y7" s="262">
        <v>750</v>
      </c>
      <c r="Z7" s="262">
        <v>728</v>
      </c>
      <c r="AA7" s="262">
        <v>723</v>
      </c>
      <c r="AB7" s="262">
        <v>775</v>
      </c>
      <c r="AC7" s="262">
        <v>781</v>
      </c>
      <c r="AD7" s="262">
        <v>821</v>
      </c>
      <c r="AE7" s="262">
        <v>772</v>
      </c>
      <c r="AF7" s="262">
        <v>774</v>
      </c>
      <c r="AG7" s="262">
        <v>722</v>
      </c>
      <c r="AH7" s="262">
        <v>750</v>
      </c>
      <c r="AI7" s="262">
        <v>753</v>
      </c>
      <c r="AJ7" s="262">
        <v>767</v>
      </c>
      <c r="AK7" s="262">
        <v>810</v>
      </c>
      <c r="AL7" s="262">
        <v>769</v>
      </c>
      <c r="AM7" s="262">
        <v>807</v>
      </c>
      <c r="AN7" s="262">
        <v>791</v>
      </c>
      <c r="AO7" s="262">
        <v>774</v>
      </c>
      <c r="AP7" s="262">
        <v>790</v>
      </c>
      <c r="AQ7" s="262">
        <v>777</v>
      </c>
      <c r="AR7" s="262">
        <v>829</v>
      </c>
      <c r="AS7" s="262">
        <v>802</v>
      </c>
      <c r="AT7" s="262">
        <v>856</v>
      </c>
      <c r="AU7" s="262">
        <v>881</v>
      </c>
      <c r="AV7" s="261">
        <v>837</v>
      </c>
      <c r="AW7" s="261">
        <v>885</v>
      </c>
      <c r="AX7" s="261">
        <v>901</v>
      </c>
      <c r="AY7" s="261">
        <v>891</v>
      </c>
      <c r="AZ7" s="263">
        <v>906</v>
      </c>
      <c r="BA7" s="263">
        <v>898</v>
      </c>
      <c r="BB7" s="263">
        <v>920</v>
      </c>
      <c r="BC7" s="263">
        <v>935</v>
      </c>
      <c r="BD7" s="263">
        <v>958</v>
      </c>
      <c r="BE7" s="263">
        <v>968</v>
      </c>
      <c r="BF7" s="263">
        <v>978</v>
      </c>
      <c r="BG7" s="263">
        <v>1036</v>
      </c>
      <c r="BH7" s="263">
        <v>1026</v>
      </c>
      <c r="BI7" s="263">
        <v>1117</v>
      </c>
      <c r="BJ7" s="263">
        <v>1095</v>
      </c>
      <c r="BK7" s="263">
        <v>1151</v>
      </c>
    </row>
    <row r="8" spans="2:63" s="26" customFormat="1" ht="15.75" customHeight="1" outlineLevel="1" x14ac:dyDescent="0.2">
      <c r="B8" s="153" t="s">
        <v>130</v>
      </c>
      <c r="C8" s="262">
        <v>761</v>
      </c>
      <c r="D8" s="262">
        <v>790</v>
      </c>
      <c r="E8" s="262">
        <v>759</v>
      </c>
      <c r="F8" s="262">
        <v>767</v>
      </c>
      <c r="G8" s="262">
        <v>766</v>
      </c>
      <c r="H8" s="262">
        <v>758</v>
      </c>
      <c r="I8" s="262">
        <v>757</v>
      </c>
      <c r="J8" s="262">
        <v>773</v>
      </c>
      <c r="K8" s="262">
        <v>778</v>
      </c>
      <c r="L8" s="262">
        <v>776</v>
      </c>
      <c r="M8" s="262">
        <v>775</v>
      </c>
      <c r="N8" s="262">
        <v>770</v>
      </c>
      <c r="O8" s="262">
        <v>772</v>
      </c>
      <c r="P8" s="262">
        <v>744</v>
      </c>
      <c r="Q8" s="262">
        <v>755</v>
      </c>
      <c r="R8" s="262">
        <v>777</v>
      </c>
      <c r="S8" s="262">
        <v>788</v>
      </c>
      <c r="T8" s="262">
        <v>790</v>
      </c>
      <c r="U8" s="262">
        <v>790</v>
      </c>
      <c r="V8" s="262">
        <v>787</v>
      </c>
      <c r="W8" s="262">
        <v>792</v>
      </c>
      <c r="X8" s="262">
        <v>792</v>
      </c>
      <c r="Y8" s="262">
        <v>801</v>
      </c>
      <c r="Z8" s="262">
        <v>804</v>
      </c>
      <c r="AA8" s="262">
        <v>806</v>
      </c>
      <c r="AB8" s="262">
        <v>807</v>
      </c>
      <c r="AC8" s="262">
        <v>817</v>
      </c>
      <c r="AD8" s="262">
        <v>811</v>
      </c>
      <c r="AE8" s="262">
        <v>837</v>
      </c>
      <c r="AF8" s="262">
        <v>815</v>
      </c>
      <c r="AG8" s="262">
        <v>832</v>
      </c>
      <c r="AH8" s="262">
        <v>830</v>
      </c>
      <c r="AI8" s="262">
        <v>822</v>
      </c>
      <c r="AJ8" s="262">
        <v>821</v>
      </c>
      <c r="AK8" s="262">
        <v>827</v>
      </c>
      <c r="AL8" s="262">
        <v>843</v>
      </c>
      <c r="AM8" s="262">
        <v>890</v>
      </c>
      <c r="AN8" s="262">
        <v>899</v>
      </c>
      <c r="AO8" s="262">
        <v>902</v>
      </c>
      <c r="AP8" s="262">
        <v>885</v>
      </c>
      <c r="AQ8" s="262">
        <v>941</v>
      </c>
      <c r="AR8" s="262">
        <v>932</v>
      </c>
      <c r="AS8" s="262">
        <v>921</v>
      </c>
      <c r="AT8" s="262">
        <v>935</v>
      </c>
      <c r="AU8" s="262">
        <v>933</v>
      </c>
      <c r="AV8" s="261">
        <v>944</v>
      </c>
      <c r="AW8" s="261">
        <v>933</v>
      </c>
      <c r="AX8" s="261">
        <v>958</v>
      </c>
      <c r="AY8" s="261">
        <v>979</v>
      </c>
      <c r="AZ8" s="263">
        <v>1012</v>
      </c>
      <c r="BA8" s="263">
        <v>1012</v>
      </c>
      <c r="BB8" s="263">
        <v>1017</v>
      </c>
      <c r="BC8" s="263">
        <v>1066</v>
      </c>
      <c r="BD8" s="263">
        <v>1091</v>
      </c>
      <c r="BE8" s="263">
        <v>1129</v>
      </c>
      <c r="BF8" s="263">
        <v>1140</v>
      </c>
      <c r="BG8" s="263">
        <v>1178</v>
      </c>
      <c r="BH8" s="263">
        <v>1203</v>
      </c>
      <c r="BI8" s="263">
        <v>1198</v>
      </c>
      <c r="BJ8" s="263">
        <v>1216</v>
      </c>
      <c r="BK8" s="263">
        <v>1216</v>
      </c>
    </row>
    <row r="9" spans="2:63" ht="6.75" customHeight="1" x14ac:dyDescent="0.3">
      <c r="C9" s="264"/>
      <c r="D9" s="264"/>
      <c r="E9" s="264"/>
      <c r="F9" s="264"/>
      <c r="G9" s="264"/>
      <c r="H9" s="264"/>
      <c r="I9" s="264"/>
      <c r="J9" s="264"/>
      <c r="K9" s="264"/>
      <c r="L9" s="264"/>
      <c r="M9" s="264"/>
      <c r="N9" s="264"/>
      <c r="O9" s="264"/>
      <c r="P9" s="264"/>
      <c r="Q9" s="264"/>
      <c r="R9" s="264"/>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row>
    <row r="10" spans="2:63" s="3" customFormat="1" ht="3" customHeight="1" outlineLevel="1" x14ac:dyDescent="0.2">
      <c r="B10" s="69"/>
      <c r="C10" s="74"/>
      <c r="D10" s="74"/>
      <c r="E10" s="74"/>
      <c r="F10" s="74"/>
      <c r="G10" s="74"/>
      <c r="H10" s="74"/>
      <c r="I10" s="74"/>
      <c r="J10" s="74"/>
      <c r="K10" s="74"/>
      <c r="L10" s="74"/>
      <c r="M10" s="74"/>
      <c r="N10" s="74"/>
      <c r="O10" s="74"/>
      <c r="P10" s="74"/>
      <c r="Q10" s="74"/>
      <c r="R10" s="74"/>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row>
    <row r="11" spans="2:63" ht="11.25" customHeight="1" x14ac:dyDescent="0.3">
      <c r="C11" s="12"/>
      <c r="D11" s="12"/>
      <c r="E11" s="12"/>
      <c r="F11" s="12"/>
      <c r="G11" s="12"/>
      <c r="H11" s="12"/>
      <c r="I11" s="12"/>
      <c r="J11" s="12"/>
      <c r="K11" s="12"/>
      <c r="L11" s="12"/>
      <c r="M11" s="12"/>
      <c r="N11" s="12"/>
      <c r="O11" s="12"/>
      <c r="P11" s="12"/>
      <c r="Q11" s="12"/>
      <c r="R11" s="12"/>
    </row>
    <row r="12" spans="2:63" x14ac:dyDescent="0.3">
      <c r="B12" s="126" t="s">
        <v>18</v>
      </c>
      <c r="AT12" s="78"/>
      <c r="AU12" s="78"/>
      <c r="AV12" s="78"/>
      <c r="AW12" s="78"/>
      <c r="AX12" s="78"/>
      <c r="AY12" s="78"/>
      <c r="AZ12" s="78"/>
      <c r="BA12" s="78"/>
      <c r="BB12" s="78"/>
      <c r="BC12" s="78"/>
      <c r="BD12" s="78"/>
      <c r="BE12" s="78"/>
      <c r="BF12" s="78"/>
      <c r="BG12" s="78"/>
      <c r="BH12" s="78"/>
      <c r="BI12" s="78"/>
      <c r="BJ12" s="78"/>
      <c r="BK12" s="78"/>
    </row>
    <row r="13" spans="2:63" ht="13.5" customHeight="1" x14ac:dyDescent="0.3">
      <c r="B13" s="126" t="s">
        <v>199</v>
      </c>
      <c r="C13" s="27"/>
    </row>
    <row r="14" spans="2:63" ht="18" customHeight="1" x14ac:dyDescent="0.3">
      <c r="B14" s="392" t="s">
        <v>434</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158"/>
    </row>
    <row r="15" spans="2:63" ht="18" customHeight="1" x14ac:dyDescent="0.3">
      <c r="B15" s="392" t="s">
        <v>422</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158"/>
    </row>
    <row r="16" spans="2:63" ht="18" customHeight="1" x14ac:dyDescent="0.3">
      <c r="B16" s="399" t="s">
        <v>484</v>
      </c>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158"/>
    </row>
    <row r="17" spans="2:63" ht="33.75" customHeight="1" x14ac:dyDescent="0.3">
      <c r="B17" s="394" t="s">
        <v>584</v>
      </c>
      <c r="C17" s="394"/>
      <c r="D17" s="394"/>
      <c r="E17" s="394"/>
      <c r="F17" s="394"/>
      <c r="G17" s="394"/>
      <c r="H17" s="394"/>
      <c r="I17" s="394"/>
      <c r="J17" s="394"/>
      <c r="K17" s="394"/>
      <c r="L17" s="394"/>
      <c r="M17" s="394"/>
      <c r="N17" s="394"/>
      <c r="O17" s="394"/>
      <c r="P17" s="394"/>
      <c r="Q17" s="394"/>
      <c r="R17" s="394"/>
      <c r="S17" s="394"/>
      <c r="T17" s="394"/>
      <c r="U17" s="394"/>
      <c r="V17" s="394"/>
      <c r="W17" s="394"/>
      <c r="X17" s="394"/>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158"/>
    </row>
    <row r="18" spans="2:63" ht="33.75" customHeight="1" x14ac:dyDescent="0.3">
      <c r="B18" s="89"/>
      <c r="C18" s="89"/>
      <c r="D18" s="89"/>
      <c r="E18" s="89"/>
      <c r="F18" s="89"/>
      <c r="G18" s="89"/>
      <c r="H18" s="89"/>
      <c r="I18" s="89"/>
      <c r="J18" s="89"/>
      <c r="K18" s="89"/>
      <c r="L18" s="89"/>
      <c r="M18" s="89"/>
      <c r="N18" s="89"/>
      <c r="O18" s="89"/>
      <c r="P18" s="89"/>
      <c r="Q18" s="89"/>
      <c r="R18" s="89"/>
      <c r="S18" s="89"/>
      <c r="T18" s="89"/>
      <c r="U18" s="89"/>
      <c r="V18" s="89"/>
      <c r="W18" s="89"/>
      <c r="X18" s="89"/>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158"/>
    </row>
    <row r="19" spans="2:63" x14ac:dyDescent="0.3">
      <c r="B19" s="143" t="s">
        <v>12</v>
      </c>
      <c r="AT19" s="78"/>
      <c r="AU19" s="78"/>
      <c r="AV19" s="78"/>
      <c r="AW19" s="78"/>
      <c r="AX19" s="78"/>
      <c r="AY19" s="78"/>
      <c r="AZ19" s="78"/>
      <c r="BA19" s="78"/>
      <c r="BB19" s="78"/>
      <c r="BC19" s="78"/>
      <c r="BD19" s="78"/>
      <c r="BE19" s="78"/>
      <c r="BF19" s="78"/>
      <c r="BG19" s="78"/>
      <c r="BH19" s="78"/>
      <c r="BI19" s="78"/>
      <c r="BJ19" s="78"/>
      <c r="BK19" s="78"/>
    </row>
  </sheetData>
  <mergeCells count="5">
    <mergeCell ref="B14:AU14"/>
    <mergeCell ref="B15:AU15"/>
    <mergeCell ref="B1:BD1"/>
    <mergeCell ref="B16:Y16"/>
    <mergeCell ref="B17:X17"/>
  </mergeCells>
  <phoneticPr fontId="19" type="noConversion"/>
  <hyperlinks>
    <hyperlink ref="B19" location="Contents!A1" display="(back to contents)" xr:uid="{24CEF84E-FA93-4348-A886-69EB6448694C}"/>
  </hyperlinks>
  <printOptions horizontalCentered="1"/>
  <pageMargins left="0.47244094488188981" right="0.47244094488188981" top="0.6692913385826772" bottom="0.6692913385826772" header="0" footer="0"/>
  <pageSetup paperSize="9" scale="78" firstPageNumber="2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45DB-B597-4F9A-9B26-19246E70F99B}">
  <dimension ref="B1:AV19"/>
  <sheetViews>
    <sheetView showGridLines="0" showOutlineSymbols="0" zoomScaleNormal="100" workbookViewId="0">
      <pane xSplit="2" ySplit="3" topLeftCell="C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8.69140625" style="23" customWidth="1"/>
    <col min="4" max="16384" width="9.15234375" style="23"/>
  </cols>
  <sheetData>
    <row r="1" spans="2:9" s="20" customFormat="1" ht="25.5" customHeight="1" x14ac:dyDescent="0.3">
      <c r="B1" s="398" t="s">
        <v>551</v>
      </c>
      <c r="C1" s="398"/>
      <c r="D1" s="398"/>
      <c r="E1" s="398"/>
      <c r="F1" s="398"/>
      <c r="G1" s="398"/>
      <c r="H1" s="398"/>
      <c r="I1" s="398"/>
    </row>
    <row r="2" spans="2:9" s="19" customFormat="1" ht="22.5" customHeight="1" x14ac:dyDescent="0.2">
      <c r="B2" s="118" t="s">
        <v>133</v>
      </c>
      <c r="C2" s="28"/>
    </row>
    <row r="3" spans="2:9" s="34" customFormat="1" ht="23.25" customHeight="1" x14ac:dyDescent="0.25">
      <c r="B3" s="64" t="s">
        <v>132</v>
      </c>
      <c r="C3" s="66" t="s">
        <v>505</v>
      </c>
    </row>
    <row r="4" spans="2:9" s="24" customFormat="1" ht="5.25" customHeight="1" x14ac:dyDescent="0.3">
      <c r="B4" s="6"/>
    </row>
    <row r="5" spans="2:9" s="24" customFormat="1" ht="22.5" customHeight="1" x14ac:dyDescent="0.3">
      <c r="B5" s="147" t="s">
        <v>5</v>
      </c>
      <c r="C5" s="258">
        <v>1206</v>
      </c>
    </row>
    <row r="6" spans="2:9" s="24" customFormat="1" ht="15.75" customHeight="1" x14ac:dyDescent="0.3">
      <c r="B6" s="153" t="s">
        <v>504</v>
      </c>
      <c r="C6" s="260" t="s">
        <v>7</v>
      </c>
    </row>
    <row r="7" spans="2:9" s="24" customFormat="1" ht="22.5" customHeight="1" x14ac:dyDescent="0.3">
      <c r="B7" s="153" t="s">
        <v>129</v>
      </c>
      <c r="C7" s="262">
        <v>1151</v>
      </c>
    </row>
    <row r="8" spans="2:9" s="26" customFormat="1" ht="15.75" customHeight="1" outlineLevel="1" x14ac:dyDescent="0.2">
      <c r="B8" s="153" t="s">
        <v>506</v>
      </c>
      <c r="C8" s="262">
        <v>1216</v>
      </c>
    </row>
    <row r="9" spans="2:9" ht="6.75" customHeight="1" x14ac:dyDescent="0.3">
      <c r="C9" s="264"/>
    </row>
    <row r="10" spans="2:9" s="3" customFormat="1" ht="3" customHeight="1" outlineLevel="1" x14ac:dyDescent="0.2">
      <c r="B10" s="69"/>
      <c r="C10" s="74"/>
    </row>
    <row r="11" spans="2:9" ht="11.25" customHeight="1" x14ac:dyDescent="0.3">
      <c r="C11" s="12"/>
    </row>
    <row r="12" spans="2:9" x14ac:dyDescent="0.3">
      <c r="B12" s="126" t="s">
        <v>18</v>
      </c>
    </row>
    <row r="13" spans="2:9" ht="13.5" customHeight="1" x14ac:dyDescent="0.3">
      <c r="B13" s="126" t="s">
        <v>199</v>
      </c>
      <c r="C13" s="27"/>
    </row>
    <row r="14" spans="2:9" ht="35.25" customHeight="1" x14ac:dyDescent="0.3">
      <c r="B14" s="399" t="s">
        <v>434</v>
      </c>
      <c r="C14" s="399"/>
      <c r="D14" s="399"/>
      <c r="E14" s="399"/>
      <c r="F14" s="399"/>
      <c r="G14" s="399"/>
      <c r="H14" s="399"/>
      <c r="I14" s="399"/>
    </row>
    <row r="15" spans="2:9" ht="27.75" customHeight="1" x14ac:dyDescent="0.3">
      <c r="B15" s="399" t="s">
        <v>422</v>
      </c>
      <c r="C15" s="399"/>
      <c r="D15" s="399"/>
      <c r="E15" s="399"/>
      <c r="F15" s="399"/>
      <c r="G15" s="399"/>
      <c r="H15" s="399"/>
      <c r="I15" s="399"/>
    </row>
    <row r="16" spans="2:9" ht="23.25" customHeight="1" x14ac:dyDescent="0.3">
      <c r="B16" s="399" t="s">
        <v>484</v>
      </c>
      <c r="C16" s="399"/>
      <c r="D16" s="399"/>
      <c r="E16" s="399"/>
      <c r="F16" s="399"/>
      <c r="G16" s="399"/>
      <c r="H16" s="399"/>
      <c r="I16" s="399"/>
    </row>
    <row r="17" spans="2:48" ht="62.25" customHeight="1" x14ac:dyDescent="0.3">
      <c r="B17" s="394" t="s">
        <v>585</v>
      </c>
      <c r="C17" s="394"/>
      <c r="D17" s="394"/>
      <c r="E17" s="394"/>
      <c r="F17" s="394"/>
      <c r="G17" s="394"/>
      <c r="H17" s="394"/>
      <c r="I17" s="394"/>
      <c r="J17" s="251"/>
      <c r="K17" s="251"/>
      <c r="L17" s="251"/>
      <c r="M17" s="251"/>
      <c r="N17" s="251"/>
      <c r="O17" s="251"/>
      <c r="P17" s="251"/>
      <c r="Q17" s="251"/>
      <c r="R17" s="251"/>
      <c r="S17" s="251"/>
      <c r="T17" s="251"/>
      <c r="U17" s="251"/>
      <c r="V17" s="251"/>
      <c r="W17" s="251"/>
      <c r="X17" s="251"/>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158"/>
    </row>
    <row r="18" spans="2:48" ht="30.75" customHeight="1" x14ac:dyDescent="0.3">
      <c r="B18" s="89"/>
      <c r="C18" s="89"/>
      <c r="D18" s="89"/>
      <c r="E18" s="89"/>
      <c r="F18" s="89"/>
      <c r="G18" s="89"/>
      <c r="H18" s="89"/>
      <c r="I18" s="89"/>
      <c r="J18" s="89"/>
      <c r="K18" s="251"/>
      <c r="L18" s="251"/>
      <c r="M18" s="251"/>
      <c r="N18" s="251"/>
      <c r="O18" s="251"/>
      <c r="P18" s="251"/>
      <c r="Q18" s="251"/>
      <c r="R18" s="251"/>
      <c r="S18" s="251"/>
      <c r="T18" s="251"/>
      <c r="U18" s="251"/>
      <c r="V18" s="251"/>
      <c r="W18" s="251"/>
      <c r="X18" s="251"/>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158"/>
    </row>
    <row r="19" spans="2:48" x14ac:dyDescent="0.3">
      <c r="B19" s="143" t="s">
        <v>12</v>
      </c>
    </row>
  </sheetData>
  <mergeCells count="5">
    <mergeCell ref="B1:I1"/>
    <mergeCell ref="B14:I14"/>
    <mergeCell ref="B15:I15"/>
    <mergeCell ref="B16:I16"/>
    <mergeCell ref="B17:I17"/>
  </mergeCells>
  <hyperlinks>
    <hyperlink ref="B19" location="Contents!A1" display="(back to contents)" xr:uid="{83334937-F5B0-48FF-8137-C886D9B48119}"/>
  </hyperlinks>
  <printOptions horizontalCentered="1"/>
  <pageMargins left="0.47244094488188981" right="0.47244094488188981" top="0.6692913385826772" bottom="0.6692913385826772" header="0" footer="0"/>
  <pageSetup paperSize="9" scale="78" firstPageNumber="2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9F29-AD7A-4321-8916-EBF9E867E911}">
  <dimension ref="B1:BA16"/>
  <sheetViews>
    <sheetView showGridLines="0" zoomScaleNormal="100" zoomScaleSheetLayoutView="80" workbookViewId="0">
      <pane xSplit="2" ySplit="3" topLeftCell="F4" activePane="bottomRight" state="frozen"/>
      <selection activeCell="B1" sqref="B1:D1"/>
      <selection pane="topRight" activeCell="B1" sqref="B1:D1"/>
      <selection pane="bottomLeft" activeCell="B1" sqref="B1:D1"/>
      <selection pane="bottomRight"/>
    </sheetView>
  </sheetViews>
  <sheetFormatPr defaultColWidth="9.15234375" defaultRowHeight="12.45" x14ac:dyDescent="0.3"/>
  <cols>
    <col min="1" max="1" width="6.69140625" style="23" customWidth="1"/>
    <col min="2" max="2" width="49.15234375" style="23" customWidth="1"/>
    <col min="3" max="19" width="8.69140625" style="23" customWidth="1"/>
    <col min="20" max="26" width="8" style="23" customWidth="1"/>
    <col min="27" max="27" width="10" style="23" bestFit="1" customWidth="1"/>
    <col min="28" max="16384" width="9.15234375" style="23"/>
  </cols>
  <sheetData>
    <row r="1" spans="2:53" s="20" customFormat="1" ht="25.5" customHeight="1" x14ac:dyDescent="0.3">
      <c r="B1" s="393" t="s">
        <v>552</v>
      </c>
      <c r="C1" s="393"/>
      <c r="D1" s="393"/>
      <c r="E1" s="393"/>
      <c r="F1" s="393"/>
      <c r="G1" s="393"/>
      <c r="H1" s="393"/>
      <c r="I1" s="393"/>
      <c r="J1" s="393"/>
      <c r="K1" s="393"/>
      <c r="L1" s="393"/>
      <c r="M1" s="393"/>
      <c r="N1" s="393"/>
      <c r="O1" s="393"/>
      <c r="P1" s="393"/>
      <c r="Q1" s="393"/>
      <c r="R1" s="393"/>
      <c r="S1" s="393"/>
      <c r="T1" s="393"/>
      <c r="U1" s="393"/>
      <c r="V1" s="19"/>
      <c r="W1" s="19"/>
      <c r="X1" s="19"/>
      <c r="Y1" s="19"/>
      <c r="Z1" s="19"/>
    </row>
    <row r="2" spans="2:53" s="19" customFormat="1" ht="22.5" customHeight="1" x14ac:dyDescent="0.2">
      <c r="B2" s="118" t="s">
        <v>16</v>
      </c>
    </row>
    <row r="3" spans="2:53" s="34" customFormat="1" ht="23.25" customHeight="1" x14ac:dyDescent="0.25">
      <c r="B3" s="64" t="s">
        <v>186</v>
      </c>
      <c r="C3" s="83" t="s">
        <v>58</v>
      </c>
      <c r="D3" s="83" t="s">
        <v>59</v>
      </c>
      <c r="E3" s="83" t="s">
        <v>60</v>
      </c>
      <c r="F3" s="83" t="s">
        <v>61</v>
      </c>
      <c r="G3" s="83" t="s">
        <v>127</v>
      </c>
      <c r="H3" s="83" t="s">
        <v>128</v>
      </c>
      <c r="I3" s="83" t="s">
        <v>131</v>
      </c>
      <c r="J3" s="83" t="s">
        <v>151</v>
      </c>
      <c r="K3" s="83" t="s">
        <v>152</v>
      </c>
      <c r="L3" s="83" t="s">
        <v>153</v>
      </c>
      <c r="M3" s="83" t="s">
        <v>154</v>
      </c>
      <c r="N3" s="83" t="s">
        <v>155</v>
      </c>
      <c r="O3" s="83" t="s">
        <v>156</v>
      </c>
      <c r="P3" s="83" t="s">
        <v>157</v>
      </c>
      <c r="Q3" s="83" t="s">
        <v>181</v>
      </c>
      <c r="R3" s="83" t="s">
        <v>182</v>
      </c>
      <c r="S3" s="83" t="s">
        <v>202</v>
      </c>
      <c r="T3" s="83" t="s">
        <v>424</v>
      </c>
      <c r="U3" s="83" t="s">
        <v>435</v>
      </c>
      <c r="V3" s="83" t="s">
        <v>471</v>
      </c>
      <c r="W3" s="83" t="s">
        <v>479</v>
      </c>
      <c r="X3" s="83" t="s">
        <v>485</v>
      </c>
      <c r="Y3" s="83" t="s">
        <v>490</v>
      </c>
      <c r="Z3" s="83" t="s">
        <v>505</v>
      </c>
    </row>
    <row r="4" spans="2:53" s="24" customFormat="1" ht="12.75" customHeight="1" x14ac:dyDescent="0.3">
      <c r="B4" s="6"/>
    </row>
    <row r="5" spans="2:53" s="24" customFormat="1" ht="21" customHeight="1" x14ac:dyDescent="0.3">
      <c r="B5" s="218" t="s">
        <v>201</v>
      </c>
      <c r="C5" s="91">
        <v>35.299999999999997</v>
      </c>
      <c r="D5" s="91">
        <v>20.7</v>
      </c>
      <c r="E5" s="91">
        <v>16.899999999999999</v>
      </c>
      <c r="F5" s="91">
        <v>16.600000000000001</v>
      </c>
      <c r="G5" s="91">
        <v>11.4</v>
      </c>
      <c r="H5" s="91">
        <v>19.399999999999999</v>
      </c>
      <c r="I5" s="91">
        <v>12.5</v>
      </c>
      <c r="J5" s="91">
        <v>11.1</v>
      </c>
      <c r="K5" s="91">
        <v>12.7</v>
      </c>
      <c r="L5" s="91">
        <v>21.1</v>
      </c>
      <c r="M5" s="91">
        <v>13.7</v>
      </c>
      <c r="N5" s="91">
        <v>10.9</v>
      </c>
      <c r="O5" s="91">
        <v>12.9</v>
      </c>
      <c r="P5" s="91">
        <v>20.9</v>
      </c>
      <c r="Q5" s="91">
        <v>14.5</v>
      </c>
      <c r="R5" s="91">
        <v>13.2</v>
      </c>
      <c r="S5" s="91">
        <v>11.2</v>
      </c>
      <c r="T5" s="91">
        <v>21.2</v>
      </c>
      <c r="U5" s="91">
        <v>15</v>
      </c>
      <c r="V5" s="91">
        <v>12.9</v>
      </c>
      <c r="W5" s="91">
        <v>15.1</v>
      </c>
      <c r="X5" s="91">
        <v>23.4</v>
      </c>
      <c r="Y5" s="91">
        <v>15.4</v>
      </c>
      <c r="Z5" s="91">
        <v>15.8</v>
      </c>
    </row>
    <row r="6" spans="2:53" s="22" customFormat="1" ht="10.3" x14ac:dyDescent="0.25">
      <c r="B6" s="9"/>
      <c r="C6" s="91"/>
      <c r="D6" s="91"/>
      <c r="E6" s="91"/>
      <c r="F6" s="91"/>
      <c r="G6" s="91"/>
      <c r="H6" s="91"/>
      <c r="I6" s="91"/>
      <c r="J6" s="91"/>
      <c r="K6" s="91"/>
      <c r="L6" s="91"/>
      <c r="M6" s="91"/>
      <c r="N6" s="91"/>
      <c r="O6" s="91"/>
      <c r="P6" s="91"/>
      <c r="Q6" s="91"/>
      <c r="R6" s="91"/>
      <c r="S6" s="91"/>
      <c r="T6" s="91"/>
      <c r="U6" s="91"/>
      <c r="V6" s="91"/>
      <c r="W6" s="91"/>
      <c r="X6" s="91"/>
      <c r="Y6" s="91"/>
      <c r="Z6" s="91"/>
    </row>
    <row r="7" spans="2:53" s="22" customFormat="1" ht="16.5" customHeight="1" x14ac:dyDescent="0.25">
      <c r="B7" s="219" t="s">
        <v>195</v>
      </c>
      <c r="C7" s="91"/>
      <c r="D7" s="91"/>
      <c r="E7" s="91"/>
      <c r="F7" s="91"/>
      <c r="G7" s="91"/>
      <c r="H7" s="91"/>
      <c r="I7" s="94"/>
      <c r="J7" s="91"/>
      <c r="K7" s="91"/>
      <c r="L7" s="91"/>
      <c r="M7" s="91"/>
      <c r="N7" s="94"/>
      <c r="O7" s="91"/>
      <c r="P7" s="91"/>
      <c r="Q7" s="91"/>
      <c r="R7" s="91"/>
      <c r="S7" s="91"/>
      <c r="T7" s="91"/>
      <c r="U7" s="91"/>
      <c r="V7" s="91"/>
      <c r="W7" s="91"/>
      <c r="X7" s="91"/>
      <c r="Y7" s="91"/>
      <c r="Z7" s="91"/>
    </row>
    <row r="8" spans="2:53" s="21" customFormat="1" ht="16.5" customHeight="1" x14ac:dyDescent="0.25">
      <c r="B8" s="220" t="s">
        <v>196</v>
      </c>
      <c r="C8" s="92">
        <v>32.9</v>
      </c>
      <c r="D8" s="92">
        <v>19.899999999999999</v>
      </c>
      <c r="E8" s="92">
        <v>16.2</v>
      </c>
      <c r="F8" s="92">
        <v>15.5</v>
      </c>
      <c r="G8" s="92">
        <v>10.7</v>
      </c>
      <c r="H8" s="92">
        <v>19.2</v>
      </c>
      <c r="I8" s="95">
        <v>12.1</v>
      </c>
      <c r="J8" s="92">
        <v>10.7</v>
      </c>
      <c r="K8" s="92">
        <v>12.4</v>
      </c>
      <c r="L8" s="92">
        <v>20.7</v>
      </c>
      <c r="M8" s="92">
        <v>13</v>
      </c>
      <c r="N8" s="95">
        <v>10.5</v>
      </c>
      <c r="O8" s="92">
        <v>12.81</v>
      </c>
      <c r="P8" s="92">
        <v>20.7</v>
      </c>
      <c r="Q8" s="92">
        <v>14.2</v>
      </c>
      <c r="R8" s="92">
        <v>12.9</v>
      </c>
      <c r="S8" s="92">
        <v>10.9</v>
      </c>
      <c r="T8" s="92">
        <v>20.8</v>
      </c>
      <c r="U8" s="92">
        <v>14.5</v>
      </c>
      <c r="V8" s="92">
        <v>12.5</v>
      </c>
      <c r="W8" s="92">
        <v>14.6</v>
      </c>
      <c r="X8" s="92">
        <v>22.7</v>
      </c>
      <c r="Y8" s="92">
        <v>14.9</v>
      </c>
      <c r="Z8" s="92">
        <v>15.1</v>
      </c>
    </row>
    <row r="9" spans="2:53" ht="7.5" customHeight="1" x14ac:dyDescent="0.3">
      <c r="B9" s="205"/>
      <c r="C9" s="201"/>
      <c r="D9" s="201"/>
      <c r="E9" s="201"/>
      <c r="F9" s="201"/>
      <c r="G9" s="201"/>
      <c r="H9" s="201"/>
      <c r="I9" s="201"/>
      <c r="J9" s="201"/>
      <c r="K9" s="21"/>
      <c r="L9" s="21"/>
      <c r="M9" s="21"/>
      <c r="N9" s="21"/>
      <c r="O9" s="21"/>
      <c r="P9" s="21"/>
      <c r="Q9" s="21"/>
      <c r="R9" s="21"/>
      <c r="S9" s="21"/>
      <c r="T9" s="21"/>
      <c r="U9" s="21"/>
      <c r="V9" s="21"/>
      <c r="W9" s="21"/>
      <c r="X9" s="21"/>
      <c r="Y9" s="21"/>
      <c r="Z9" s="21"/>
    </row>
    <row r="10" spans="2:53" ht="3" customHeight="1" x14ac:dyDescent="0.3">
      <c r="B10" s="69"/>
      <c r="C10" s="69"/>
      <c r="D10" s="69"/>
      <c r="E10" s="69"/>
      <c r="F10" s="69"/>
      <c r="G10" s="69"/>
      <c r="H10" s="69"/>
      <c r="I10" s="69"/>
      <c r="J10" s="69"/>
      <c r="K10" s="69"/>
      <c r="L10" s="69"/>
      <c r="M10" s="69"/>
      <c r="N10" s="69"/>
      <c r="O10" s="69"/>
      <c r="P10" s="69"/>
      <c r="Q10" s="69"/>
      <c r="R10" s="69"/>
      <c r="S10" s="69"/>
      <c r="T10" s="69"/>
      <c r="U10" s="69"/>
      <c r="V10" s="69"/>
      <c r="W10" s="69"/>
      <c r="X10" s="69"/>
      <c r="Y10" s="69"/>
      <c r="Z10" s="69"/>
    </row>
    <row r="12" spans="2:53" x14ac:dyDescent="0.3">
      <c r="B12" s="126" t="s">
        <v>18</v>
      </c>
      <c r="C12" s="27"/>
    </row>
    <row r="13" spans="2:53" ht="13.5" customHeight="1" x14ac:dyDescent="0.3">
      <c r="B13" s="126" t="s">
        <v>199</v>
      </c>
      <c r="C13" s="27"/>
    </row>
    <row r="14" spans="2:53" ht="18" customHeight="1" x14ac:dyDescent="0.3">
      <c r="B14" s="399" t="s">
        <v>434</v>
      </c>
      <c r="C14" s="399"/>
      <c r="D14" s="399"/>
      <c r="E14" s="399"/>
      <c r="F14" s="399"/>
      <c r="G14" s="399"/>
      <c r="H14" s="399"/>
      <c r="I14" s="399"/>
      <c r="J14" s="399"/>
      <c r="K14" s="399"/>
      <c r="L14" s="399"/>
      <c r="M14" s="399"/>
      <c r="N14" s="399"/>
      <c r="O14" s="399"/>
      <c r="P14" s="399"/>
      <c r="Q14" s="399"/>
      <c r="R14" s="399"/>
      <c r="S14" s="399"/>
      <c r="T14" s="399"/>
      <c r="U14" s="399"/>
      <c r="V14" s="305"/>
      <c r="W14" s="305"/>
      <c r="X14" s="305"/>
      <c r="Y14" s="305" t="s">
        <v>472</v>
      </c>
      <c r="Z14" s="305"/>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158"/>
    </row>
    <row r="15" spans="2:53" ht="18" customHeight="1" x14ac:dyDescent="0.3">
      <c r="B15" s="399" t="s">
        <v>422</v>
      </c>
      <c r="C15" s="399"/>
      <c r="D15" s="399"/>
      <c r="E15" s="399"/>
      <c r="F15" s="399"/>
      <c r="G15" s="399"/>
      <c r="H15" s="399"/>
      <c r="I15" s="399"/>
      <c r="J15" s="399"/>
      <c r="K15" s="399"/>
      <c r="L15" s="399"/>
      <c r="M15" s="399"/>
      <c r="N15" s="399"/>
      <c r="O15" s="399"/>
      <c r="P15" s="399"/>
      <c r="Q15" s="399"/>
      <c r="R15" s="399"/>
      <c r="S15" s="399"/>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158"/>
    </row>
    <row r="16" spans="2:53" x14ac:dyDescent="0.3">
      <c r="B16" s="143" t="s">
        <v>12</v>
      </c>
      <c r="C16" s="27"/>
    </row>
  </sheetData>
  <mergeCells count="3">
    <mergeCell ref="B15:S15"/>
    <mergeCell ref="B14:U14"/>
    <mergeCell ref="B1:U1"/>
  </mergeCells>
  <phoneticPr fontId="74" type="noConversion"/>
  <hyperlinks>
    <hyperlink ref="B16" location="Contents!A1" display="(back to contents)" xr:uid="{D7DCE646-C269-4AEF-A931-E206FC2B3215}"/>
  </hyperlinks>
  <printOptions horizontalCentered="1"/>
  <pageMargins left="0.47244094488188981" right="0.47244094488188981" top="0.6692913385826772" bottom="0.6692913385826772" header="0" footer="0"/>
  <pageSetup paperSize="9" scale="68"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AB7D-97BD-40B5-834B-EF396E3FD191}">
  <dimension ref="B1:BA23"/>
  <sheetViews>
    <sheetView showGridLines="0" zoomScaleNormal="100" zoomScaleSheetLayoutView="80" workbookViewId="0">
      <pane xSplit="2" ySplit="3" topLeftCell="K4" activePane="bottomRight" state="frozen"/>
      <selection activeCell="B1" sqref="B1:D1"/>
      <selection pane="topRight" activeCell="B1" sqref="B1:D1"/>
      <selection pane="bottomLeft" activeCell="B1" sqref="B1:D1"/>
      <selection pane="bottomRight"/>
    </sheetView>
  </sheetViews>
  <sheetFormatPr defaultColWidth="9.15234375" defaultRowHeight="12.45" x14ac:dyDescent="0.3"/>
  <cols>
    <col min="1" max="1" width="6.69140625" style="23" customWidth="1"/>
    <col min="2" max="2" width="49.15234375" style="23" customWidth="1"/>
    <col min="3" max="26" width="10.3046875" style="23" customWidth="1"/>
    <col min="27" max="27" width="10" style="23" bestFit="1" customWidth="1"/>
    <col min="28" max="16384" width="9.15234375" style="23"/>
  </cols>
  <sheetData>
    <row r="1" spans="2:53" s="20" customFormat="1" ht="25.5" customHeight="1" x14ac:dyDescent="0.3">
      <c r="B1" s="393" t="s">
        <v>553</v>
      </c>
      <c r="C1" s="393"/>
      <c r="D1" s="393"/>
      <c r="E1" s="393"/>
      <c r="F1" s="393"/>
      <c r="G1" s="393"/>
      <c r="H1" s="393"/>
      <c r="I1" s="393"/>
      <c r="J1" s="393"/>
      <c r="K1" s="393"/>
      <c r="L1" s="393"/>
      <c r="M1" s="393"/>
      <c r="N1" s="393"/>
      <c r="O1" s="393"/>
      <c r="P1" s="393"/>
      <c r="Q1" s="393"/>
      <c r="R1" s="393"/>
      <c r="S1" s="393"/>
    </row>
    <row r="2" spans="2:53" s="19" customFormat="1" ht="22.5" customHeight="1" x14ac:dyDescent="0.2">
      <c r="B2" s="118"/>
    </row>
    <row r="3" spans="2:53" s="34" customFormat="1" ht="23.25" customHeight="1" x14ac:dyDescent="0.25">
      <c r="B3" s="64" t="s">
        <v>186</v>
      </c>
      <c r="C3" s="83" t="s">
        <v>58</v>
      </c>
      <c r="D3" s="83" t="s">
        <v>59</v>
      </c>
      <c r="E3" s="83" t="s">
        <v>60</v>
      </c>
      <c r="F3" s="83" t="s">
        <v>61</v>
      </c>
      <c r="G3" s="83" t="s">
        <v>127</v>
      </c>
      <c r="H3" s="83" t="s">
        <v>128</v>
      </c>
      <c r="I3" s="83" t="s">
        <v>131</v>
      </c>
      <c r="J3" s="83" t="s">
        <v>151</v>
      </c>
      <c r="K3" s="83" t="s">
        <v>152</v>
      </c>
      <c r="L3" s="83" t="s">
        <v>153</v>
      </c>
      <c r="M3" s="83" t="s">
        <v>154</v>
      </c>
      <c r="N3" s="83" t="s">
        <v>155</v>
      </c>
      <c r="O3" s="83" t="s">
        <v>156</v>
      </c>
      <c r="P3" s="83" t="s">
        <v>157</v>
      </c>
      <c r="Q3" s="83" t="s">
        <v>181</v>
      </c>
      <c r="R3" s="83" t="s">
        <v>182</v>
      </c>
      <c r="S3" s="83" t="s">
        <v>202</v>
      </c>
      <c r="T3" s="83" t="s">
        <v>424</v>
      </c>
      <c r="U3" s="83" t="s">
        <v>435</v>
      </c>
      <c r="V3" s="83" t="s">
        <v>471</v>
      </c>
      <c r="W3" s="83" t="s">
        <v>479</v>
      </c>
      <c r="X3" s="83" t="s">
        <v>485</v>
      </c>
      <c r="Y3" s="83" t="s">
        <v>490</v>
      </c>
      <c r="Z3" s="83" t="s">
        <v>505</v>
      </c>
    </row>
    <row r="4" spans="2:53" s="24" customFormat="1" ht="12.75" customHeight="1" x14ac:dyDescent="0.3">
      <c r="B4" s="6"/>
    </row>
    <row r="5" spans="2:53" s="24" customFormat="1" ht="15" customHeight="1" x14ac:dyDescent="0.3">
      <c r="B5" s="218" t="s">
        <v>197</v>
      </c>
      <c r="C5" s="91"/>
      <c r="D5" s="91"/>
      <c r="E5" s="91"/>
      <c r="F5" s="91"/>
      <c r="G5" s="91"/>
      <c r="H5" s="91"/>
      <c r="I5" s="91"/>
      <c r="J5" s="91"/>
      <c r="K5" s="91"/>
      <c r="L5" s="91"/>
      <c r="M5" s="91"/>
      <c r="N5" s="91"/>
      <c r="O5" s="91"/>
      <c r="P5" s="91"/>
      <c r="Q5" s="91"/>
      <c r="R5" s="91"/>
      <c r="S5" s="91"/>
      <c r="T5" s="91"/>
      <c r="U5" s="91"/>
      <c r="V5" s="91"/>
      <c r="W5" s="91"/>
      <c r="X5" s="91"/>
      <c r="Y5" s="91"/>
      <c r="Z5" s="91"/>
    </row>
    <row r="6" spans="2:53" s="22" customFormat="1" ht="14.15" customHeight="1" x14ac:dyDescent="0.25">
      <c r="B6" s="13" t="s">
        <v>198</v>
      </c>
      <c r="C6" s="92">
        <v>23.7</v>
      </c>
      <c r="D6" s="92">
        <v>29.1</v>
      </c>
      <c r="E6" s="92">
        <v>29.6</v>
      </c>
      <c r="F6" s="92">
        <v>29.7</v>
      </c>
      <c r="G6" s="92">
        <v>32.9</v>
      </c>
      <c r="H6" s="92">
        <v>30.9</v>
      </c>
      <c r="I6" s="92">
        <v>31.6</v>
      </c>
      <c r="J6" s="92">
        <v>33.5</v>
      </c>
      <c r="K6" s="92">
        <v>32.4</v>
      </c>
      <c r="L6" s="92">
        <v>30.4</v>
      </c>
      <c r="M6" s="92">
        <v>31.7</v>
      </c>
      <c r="N6" s="92">
        <v>33.700000000000003</v>
      </c>
      <c r="O6" s="92">
        <v>32.1</v>
      </c>
      <c r="P6" s="92">
        <v>30.4</v>
      </c>
      <c r="Q6" s="92">
        <v>30.8</v>
      </c>
      <c r="R6" s="249">
        <v>31.8</v>
      </c>
      <c r="S6" s="249">
        <v>33</v>
      </c>
      <c r="T6" s="257">
        <v>30.5</v>
      </c>
      <c r="U6" s="257">
        <v>31.6</v>
      </c>
      <c r="V6" s="257">
        <v>33.200000000000003</v>
      </c>
      <c r="W6" s="257">
        <v>31.7</v>
      </c>
      <c r="X6" s="257">
        <v>30.2</v>
      </c>
      <c r="Y6" s="257">
        <v>31.4</v>
      </c>
      <c r="Z6" s="257">
        <v>32.1</v>
      </c>
    </row>
    <row r="7" spans="2:53" s="22" customFormat="1" ht="14.15" customHeight="1" x14ac:dyDescent="0.25">
      <c r="B7" s="48" t="s">
        <v>183</v>
      </c>
      <c r="C7" s="221">
        <v>2452403</v>
      </c>
      <c r="D7" s="221">
        <v>3174187</v>
      </c>
      <c r="E7" s="221">
        <v>3180080</v>
      </c>
      <c r="F7" s="221">
        <v>3144440</v>
      </c>
      <c r="G7" s="221">
        <v>3491619</v>
      </c>
      <c r="H7" s="221">
        <v>3372449</v>
      </c>
      <c r="I7" s="222">
        <v>3390550</v>
      </c>
      <c r="J7" s="221">
        <v>3621120</v>
      </c>
      <c r="K7" s="221">
        <v>3546505</v>
      </c>
      <c r="L7" s="221">
        <v>3374321</v>
      </c>
      <c r="M7" s="221">
        <v>3531971</v>
      </c>
      <c r="N7" s="222">
        <v>3762396</v>
      </c>
      <c r="O7" s="221">
        <v>3608882</v>
      </c>
      <c r="P7" s="221">
        <v>3520193</v>
      </c>
      <c r="Q7" s="221">
        <v>3573144</v>
      </c>
      <c r="R7" s="221">
        <v>3805097</v>
      </c>
      <c r="S7" s="221">
        <v>3930343</v>
      </c>
      <c r="T7" s="221">
        <v>3602272</v>
      </c>
      <c r="U7" s="221">
        <v>3708692</v>
      </c>
      <c r="V7" s="221">
        <v>3949316</v>
      </c>
      <c r="W7" s="221">
        <v>3825242</v>
      </c>
      <c r="X7" s="221">
        <v>3731861</v>
      </c>
      <c r="Y7" s="221">
        <v>3858089</v>
      </c>
      <c r="Z7" s="221">
        <v>4084538</v>
      </c>
    </row>
    <row r="8" spans="2:53" ht="16.95" customHeight="1" x14ac:dyDescent="0.3">
      <c r="B8" s="205"/>
      <c r="C8" s="201"/>
      <c r="D8" s="201"/>
      <c r="E8" s="201"/>
      <c r="F8" s="201"/>
      <c r="G8" s="201"/>
      <c r="H8" s="201"/>
      <c r="I8" s="201"/>
      <c r="J8" s="201"/>
      <c r="K8" s="21"/>
      <c r="L8" s="21"/>
      <c r="M8" s="21"/>
      <c r="N8" s="21"/>
      <c r="O8" s="21"/>
      <c r="P8" s="21"/>
      <c r="Q8" s="21"/>
      <c r="R8" s="21"/>
      <c r="S8" s="21"/>
      <c r="T8" s="21"/>
      <c r="U8" s="21"/>
      <c r="V8" s="21"/>
      <c r="W8" s="21"/>
      <c r="X8" s="21"/>
      <c r="Y8" s="21"/>
      <c r="Z8" s="21"/>
    </row>
    <row r="9" spans="2:53" ht="3" customHeight="1" x14ac:dyDescent="0.3">
      <c r="B9" s="69"/>
      <c r="C9" s="69"/>
      <c r="D9" s="69"/>
      <c r="E9" s="69"/>
      <c r="F9" s="69"/>
      <c r="G9" s="69"/>
      <c r="H9" s="69"/>
      <c r="I9" s="69"/>
      <c r="J9" s="69"/>
      <c r="K9" s="69"/>
      <c r="L9" s="69"/>
      <c r="M9" s="69"/>
      <c r="N9" s="69"/>
      <c r="O9" s="69"/>
      <c r="P9" s="69"/>
      <c r="Q9" s="69"/>
      <c r="R9" s="69"/>
      <c r="S9" s="69"/>
      <c r="T9" s="69"/>
      <c r="U9" s="69"/>
      <c r="V9" s="69"/>
      <c r="W9" s="69"/>
      <c r="X9" s="69"/>
      <c r="Y9" s="69"/>
      <c r="Z9" s="69"/>
    </row>
    <row r="11" spans="2:53" x14ac:dyDescent="0.3">
      <c r="B11" s="126" t="s">
        <v>18</v>
      </c>
    </row>
    <row r="12" spans="2:53" x14ac:dyDescent="0.3">
      <c r="B12" s="206" t="s">
        <v>199</v>
      </c>
    </row>
    <row r="13" spans="2:53" ht="13.5" customHeight="1" x14ac:dyDescent="0.3">
      <c r="B13" s="399" t="s">
        <v>423</v>
      </c>
      <c r="C13" s="399"/>
      <c r="D13" s="399"/>
      <c r="E13" s="399"/>
      <c r="F13" s="399"/>
    </row>
    <row r="14" spans="2:53" ht="18" customHeight="1" x14ac:dyDescent="0.3">
      <c r="B14" s="399" t="s">
        <v>434</v>
      </c>
      <c r="C14" s="399"/>
      <c r="D14" s="399"/>
      <c r="E14" s="399"/>
      <c r="F14" s="399"/>
      <c r="G14" s="399"/>
      <c r="H14" s="399"/>
      <c r="I14" s="399"/>
      <c r="J14" s="399"/>
      <c r="K14" s="399"/>
      <c r="L14" s="399"/>
      <c r="M14" s="399"/>
      <c r="N14" s="399"/>
      <c r="O14" s="399"/>
      <c r="P14" s="399"/>
      <c r="Q14" s="399"/>
      <c r="R14" s="399"/>
      <c r="S14" s="399"/>
      <c r="T14" s="399"/>
      <c r="U14" s="399"/>
      <c r="V14" s="305"/>
      <c r="W14" s="305"/>
      <c r="X14" s="305"/>
      <c r="Y14" s="305"/>
      <c r="Z14" s="305"/>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158"/>
    </row>
    <row r="15" spans="2:53" ht="18" customHeight="1" x14ac:dyDescent="0.3">
      <c r="B15" s="399" t="s">
        <v>422</v>
      </c>
      <c r="C15" s="399"/>
      <c r="D15" s="399"/>
      <c r="E15" s="399"/>
      <c r="F15" s="399"/>
      <c r="G15" s="399"/>
      <c r="H15" s="399"/>
      <c r="I15" s="399"/>
      <c r="J15" s="399"/>
      <c r="K15" s="399"/>
      <c r="L15" s="399"/>
      <c r="M15" s="399"/>
      <c r="N15" s="399"/>
      <c r="O15" s="399"/>
      <c r="P15" s="399"/>
      <c r="Q15" s="399"/>
      <c r="R15" s="399"/>
      <c r="S15" s="399"/>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158"/>
    </row>
    <row r="16" spans="2:53" x14ac:dyDescent="0.3">
      <c r="B16" s="143" t="s">
        <v>12</v>
      </c>
    </row>
    <row r="20" spans="3:26" x14ac:dyDescent="0.3">
      <c r="C20" s="91"/>
      <c r="D20" s="91"/>
      <c r="E20" s="91"/>
      <c r="F20" s="91"/>
      <c r="G20" s="91"/>
      <c r="H20" s="91"/>
      <c r="I20" s="91"/>
      <c r="J20" s="91"/>
      <c r="K20" s="91"/>
      <c r="L20" s="91"/>
      <c r="M20" s="91"/>
      <c r="N20" s="91"/>
      <c r="O20" s="91"/>
      <c r="P20" s="91"/>
      <c r="Q20" s="91"/>
      <c r="R20" s="91"/>
      <c r="S20" s="91"/>
      <c r="T20" s="91"/>
      <c r="U20" s="91"/>
      <c r="V20" s="91"/>
      <c r="W20" s="91"/>
      <c r="X20" s="91"/>
      <c r="Y20" s="91"/>
      <c r="Z20" s="91"/>
    </row>
    <row r="21" spans="3:26" x14ac:dyDescent="0.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row>
    <row r="23" spans="3:26" x14ac:dyDescent="0.3">
      <c r="N23" s="78"/>
      <c r="O23" s="78"/>
      <c r="P23" s="78"/>
      <c r="Q23" s="78"/>
      <c r="R23" s="78"/>
      <c r="S23" s="78"/>
      <c r="T23" s="78"/>
      <c r="U23" s="78"/>
      <c r="V23" s="78"/>
      <c r="W23" s="78"/>
      <c r="X23" s="78"/>
      <c r="Y23" s="78"/>
      <c r="Z23" s="78"/>
    </row>
  </sheetData>
  <mergeCells count="4">
    <mergeCell ref="B1:S1"/>
    <mergeCell ref="B13:F13"/>
    <mergeCell ref="B15:S15"/>
    <mergeCell ref="B14:U14"/>
  </mergeCells>
  <phoneticPr fontId="74" type="noConversion"/>
  <hyperlinks>
    <hyperlink ref="B16" location="Contents!A1" display="(back to contents)" xr:uid="{4E0EAE17-CFBA-4D3E-B9C2-D76E9022AF64}"/>
  </hyperlinks>
  <printOptions horizontalCentered="1"/>
  <pageMargins left="0.47244094488188981" right="0.47244094488188981" top="0.6692913385826772" bottom="0.6692913385826772" header="0" footer="0"/>
  <pageSetup paperSize="9" scale="65"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AB73-BAE5-469A-A3C8-8D778B5609AD}">
  <sheetPr>
    <pageSetUpPr fitToPage="1"/>
  </sheetPr>
  <dimension ref="B1:AT34"/>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11" customWidth="1"/>
    <col min="2" max="14" width="13.69140625" style="311" customWidth="1"/>
    <col min="15" max="16384" width="9.15234375" style="311"/>
  </cols>
  <sheetData>
    <row r="1" spans="2:16" s="334" customFormat="1" ht="30" customHeight="1" x14ac:dyDescent="0.3">
      <c r="B1" s="405" t="s">
        <v>580</v>
      </c>
      <c r="C1" s="406"/>
      <c r="D1" s="406"/>
      <c r="E1" s="406"/>
      <c r="F1" s="406"/>
      <c r="G1" s="406"/>
      <c r="H1" s="406"/>
      <c r="I1" s="406"/>
      <c r="J1" s="406"/>
      <c r="K1" s="406"/>
      <c r="L1" s="406"/>
      <c r="M1" s="406"/>
      <c r="N1" s="406"/>
    </row>
    <row r="2" spans="2:16" s="334" customFormat="1" ht="15" customHeight="1" x14ac:dyDescent="0.3">
      <c r="B2" s="336"/>
      <c r="C2" s="336"/>
      <c r="D2" s="336"/>
      <c r="E2" s="336"/>
      <c r="F2" s="336"/>
      <c r="G2" s="336"/>
      <c r="H2" s="336"/>
      <c r="I2" s="336"/>
      <c r="J2" s="336"/>
      <c r="K2" s="336"/>
      <c r="L2" s="336"/>
      <c r="M2" s="336"/>
      <c r="N2" s="336"/>
    </row>
    <row r="3" spans="2:16" s="334" customFormat="1" ht="15" customHeight="1" x14ac:dyDescent="0.3">
      <c r="B3" s="338" t="s">
        <v>526</v>
      </c>
      <c r="C3" s="337"/>
      <c r="D3" s="337"/>
      <c r="E3" s="337"/>
      <c r="F3" s="337"/>
      <c r="G3" s="337"/>
      <c r="H3" s="337"/>
      <c r="I3" s="336"/>
      <c r="J3" s="336"/>
      <c r="K3" s="336"/>
      <c r="L3" s="336"/>
      <c r="M3" s="336"/>
      <c r="N3" s="336"/>
      <c r="P3" s="335"/>
    </row>
    <row r="4" spans="2:16" s="332" customFormat="1" ht="21" customHeight="1" x14ac:dyDescent="0.3">
      <c r="B4" s="407" t="s">
        <v>525</v>
      </c>
      <c r="C4" s="410" t="s">
        <v>19</v>
      </c>
      <c r="D4" s="410" t="s">
        <v>75</v>
      </c>
      <c r="E4" s="410" t="s">
        <v>78</v>
      </c>
      <c r="F4" s="410" t="s">
        <v>101</v>
      </c>
      <c r="G4" s="410" t="s">
        <v>108</v>
      </c>
      <c r="H4" s="410" t="s">
        <v>117</v>
      </c>
      <c r="I4" s="412" t="s">
        <v>524</v>
      </c>
      <c r="J4" s="412"/>
      <c r="K4" s="412"/>
      <c r="L4" s="412"/>
      <c r="M4" s="413"/>
      <c r="N4" s="413"/>
      <c r="P4" s="23"/>
    </row>
    <row r="5" spans="2:16" s="332" customFormat="1" ht="31.5" customHeight="1" x14ac:dyDescent="0.3">
      <c r="B5" s="408"/>
      <c r="C5" s="411"/>
      <c r="D5" s="411"/>
      <c r="E5" s="411"/>
      <c r="F5" s="411"/>
      <c r="G5" s="411"/>
      <c r="H5" s="411"/>
      <c r="I5" s="333" t="s">
        <v>19</v>
      </c>
      <c r="J5" s="333" t="s">
        <v>75</v>
      </c>
      <c r="K5" s="333" t="s">
        <v>78</v>
      </c>
      <c r="L5" s="333" t="s">
        <v>101</v>
      </c>
      <c r="M5" s="333" t="s">
        <v>108</v>
      </c>
      <c r="N5" s="333" t="s">
        <v>117</v>
      </c>
      <c r="P5" s="23"/>
    </row>
    <row r="6" spans="2:16" s="331" customFormat="1" ht="15" customHeight="1" x14ac:dyDescent="0.3">
      <c r="B6" s="409"/>
      <c r="C6" s="414" t="s">
        <v>523</v>
      </c>
      <c r="D6" s="415"/>
      <c r="E6" s="415"/>
      <c r="F6" s="415"/>
      <c r="G6" s="415"/>
      <c r="H6" s="416"/>
      <c r="I6" s="414" t="s">
        <v>4</v>
      </c>
      <c r="J6" s="415"/>
      <c r="K6" s="415"/>
      <c r="L6" s="415"/>
      <c r="M6" s="415"/>
      <c r="N6" s="415"/>
    </row>
    <row r="7" spans="2:16" s="330" customFormat="1" ht="5.25" customHeight="1" x14ac:dyDescent="0.4"/>
    <row r="8" spans="2:16" ht="15.75" customHeight="1" x14ac:dyDescent="0.3">
      <c r="B8" s="326">
        <v>2012</v>
      </c>
      <c r="C8" s="92">
        <v>265.8</v>
      </c>
      <c r="D8" s="95">
        <v>124.9</v>
      </c>
      <c r="E8" s="327">
        <v>101.7</v>
      </c>
      <c r="F8" s="327">
        <v>23.1</v>
      </c>
      <c r="G8" s="327">
        <v>140.9</v>
      </c>
      <c r="H8" s="327">
        <v>40.1</v>
      </c>
      <c r="I8" s="327">
        <v>-0.9</v>
      </c>
      <c r="J8" s="327">
        <v>-2.4</v>
      </c>
      <c r="K8" s="327">
        <v>-7</v>
      </c>
      <c r="L8" s="327">
        <v>24.9</v>
      </c>
      <c r="M8" s="327">
        <v>0.5</v>
      </c>
      <c r="N8" s="327">
        <v>26.4</v>
      </c>
    </row>
    <row r="9" spans="2:16" ht="15.75" customHeight="1" x14ac:dyDescent="0.3">
      <c r="B9" s="326">
        <v>2013</v>
      </c>
      <c r="C9" s="92">
        <v>263.10000000000002</v>
      </c>
      <c r="D9" s="95">
        <v>122.5</v>
      </c>
      <c r="E9" s="327">
        <v>98.8</v>
      </c>
      <c r="F9" s="327">
        <v>23.7</v>
      </c>
      <c r="G9" s="327">
        <v>140.69999999999999</v>
      </c>
      <c r="H9" s="327">
        <v>43.5</v>
      </c>
      <c r="I9" s="327">
        <v>-1</v>
      </c>
      <c r="J9" s="327">
        <v>-1.9</v>
      </c>
      <c r="K9" s="327">
        <v>-2.9</v>
      </c>
      <c r="L9" s="327">
        <v>2.2000000000000002</v>
      </c>
      <c r="M9" s="327">
        <v>-0.2</v>
      </c>
      <c r="N9" s="327">
        <v>8.6</v>
      </c>
    </row>
    <row r="10" spans="2:16" ht="15.75" customHeight="1" x14ac:dyDescent="0.3">
      <c r="B10" s="326">
        <v>2014</v>
      </c>
      <c r="C10" s="92">
        <v>259.39999999999998</v>
      </c>
      <c r="D10" s="95">
        <v>119.9</v>
      </c>
      <c r="E10" s="327">
        <v>100.7</v>
      </c>
      <c r="F10" s="327">
        <v>19.2</v>
      </c>
      <c r="G10" s="327">
        <v>139.5</v>
      </c>
      <c r="H10" s="327">
        <v>40.1</v>
      </c>
      <c r="I10" s="327">
        <v>-1.4</v>
      </c>
      <c r="J10" s="327">
        <v>-2.1</v>
      </c>
      <c r="K10" s="327">
        <v>1.9</v>
      </c>
      <c r="L10" s="327">
        <v>-18.8</v>
      </c>
      <c r="M10" s="327">
        <v>-0.8</v>
      </c>
      <c r="N10" s="327">
        <v>-7.9</v>
      </c>
    </row>
    <row r="11" spans="2:16" ht="15.75" customHeight="1" x14ac:dyDescent="0.3">
      <c r="B11" s="326">
        <v>2015</v>
      </c>
      <c r="C11" s="92">
        <v>255.5</v>
      </c>
      <c r="D11" s="95">
        <v>119.9</v>
      </c>
      <c r="E11" s="327">
        <v>101.5</v>
      </c>
      <c r="F11" s="327">
        <v>18.5</v>
      </c>
      <c r="G11" s="327">
        <v>135.6</v>
      </c>
      <c r="H11" s="327">
        <v>37.299999999999997</v>
      </c>
      <c r="I11" s="327">
        <v>-1.5</v>
      </c>
      <c r="J11" s="327">
        <v>0</v>
      </c>
      <c r="K11" s="327">
        <v>0.8</v>
      </c>
      <c r="L11" s="327">
        <v>-3.9</v>
      </c>
      <c r="M11" s="327">
        <v>-2.8</v>
      </c>
      <c r="N11" s="327">
        <v>-7</v>
      </c>
    </row>
    <row r="12" spans="2:16" ht="15.75" customHeight="1" x14ac:dyDescent="0.3">
      <c r="B12" s="326">
        <v>2016</v>
      </c>
      <c r="C12" s="92">
        <v>253.3</v>
      </c>
      <c r="D12" s="95">
        <v>121.2</v>
      </c>
      <c r="E12" s="327">
        <v>104.8</v>
      </c>
      <c r="F12" s="327">
        <v>16.3</v>
      </c>
      <c r="G12" s="327">
        <v>132.19999999999999</v>
      </c>
      <c r="H12" s="327">
        <v>33.299999999999997</v>
      </c>
      <c r="I12" s="327">
        <v>-0.9</v>
      </c>
      <c r="J12" s="327">
        <v>1</v>
      </c>
      <c r="K12" s="327">
        <v>3.3</v>
      </c>
      <c r="L12" s="327">
        <v>-11.6</v>
      </c>
      <c r="M12" s="327">
        <v>-2.5</v>
      </c>
      <c r="N12" s="327">
        <v>-10.6</v>
      </c>
    </row>
    <row r="13" spans="2:16" ht="15.75" customHeight="1" x14ac:dyDescent="0.3">
      <c r="B13" s="326">
        <v>2017</v>
      </c>
      <c r="C13" s="92">
        <v>251.7</v>
      </c>
      <c r="D13" s="95">
        <v>122</v>
      </c>
      <c r="E13" s="327">
        <v>108.8</v>
      </c>
      <c r="F13" s="327">
        <v>13.2</v>
      </c>
      <c r="G13" s="327">
        <v>129.80000000000001</v>
      </c>
      <c r="H13" s="327">
        <v>27.6</v>
      </c>
      <c r="I13" s="327">
        <v>-0.6</v>
      </c>
      <c r="J13" s="327">
        <v>0.7</v>
      </c>
      <c r="K13" s="327">
        <v>3.8</v>
      </c>
      <c r="L13" s="327">
        <v>-19.100000000000001</v>
      </c>
      <c r="M13" s="327">
        <v>-1.8</v>
      </c>
      <c r="N13" s="327">
        <v>-17.100000000000001</v>
      </c>
    </row>
    <row r="14" spans="2:16" ht="15.75" customHeight="1" x14ac:dyDescent="0.3">
      <c r="B14" s="326">
        <v>2018</v>
      </c>
      <c r="C14" s="92">
        <v>250.5</v>
      </c>
      <c r="D14" s="95">
        <v>123.5</v>
      </c>
      <c r="E14" s="327">
        <v>112.4</v>
      </c>
      <c r="F14" s="327">
        <v>11.1</v>
      </c>
      <c r="G14" s="327">
        <v>127</v>
      </c>
      <c r="H14" s="327">
        <v>24.6</v>
      </c>
      <c r="I14" s="327">
        <v>-0.5</v>
      </c>
      <c r="J14" s="327">
        <v>1.3</v>
      </c>
      <c r="K14" s="327">
        <v>3.3</v>
      </c>
      <c r="L14" s="327">
        <v>-15.5</v>
      </c>
      <c r="M14" s="327">
        <v>-2.1</v>
      </c>
      <c r="N14" s="327">
        <v>-11.2</v>
      </c>
    </row>
    <row r="15" spans="2:16" ht="15.75" customHeight="1" x14ac:dyDescent="0.3">
      <c r="B15" s="326">
        <v>2019</v>
      </c>
      <c r="C15" s="92">
        <v>250.4</v>
      </c>
      <c r="D15" s="95">
        <v>124.1</v>
      </c>
      <c r="E15" s="327">
        <v>115</v>
      </c>
      <c r="F15" s="327">
        <v>9.1</v>
      </c>
      <c r="G15" s="327">
        <v>126.3</v>
      </c>
      <c r="H15" s="327">
        <v>20.399999999999999</v>
      </c>
      <c r="I15" s="327">
        <v>-0.1</v>
      </c>
      <c r="J15" s="327">
        <v>0.5</v>
      </c>
      <c r="K15" s="327">
        <v>2.2999999999999998</v>
      </c>
      <c r="L15" s="327">
        <v>-18.5</v>
      </c>
      <c r="M15" s="327">
        <v>-0.6</v>
      </c>
      <c r="N15" s="327">
        <v>-16.8</v>
      </c>
    </row>
    <row r="16" spans="2:16" ht="15.75" customHeight="1" x14ac:dyDescent="0.3">
      <c r="B16" s="326">
        <v>2020</v>
      </c>
      <c r="C16" s="92">
        <v>251.2</v>
      </c>
      <c r="D16" s="95">
        <v>121.8</v>
      </c>
      <c r="E16" s="327">
        <v>112.2</v>
      </c>
      <c r="F16" s="327">
        <v>9.6</v>
      </c>
      <c r="G16" s="327">
        <v>129.4</v>
      </c>
      <c r="H16" s="327">
        <v>23.5</v>
      </c>
      <c r="I16" s="327">
        <v>0.3</v>
      </c>
      <c r="J16" s="327">
        <v>-1.9</v>
      </c>
      <c r="K16" s="327">
        <v>-2.5</v>
      </c>
      <c r="L16" s="327">
        <v>5.5</v>
      </c>
      <c r="M16" s="327">
        <v>2.4</v>
      </c>
      <c r="N16" s="327">
        <v>15.3</v>
      </c>
    </row>
    <row r="17" spans="2:46" ht="15.75" customHeight="1" x14ac:dyDescent="0.3">
      <c r="B17" s="326">
        <v>2021</v>
      </c>
      <c r="C17" s="92">
        <v>252.2</v>
      </c>
      <c r="D17" s="95">
        <v>123.7</v>
      </c>
      <c r="E17" s="327">
        <v>114.1</v>
      </c>
      <c r="F17" s="327">
        <v>9.6</v>
      </c>
      <c r="G17" s="327">
        <v>128.5</v>
      </c>
      <c r="H17" s="327">
        <v>22.8</v>
      </c>
      <c r="I17" s="327">
        <v>0.4</v>
      </c>
      <c r="J17" s="327">
        <v>1.5</v>
      </c>
      <c r="K17" s="327">
        <v>1.7</v>
      </c>
      <c r="L17" s="327">
        <v>-0.1</v>
      </c>
      <c r="M17" s="327">
        <v>-0.7</v>
      </c>
      <c r="N17" s="327">
        <v>-3.1</v>
      </c>
    </row>
    <row r="18" spans="2:46" ht="15.75" customHeight="1" x14ac:dyDescent="0.3">
      <c r="B18" s="326">
        <v>2022</v>
      </c>
      <c r="C18" s="92">
        <v>253.3</v>
      </c>
      <c r="D18" s="95">
        <v>126.8</v>
      </c>
      <c r="E18" s="327">
        <v>118.2</v>
      </c>
      <c r="F18" s="329">
        <v>8.6</v>
      </c>
      <c r="G18" s="327">
        <v>126.5</v>
      </c>
      <c r="H18" s="327">
        <v>17.8</v>
      </c>
      <c r="I18" s="327">
        <v>0.5</v>
      </c>
      <c r="J18" s="327">
        <v>2.5</v>
      </c>
      <c r="K18" s="327">
        <v>3.6</v>
      </c>
      <c r="L18" s="327">
        <v>-10.3</v>
      </c>
      <c r="M18" s="327">
        <v>-1.5</v>
      </c>
      <c r="N18" s="327">
        <v>-21.9</v>
      </c>
    </row>
    <row r="19" spans="2:46" ht="15.75" customHeight="1" x14ac:dyDescent="0.3">
      <c r="B19" s="326">
        <v>2023</v>
      </c>
      <c r="C19" s="92">
        <v>255</v>
      </c>
      <c r="D19" s="95">
        <v>129.69999999999999</v>
      </c>
      <c r="E19" s="327">
        <v>122</v>
      </c>
      <c r="F19" s="328" t="s">
        <v>244</v>
      </c>
      <c r="G19" s="327">
        <v>125.3</v>
      </c>
      <c r="H19" s="327">
        <v>16.2</v>
      </c>
      <c r="I19" s="327">
        <v>0.7</v>
      </c>
      <c r="J19" s="327">
        <v>2.2999999999999998</v>
      </c>
      <c r="K19" s="327">
        <v>3.2</v>
      </c>
      <c r="L19" s="327">
        <v>-9.8000000000000007</v>
      </c>
      <c r="M19" s="327">
        <v>-1</v>
      </c>
      <c r="N19" s="327">
        <v>-9</v>
      </c>
    </row>
    <row r="20" spans="2:46" ht="15.75" customHeight="1" x14ac:dyDescent="0.3">
      <c r="B20" s="326">
        <v>2024</v>
      </c>
      <c r="C20" s="311">
        <v>257.10000000000002</v>
      </c>
      <c r="D20" s="311">
        <v>133.9</v>
      </c>
      <c r="E20" s="311">
        <v>126.4</v>
      </c>
      <c r="F20" s="328" t="s">
        <v>249</v>
      </c>
      <c r="G20" s="311">
        <v>123.2</v>
      </c>
      <c r="H20" s="311">
        <v>14.3</v>
      </c>
      <c r="I20" s="311">
        <v>0.8</v>
      </c>
      <c r="J20" s="311">
        <v>3.2</v>
      </c>
      <c r="K20" s="311">
        <v>3.6</v>
      </c>
      <c r="L20" s="311">
        <v>-2.5</v>
      </c>
      <c r="M20" s="311">
        <v>-1.7</v>
      </c>
      <c r="N20" s="327">
        <v>-12</v>
      </c>
    </row>
    <row r="21" spans="2:46" ht="15.75" customHeight="1" x14ac:dyDescent="0.3">
      <c r="B21" s="326">
        <v>2025</v>
      </c>
      <c r="C21" s="325">
        <v>261.8</v>
      </c>
      <c r="D21" s="325">
        <v>138.30000000000001</v>
      </c>
      <c r="E21" s="325">
        <v>130.80000000000001</v>
      </c>
      <c r="F21" s="325" t="s">
        <v>253</v>
      </c>
      <c r="G21" s="325">
        <v>123.5</v>
      </c>
      <c r="H21" s="325">
        <v>13.7</v>
      </c>
      <c r="I21" s="325">
        <v>1.8</v>
      </c>
      <c r="J21" s="325">
        <v>3.3</v>
      </c>
      <c r="K21" s="325">
        <v>3.5</v>
      </c>
      <c r="L21" s="325">
        <v>-1.3</v>
      </c>
      <c r="M21" s="325">
        <v>0.2</v>
      </c>
      <c r="N21" s="325">
        <v>-4.2</v>
      </c>
    </row>
    <row r="22" spans="2:46" ht="3" customHeight="1" x14ac:dyDescent="0.3">
      <c r="B22" s="324"/>
      <c r="C22" s="324"/>
      <c r="D22" s="324"/>
      <c r="E22" s="324"/>
      <c r="F22" s="324"/>
      <c r="G22" s="324"/>
      <c r="H22" s="324"/>
      <c r="I22" s="324"/>
      <c r="J22" s="324"/>
      <c r="K22" s="324"/>
      <c r="L22" s="324"/>
      <c r="M22" s="324"/>
      <c r="N22" s="324"/>
    </row>
    <row r="24" spans="2:46" x14ac:dyDescent="0.25">
      <c r="B24" s="322" t="s">
        <v>522</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row>
    <row r="25" spans="2:46" x14ac:dyDescent="0.2">
      <c r="B25" s="323" t="s">
        <v>521</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row>
    <row r="26" spans="2:46" ht="16.5" customHeight="1" x14ac:dyDescent="0.3">
      <c r="B26" s="322" t="s">
        <v>199</v>
      </c>
      <c r="C26" s="321"/>
      <c r="D26" s="321"/>
      <c r="E26" s="321"/>
      <c r="F26" s="321"/>
      <c r="G26" s="321"/>
      <c r="H26" s="321"/>
      <c r="I26" s="321"/>
      <c r="J26" s="321"/>
      <c r="K26" s="321"/>
      <c r="L26" s="321"/>
      <c r="M26" s="321"/>
      <c r="N26" s="321"/>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row>
    <row r="27" spans="2:46" ht="28.5" customHeight="1" x14ac:dyDescent="0.3">
      <c r="B27" s="404" t="s">
        <v>434</v>
      </c>
      <c r="C27" s="404"/>
      <c r="D27" s="404"/>
      <c r="E27" s="404"/>
      <c r="F27" s="404"/>
      <c r="G27" s="404"/>
      <c r="H27" s="404"/>
      <c r="I27" s="404"/>
      <c r="J27" s="404"/>
      <c r="K27" s="404"/>
      <c r="L27" s="404"/>
      <c r="M27" s="404"/>
      <c r="N27" s="404"/>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row>
    <row r="28" spans="2:46" ht="13" customHeight="1" x14ac:dyDescent="0.3">
      <c r="B28" s="404" t="s">
        <v>438</v>
      </c>
      <c r="C28" s="404"/>
      <c r="D28" s="404"/>
      <c r="E28" s="404"/>
      <c r="F28" s="404"/>
      <c r="G28" s="404"/>
      <c r="H28" s="404"/>
      <c r="I28" s="404"/>
      <c r="J28" s="404"/>
      <c r="K28" s="404"/>
      <c r="L28" s="404"/>
      <c r="M28" s="404"/>
      <c r="N28" s="404"/>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row>
    <row r="29" spans="2:46" ht="13" customHeight="1" x14ac:dyDescent="0.2">
      <c r="B29" s="318" t="s">
        <v>520</v>
      </c>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row>
    <row r="30" spans="2:46" ht="13" customHeight="1" x14ac:dyDescent="0.2">
      <c r="B30" s="318" t="s">
        <v>519</v>
      </c>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row>
    <row r="31" spans="2:46" x14ac:dyDescent="0.2">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row>
    <row r="32" spans="2:46" x14ac:dyDescent="0.2">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row>
    <row r="33" spans="2:46" ht="11.6" x14ac:dyDescent="0.3">
      <c r="B33" s="317" t="s">
        <v>12</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row>
    <row r="34" spans="2:46" x14ac:dyDescent="0.3">
      <c r="B34" s="315"/>
      <c r="C34" s="314"/>
      <c r="D34" s="314"/>
      <c r="E34" s="314"/>
      <c r="F34" s="314"/>
      <c r="G34" s="314"/>
      <c r="H34" s="314"/>
      <c r="I34" s="314"/>
      <c r="J34" s="314"/>
      <c r="K34" s="314"/>
      <c r="L34" s="314"/>
      <c r="M34" s="313"/>
      <c r="N34" s="313"/>
      <c r="O34" s="313"/>
      <c r="P34" s="313"/>
      <c r="Q34" s="313"/>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row>
  </sheetData>
  <mergeCells count="13">
    <mergeCell ref="B27:N27"/>
    <mergeCell ref="B28:N28"/>
    <mergeCell ref="B1:N1"/>
    <mergeCell ref="B4:B6"/>
    <mergeCell ref="C4:C5"/>
    <mergeCell ref="D4:D5"/>
    <mergeCell ref="E4:E5"/>
    <mergeCell ref="F4:F5"/>
    <mergeCell ref="G4:G5"/>
    <mergeCell ref="H4:H5"/>
    <mergeCell ref="I4:N4"/>
    <mergeCell ref="C6:H6"/>
    <mergeCell ref="I6:N6"/>
  </mergeCells>
  <hyperlinks>
    <hyperlink ref="B25" r:id="rId1" xr:uid="{26484C10-B3CD-4450-B7C8-12BA576815A2}"/>
    <hyperlink ref="B33" location="Contents!A1" display="(back to contents)" xr:uid="{0D206A14-5F2F-4344-BCFB-37CC557B79F2}"/>
  </hyperlinks>
  <printOptions horizontalCentered="1"/>
  <pageMargins left="0.47244094488188981" right="0.47244094488188981" top="0.6692913385826772" bottom="0.6692913385826772" header="0" footer="0"/>
  <pageSetup paperSize="9" scale="70"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4F3E-C1DB-4722-886A-E4C6811B7918}">
  <sheetPr>
    <pageSetUpPr fitToPage="1"/>
  </sheetPr>
  <dimension ref="B1:BB39"/>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11" customWidth="1"/>
    <col min="2" max="12" width="13.69140625" style="311" customWidth="1"/>
    <col min="13" max="16384" width="9.15234375" style="311"/>
  </cols>
  <sheetData>
    <row r="1" spans="2:12" s="334" customFormat="1" ht="30" customHeight="1" x14ac:dyDescent="0.3">
      <c r="B1" s="405" t="s">
        <v>581</v>
      </c>
      <c r="C1" s="406"/>
      <c r="D1" s="406"/>
      <c r="E1" s="406"/>
      <c r="F1" s="406"/>
      <c r="G1" s="406"/>
      <c r="H1" s="406"/>
      <c r="I1" s="406"/>
      <c r="J1" s="406"/>
      <c r="K1" s="406"/>
      <c r="L1" s="406"/>
    </row>
    <row r="2" spans="2:12" s="334" customFormat="1" ht="15" customHeight="1" x14ac:dyDescent="0.3">
      <c r="B2" s="336"/>
      <c r="C2" s="336"/>
      <c r="D2" s="336"/>
      <c r="E2" s="336"/>
      <c r="F2" s="336"/>
      <c r="G2" s="336"/>
      <c r="H2" s="336"/>
      <c r="I2" s="336"/>
      <c r="J2" s="336"/>
      <c r="K2" s="336"/>
      <c r="L2" s="336"/>
    </row>
    <row r="3" spans="2:12" s="334" customFormat="1" ht="15" customHeight="1" x14ac:dyDescent="0.3">
      <c r="B3" s="338" t="s">
        <v>526</v>
      </c>
      <c r="C3" s="336"/>
      <c r="D3" s="336"/>
      <c r="E3" s="336"/>
      <c r="F3" s="336"/>
      <c r="G3" s="336"/>
      <c r="H3" s="336"/>
      <c r="I3" s="336"/>
      <c r="J3" s="336"/>
      <c r="K3" s="336"/>
      <c r="L3" s="336"/>
    </row>
    <row r="4" spans="2:12" s="332" customFormat="1" ht="21" customHeight="1" x14ac:dyDescent="0.3">
      <c r="B4" s="407" t="s">
        <v>525</v>
      </c>
      <c r="C4" s="410" t="s">
        <v>528</v>
      </c>
      <c r="D4" s="410" t="s">
        <v>79</v>
      </c>
      <c r="E4" s="410" t="s">
        <v>106</v>
      </c>
      <c r="F4" s="410" t="s">
        <v>529</v>
      </c>
      <c r="G4" s="410" t="s">
        <v>148</v>
      </c>
      <c r="H4" s="412" t="s">
        <v>524</v>
      </c>
      <c r="I4" s="412"/>
      <c r="J4" s="412"/>
      <c r="K4" s="412"/>
      <c r="L4" s="413"/>
    </row>
    <row r="5" spans="2:12" s="332" customFormat="1" ht="40.5" customHeight="1" x14ac:dyDescent="0.3">
      <c r="B5" s="408"/>
      <c r="C5" s="411"/>
      <c r="D5" s="411"/>
      <c r="E5" s="411"/>
      <c r="F5" s="411"/>
      <c r="G5" s="411"/>
      <c r="H5" s="333" t="s">
        <v>528</v>
      </c>
      <c r="I5" s="333" t="s">
        <v>79</v>
      </c>
      <c r="J5" s="333" t="s">
        <v>106</v>
      </c>
      <c r="K5" s="333" t="s">
        <v>116</v>
      </c>
      <c r="L5" s="333" t="s">
        <v>148</v>
      </c>
    </row>
    <row r="6" spans="2:12" s="331" customFormat="1" ht="15" customHeight="1" x14ac:dyDescent="0.3">
      <c r="B6" s="409"/>
      <c r="C6" s="414" t="s">
        <v>4</v>
      </c>
      <c r="D6" s="415"/>
      <c r="E6" s="415"/>
      <c r="F6" s="415"/>
      <c r="G6" s="416"/>
      <c r="H6" s="414" t="s">
        <v>527</v>
      </c>
      <c r="I6" s="415"/>
      <c r="J6" s="415"/>
      <c r="K6" s="415"/>
      <c r="L6" s="415"/>
    </row>
    <row r="7" spans="2:12" s="330" customFormat="1" ht="5.25" customHeight="1" x14ac:dyDescent="0.4"/>
    <row r="8" spans="2:12" ht="15.75" customHeight="1" x14ac:dyDescent="0.3">
      <c r="B8" s="326">
        <v>2012</v>
      </c>
      <c r="C8" s="325">
        <v>57.2</v>
      </c>
      <c r="D8" s="325">
        <v>46.6</v>
      </c>
      <c r="E8" s="325">
        <v>18.5</v>
      </c>
      <c r="F8" s="325">
        <v>43.1</v>
      </c>
      <c r="G8" s="325">
        <v>29.5</v>
      </c>
      <c r="H8" s="328">
        <v>-1.1000000000000001</v>
      </c>
      <c r="I8" s="328">
        <v>-3.3</v>
      </c>
      <c r="J8" s="328">
        <v>4</v>
      </c>
      <c r="K8" s="328">
        <v>1.3</v>
      </c>
      <c r="L8" s="328">
        <v>6.2</v>
      </c>
    </row>
    <row r="9" spans="2:12" ht="15.75" customHeight="1" x14ac:dyDescent="0.3">
      <c r="B9" s="343">
        <v>2013</v>
      </c>
      <c r="C9" s="342">
        <v>56.5</v>
      </c>
      <c r="D9" s="342">
        <v>45.6</v>
      </c>
      <c r="E9" s="342">
        <v>19.3</v>
      </c>
      <c r="F9" s="342">
        <v>43.7</v>
      </c>
      <c r="G9" s="342">
        <v>32</v>
      </c>
      <c r="H9" s="342">
        <v>-0.7</v>
      </c>
      <c r="I9" s="342">
        <v>-1</v>
      </c>
      <c r="J9" s="342">
        <v>0.8</v>
      </c>
      <c r="K9" s="342">
        <v>0.6</v>
      </c>
      <c r="L9" s="342">
        <v>2.5</v>
      </c>
    </row>
    <row r="10" spans="2:12" ht="15.75" customHeight="1" x14ac:dyDescent="0.3">
      <c r="B10" s="343">
        <v>2014</v>
      </c>
      <c r="C10" s="342">
        <v>55.8</v>
      </c>
      <c r="D10" s="342">
        <v>46.8</v>
      </c>
      <c r="E10" s="342">
        <v>16</v>
      </c>
      <c r="F10" s="342">
        <v>44.5</v>
      </c>
      <c r="G10" s="342">
        <v>29.9</v>
      </c>
      <c r="H10" s="342">
        <v>-0.7</v>
      </c>
      <c r="I10" s="342">
        <v>1.2</v>
      </c>
      <c r="J10" s="342">
        <v>-3.3</v>
      </c>
      <c r="K10" s="342">
        <v>0.8</v>
      </c>
      <c r="L10" s="342">
        <v>-2.1</v>
      </c>
    </row>
    <row r="11" spans="2:12" ht="15.75" customHeight="1" x14ac:dyDescent="0.3">
      <c r="B11" s="343">
        <v>2015</v>
      </c>
      <c r="C11" s="342">
        <v>56.5</v>
      </c>
      <c r="D11" s="342">
        <v>47.8</v>
      </c>
      <c r="E11" s="342">
        <v>15.4</v>
      </c>
      <c r="F11" s="342">
        <v>43.8</v>
      </c>
      <c r="G11" s="342">
        <v>28.1</v>
      </c>
      <c r="H11" s="342">
        <v>0.7</v>
      </c>
      <c r="I11" s="342">
        <v>1</v>
      </c>
      <c r="J11" s="342">
        <v>-0.6</v>
      </c>
      <c r="K11" s="342">
        <v>-0.7</v>
      </c>
      <c r="L11" s="342">
        <v>-1.8</v>
      </c>
    </row>
    <row r="12" spans="2:12" ht="15.75" customHeight="1" x14ac:dyDescent="0.3">
      <c r="B12" s="343">
        <v>2016</v>
      </c>
      <c r="C12" s="342">
        <v>57.1</v>
      </c>
      <c r="D12" s="342">
        <v>49.4</v>
      </c>
      <c r="E12" s="342">
        <v>13.5</v>
      </c>
      <c r="F12" s="342">
        <v>43.2</v>
      </c>
      <c r="G12" s="342">
        <v>25.3</v>
      </c>
      <c r="H12" s="342">
        <v>0.6</v>
      </c>
      <c r="I12" s="342">
        <v>1.6</v>
      </c>
      <c r="J12" s="342">
        <v>-1.9</v>
      </c>
      <c r="K12" s="342">
        <v>-0.6</v>
      </c>
      <c r="L12" s="342">
        <v>-2.8</v>
      </c>
    </row>
    <row r="13" spans="2:12" ht="15.75" customHeight="1" x14ac:dyDescent="0.3">
      <c r="B13" s="343">
        <v>2017</v>
      </c>
      <c r="C13" s="342">
        <v>57.7</v>
      </c>
      <c r="D13" s="342">
        <v>51.4</v>
      </c>
      <c r="E13" s="342">
        <v>10.8</v>
      </c>
      <c r="F13" s="342">
        <v>42.8</v>
      </c>
      <c r="G13" s="342">
        <v>21.2</v>
      </c>
      <c r="H13" s="342">
        <v>0.6</v>
      </c>
      <c r="I13" s="342">
        <v>2</v>
      </c>
      <c r="J13" s="342">
        <v>-2.7</v>
      </c>
      <c r="K13" s="342">
        <v>-0.4</v>
      </c>
      <c r="L13" s="342">
        <v>-4.0999999999999996</v>
      </c>
    </row>
    <row r="14" spans="2:12" ht="15.75" customHeight="1" x14ac:dyDescent="0.3">
      <c r="B14" s="343">
        <v>2018</v>
      </c>
      <c r="C14" s="342">
        <v>58.3</v>
      </c>
      <c r="D14" s="342">
        <v>53</v>
      </c>
      <c r="E14" s="342">
        <v>9</v>
      </c>
      <c r="F14" s="342">
        <v>42</v>
      </c>
      <c r="G14" s="342">
        <v>18.7</v>
      </c>
      <c r="H14" s="342">
        <v>0.6</v>
      </c>
      <c r="I14" s="342">
        <v>1.6</v>
      </c>
      <c r="J14" s="342">
        <v>-1.8</v>
      </c>
      <c r="K14" s="342">
        <v>-0.8</v>
      </c>
      <c r="L14" s="342">
        <v>-2.5</v>
      </c>
    </row>
    <row r="15" spans="2:12" ht="15.75" customHeight="1" x14ac:dyDescent="0.3">
      <c r="B15" s="343">
        <v>2019</v>
      </c>
      <c r="C15" s="342">
        <v>58.6</v>
      </c>
      <c r="D15" s="342">
        <v>54.3</v>
      </c>
      <c r="E15" s="342">
        <v>7.3</v>
      </c>
      <c r="F15" s="342">
        <v>41.8</v>
      </c>
      <c r="G15" s="342">
        <v>15.7</v>
      </c>
      <c r="H15" s="342">
        <v>0.3</v>
      </c>
      <c r="I15" s="342">
        <v>1.3</v>
      </c>
      <c r="J15" s="342">
        <v>-1.7</v>
      </c>
      <c r="K15" s="342">
        <v>-0.2</v>
      </c>
      <c r="L15" s="342">
        <v>-3</v>
      </c>
    </row>
    <row r="16" spans="2:12" ht="15.75" customHeight="1" x14ac:dyDescent="0.3">
      <c r="B16" s="326">
        <v>2020</v>
      </c>
      <c r="C16" s="328">
        <v>57.1</v>
      </c>
      <c r="D16" s="328">
        <v>52.6</v>
      </c>
      <c r="E16" s="328">
        <v>7.9</v>
      </c>
      <c r="F16" s="328">
        <v>43.2</v>
      </c>
      <c r="G16" s="328">
        <v>18</v>
      </c>
      <c r="H16" s="328">
        <v>-1.5</v>
      </c>
      <c r="I16" s="328">
        <v>-1.7</v>
      </c>
      <c r="J16" s="328">
        <v>0.6</v>
      </c>
      <c r="K16" s="328">
        <v>1.4</v>
      </c>
      <c r="L16" s="328">
        <v>2.2999999999999998</v>
      </c>
    </row>
    <row r="17" spans="2:54" ht="15.75" customHeight="1" x14ac:dyDescent="0.3">
      <c r="B17" s="326">
        <v>2021</v>
      </c>
      <c r="C17" s="328">
        <v>57.6</v>
      </c>
      <c r="D17" s="328">
        <v>53.1</v>
      </c>
      <c r="E17" s="328">
        <v>7.7</v>
      </c>
      <c r="F17" s="328">
        <v>42.9</v>
      </c>
      <c r="G17" s="328">
        <v>17.2</v>
      </c>
      <c r="H17" s="328">
        <v>0.5</v>
      </c>
      <c r="I17" s="328">
        <v>0.5</v>
      </c>
      <c r="J17" s="328">
        <v>-0.2</v>
      </c>
      <c r="K17" s="328">
        <v>-0.3</v>
      </c>
      <c r="L17" s="328">
        <v>-0.8</v>
      </c>
    </row>
    <row r="18" spans="2:54" ht="15.75" customHeight="1" x14ac:dyDescent="0.3">
      <c r="B18" s="326">
        <v>2022</v>
      </c>
      <c r="C18" s="328">
        <v>58.5</v>
      </c>
      <c r="D18" s="328">
        <v>54.6</v>
      </c>
      <c r="E18" s="328">
        <v>6.8</v>
      </c>
      <c r="F18" s="328">
        <v>42</v>
      </c>
      <c r="G18" s="328">
        <v>13.4</v>
      </c>
      <c r="H18" s="328">
        <v>0.9</v>
      </c>
      <c r="I18" s="328">
        <v>1.5</v>
      </c>
      <c r="J18" s="328">
        <v>-0.9</v>
      </c>
      <c r="K18" s="328">
        <v>-0.9</v>
      </c>
      <c r="L18" s="328">
        <v>-3.8</v>
      </c>
    </row>
    <row r="19" spans="2:54" ht="15.75" customHeight="1" x14ac:dyDescent="0.3">
      <c r="B19" s="326">
        <v>2023</v>
      </c>
      <c r="C19" s="328">
        <v>59.3</v>
      </c>
      <c r="D19" s="328">
        <v>55.7</v>
      </c>
      <c r="E19" s="328" t="s">
        <v>174</v>
      </c>
      <c r="F19" s="328">
        <v>41.3</v>
      </c>
      <c r="G19" s="328">
        <v>12.1</v>
      </c>
      <c r="H19" s="328">
        <v>0.8</v>
      </c>
      <c r="I19" s="328">
        <v>1.1000000000000001</v>
      </c>
      <c r="J19" s="328">
        <v>-0.8</v>
      </c>
      <c r="K19" s="328">
        <v>-0.7</v>
      </c>
      <c r="L19" s="328">
        <v>-1.3</v>
      </c>
    </row>
    <row r="20" spans="2:54" ht="15.75" customHeight="1" x14ac:dyDescent="0.3">
      <c r="B20" s="326">
        <v>2024</v>
      </c>
      <c r="C20" s="327">
        <v>60.5</v>
      </c>
      <c r="D20" s="327">
        <v>57.1</v>
      </c>
      <c r="E20" s="328" t="s">
        <v>166</v>
      </c>
      <c r="F20" s="327">
        <v>40.1</v>
      </c>
      <c r="G20" s="327">
        <v>10.4</v>
      </c>
      <c r="H20" s="327">
        <v>1.2</v>
      </c>
      <c r="I20" s="327">
        <v>1.4</v>
      </c>
      <c r="J20" s="327">
        <v>-0.4</v>
      </c>
      <c r="K20" s="327">
        <v>-1.2</v>
      </c>
      <c r="L20" s="327">
        <v>-1.7</v>
      </c>
    </row>
    <row r="21" spans="2:54" ht="15.75" customHeight="1" x14ac:dyDescent="0.3">
      <c r="B21" s="326">
        <v>2025</v>
      </c>
      <c r="C21" s="325">
        <v>61.1</v>
      </c>
      <c r="D21" s="325">
        <v>57.8</v>
      </c>
      <c r="E21" s="325" t="s">
        <v>229</v>
      </c>
      <c r="F21" s="325">
        <v>39.5</v>
      </c>
      <c r="G21" s="325">
        <v>9.6999999999999993</v>
      </c>
      <c r="H21" s="325">
        <v>0.6</v>
      </c>
      <c r="I21" s="325">
        <v>0.7</v>
      </c>
      <c r="J21" s="325">
        <v>-0.2</v>
      </c>
      <c r="K21" s="325">
        <v>-0.6</v>
      </c>
      <c r="L21" s="325">
        <v>-0.7</v>
      </c>
    </row>
    <row r="22" spans="2:54" ht="3" customHeight="1" x14ac:dyDescent="0.3">
      <c r="B22" s="341"/>
      <c r="C22" s="341"/>
      <c r="D22" s="341"/>
      <c r="E22" s="341"/>
      <c r="F22" s="341"/>
      <c r="G22" s="341"/>
      <c r="H22" s="341"/>
      <c r="I22" s="341"/>
      <c r="J22" s="341"/>
      <c r="K22" s="341"/>
      <c r="L22" s="341"/>
    </row>
    <row r="23" spans="2:54" x14ac:dyDescent="0.3">
      <c r="C23" s="327"/>
      <c r="D23" s="327"/>
      <c r="E23" s="327"/>
      <c r="F23" s="327"/>
      <c r="G23" s="327"/>
      <c r="H23" s="327"/>
      <c r="I23" s="327"/>
      <c r="J23" s="327"/>
      <c r="K23" s="327"/>
      <c r="L23" s="327"/>
    </row>
    <row r="24" spans="2:54" x14ac:dyDescent="0.25">
      <c r="B24" s="322" t="s">
        <v>522</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row>
    <row r="25" spans="2:54" x14ac:dyDescent="0.2">
      <c r="B25" s="323" t="s">
        <v>521</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row>
    <row r="26" spans="2:54" ht="12.45" x14ac:dyDescent="0.3">
      <c r="B26" s="322" t="s">
        <v>199</v>
      </c>
      <c r="C26" s="321"/>
      <c r="D26" s="321"/>
      <c r="E26" s="321"/>
      <c r="F26" s="321"/>
      <c r="G26" s="321"/>
      <c r="H26" s="321"/>
      <c r="I26" s="321"/>
      <c r="J26" s="321"/>
      <c r="K26" s="321"/>
      <c r="L26" s="321"/>
      <c r="M26" s="321"/>
      <c r="N26" s="321"/>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row>
    <row r="27" spans="2:54" ht="21" customHeight="1" x14ac:dyDescent="0.3">
      <c r="B27" s="404" t="s">
        <v>434</v>
      </c>
      <c r="C27" s="404"/>
      <c r="D27" s="404"/>
      <c r="E27" s="404"/>
      <c r="F27" s="404"/>
      <c r="G27" s="404"/>
      <c r="H27" s="404"/>
      <c r="I27" s="404"/>
      <c r="J27" s="404"/>
      <c r="K27" s="404"/>
      <c r="L27" s="404"/>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row>
    <row r="28" spans="2:54" ht="13" customHeight="1" x14ac:dyDescent="0.3">
      <c r="B28" s="404" t="s">
        <v>438</v>
      </c>
      <c r="C28" s="404"/>
      <c r="D28" s="404"/>
      <c r="E28" s="404"/>
      <c r="F28" s="404"/>
      <c r="G28" s="404"/>
      <c r="H28" s="404"/>
      <c r="I28" s="404"/>
      <c r="J28" s="404"/>
      <c r="K28" s="404"/>
      <c r="L28" s="404"/>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row>
    <row r="29" spans="2:54" ht="13" customHeight="1" x14ac:dyDescent="0.2">
      <c r="B29" s="417" t="s">
        <v>520</v>
      </c>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340"/>
      <c r="AV29" s="318"/>
      <c r="AW29" s="318"/>
      <c r="AX29" s="318"/>
      <c r="AY29" s="318"/>
      <c r="AZ29" s="318"/>
      <c r="BA29" s="318"/>
      <c r="BB29" s="318"/>
    </row>
    <row r="30" spans="2:54" ht="13" customHeight="1" x14ac:dyDescent="0.2">
      <c r="B30" s="318" t="s">
        <v>519</v>
      </c>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row>
    <row r="31" spans="2:54" x14ac:dyDescent="0.2">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row>
    <row r="32" spans="2:54" x14ac:dyDescent="0.2">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row>
    <row r="33" spans="2:54" ht="11.6" x14ac:dyDescent="0.3">
      <c r="B33" s="317" t="s">
        <v>12</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row>
    <row r="34" spans="2:54" x14ac:dyDescent="0.3">
      <c r="B34" s="315"/>
      <c r="C34" s="314"/>
      <c r="D34" s="314"/>
      <c r="E34" s="314"/>
      <c r="F34" s="314"/>
      <c r="G34" s="314"/>
      <c r="H34" s="314"/>
      <c r="I34" s="314"/>
      <c r="J34" s="314"/>
      <c r="K34" s="314"/>
      <c r="L34" s="314"/>
      <c r="M34" s="313"/>
      <c r="N34" s="313"/>
      <c r="O34" s="313"/>
      <c r="P34" s="313"/>
      <c r="Q34" s="313"/>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row>
    <row r="35" spans="2:54" x14ac:dyDescent="0.3">
      <c r="B35" s="339"/>
      <c r="C35" s="327"/>
      <c r="D35" s="327"/>
      <c r="E35" s="327"/>
      <c r="F35" s="327"/>
      <c r="G35" s="327"/>
      <c r="H35" s="327"/>
      <c r="I35" s="327"/>
      <c r="J35" s="327"/>
      <c r="K35" s="327"/>
      <c r="L35" s="327"/>
    </row>
    <row r="36" spans="2:54" x14ac:dyDescent="0.3">
      <c r="B36" s="339"/>
      <c r="C36" s="327"/>
      <c r="D36" s="327"/>
      <c r="E36" s="327"/>
      <c r="F36" s="327"/>
      <c r="G36" s="327"/>
      <c r="H36" s="327"/>
      <c r="I36" s="327"/>
      <c r="J36" s="327"/>
      <c r="K36" s="327"/>
      <c r="L36" s="327"/>
    </row>
    <row r="37" spans="2:54" x14ac:dyDescent="0.3">
      <c r="B37" s="339"/>
      <c r="C37" s="327"/>
      <c r="D37" s="327"/>
      <c r="E37" s="327"/>
      <c r="F37" s="327"/>
      <c r="G37" s="327"/>
      <c r="H37" s="327"/>
      <c r="I37" s="327"/>
      <c r="J37" s="327"/>
      <c r="K37" s="327"/>
      <c r="L37" s="327"/>
    </row>
    <row r="38" spans="2:54" x14ac:dyDescent="0.3">
      <c r="B38" s="339"/>
      <c r="C38" s="327"/>
      <c r="D38" s="327"/>
      <c r="E38" s="327"/>
      <c r="F38" s="327"/>
      <c r="G38" s="327"/>
      <c r="H38" s="327"/>
      <c r="I38" s="327"/>
      <c r="J38" s="327"/>
      <c r="K38" s="327"/>
      <c r="L38" s="327"/>
    </row>
    <row r="39" spans="2:54" x14ac:dyDescent="0.3">
      <c r="B39" s="339"/>
      <c r="C39" s="327"/>
      <c r="D39" s="327"/>
      <c r="E39" s="327"/>
      <c r="F39" s="327"/>
      <c r="G39" s="327"/>
      <c r="H39" s="327"/>
      <c r="I39" s="327"/>
      <c r="J39" s="327"/>
      <c r="K39" s="327"/>
      <c r="L39" s="327"/>
    </row>
  </sheetData>
  <mergeCells count="13">
    <mergeCell ref="B29:AT29"/>
    <mergeCell ref="B27:L27"/>
    <mergeCell ref="H6:L6"/>
    <mergeCell ref="B28:L28"/>
    <mergeCell ref="B1:L1"/>
    <mergeCell ref="B4:B6"/>
    <mergeCell ref="C4:C5"/>
    <mergeCell ref="D4:D5"/>
    <mergeCell ref="E4:E5"/>
    <mergeCell ref="F4:F5"/>
    <mergeCell ref="G4:G5"/>
    <mergeCell ref="H4:L4"/>
    <mergeCell ref="C6:G6"/>
  </mergeCells>
  <hyperlinks>
    <hyperlink ref="B33" location="Contents!A1" display="(back to contents)" xr:uid="{C11D8E04-1790-48D2-B58C-6392C370266F}"/>
    <hyperlink ref="B25" r:id="rId1" xr:uid="{618AB8FA-48C4-4CE8-8B9C-304BFC4F8535}"/>
  </hyperlinks>
  <printOptions horizontalCentered="1"/>
  <pageMargins left="0.47244094488188981" right="0.47244094488188981" top="0.6692913385826772" bottom="0.6692913385826772" header="0" footer="0"/>
  <pageSetup paperSize="9" scale="81"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3658-AAA3-43A6-931F-9B704247E8D5}">
  <dimension ref="B1:AW54"/>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8.69140625" style="23" customWidth="1"/>
    <col min="16" max="16384" width="9.15234375" style="23"/>
  </cols>
  <sheetData>
    <row r="1" spans="2:18" s="28" customFormat="1" ht="25.5" customHeight="1" x14ac:dyDescent="0.3">
      <c r="B1" s="419" t="s">
        <v>554</v>
      </c>
      <c r="C1" s="419"/>
      <c r="D1" s="419"/>
      <c r="E1" s="419"/>
      <c r="F1" s="419"/>
      <c r="G1" s="419"/>
      <c r="H1" s="419"/>
      <c r="I1" s="419"/>
      <c r="J1" s="419"/>
      <c r="K1" s="419"/>
      <c r="L1" s="419"/>
      <c r="M1" s="419"/>
      <c r="N1" s="419"/>
      <c r="O1" s="419"/>
      <c r="P1" s="419"/>
      <c r="Q1" s="419"/>
      <c r="R1" s="419"/>
    </row>
    <row r="2" spans="2:18" s="28" customFormat="1" ht="22.5" customHeight="1" x14ac:dyDescent="0.2">
      <c r="B2" s="118" t="s">
        <v>16</v>
      </c>
      <c r="C2" s="46"/>
    </row>
    <row r="3" spans="2:18" s="34" customFormat="1" ht="23.25" customHeight="1" x14ac:dyDescent="0.25">
      <c r="B3" s="64" t="s">
        <v>19</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14"/>
      <c r="C4" s="15"/>
    </row>
    <row r="5" spans="2:18" s="9" customFormat="1" ht="11.25" customHeight="1" outlineLevel="1" x14ac:dyDescent="0.3">
      <c r="B5" s="9" t="s">
        <v>19</v>
      </c>
      <c r="C5" s="10" t="s">
        <v>62</v>
      </c>
      <c r="D5" s="91">
        <v>268.2</v>
      </c>
      <c r="E5" s="91">
        <v>265.8</v>
      </c>
      <c r="F5" s="91">
        <v>263.10000000000002</v>
      </c>
      <c r="G5" s="91">
        <v>259.39999999999998</v>
      </c>
      <c r="H5" s="91">
        <v>255.5</v>
      </c>
      <c r="I5" s="91">
        <v>253.3</v>
      </c>
      <c r="J5" s="91">
        <v>251.7</v>
      </c>
      <c r="K5" s="91">
        <v>250.5</v>
      </c>
      <c r="L5" s="91">
        <v>250.4</v>
      </c>
      <c r="M5" s="91">
        <v>251.2</v>
      </c>
      <c r="N5" s="91">
        <v>252.2</v>
      </c>
      <c r="O5" s="91">
        <v>253.3</v>
      </c>
      <c r="P5" s="91">
        <v>255</v>
      </c>
      <c r="Q5" s="91">
        <v>257.10000000000002</v>
      </c>
      <c r="R5" s="91">
        <v>261.8</v>
      </c>
    </row>
    <row r="6" spans="2:18" s="9" customFormat="1" ht="11.25" customHeight="1" outlineLevel="1" x14ac:dyDescent="0.3">
      <c r="C6" s="10" t="s">
        <v>2</v>
      </c>
      <c r="D6" s="91">
        <v>126.2</v>
      </c>
      <c r="E6" s="91">
        <v>125</v>
      </c>
      <c r="F6" s="91">
        <v>123.5</v>
      </c>
      <c r="G6" s="91">
        <v>121.6</v>
      </c>
      <c r="H6" s="91">
        <v>119.1</v>
      </c>
      <c r="I6" s="91">
        <v>118.4</v>
      </c>
      <c r="J6" s="91">
        <v>117.7</v>
      </c>
      <c r="K6" s="91">
        <v>117.2</v>
      </c>
      <c r="L6" s="91">
        <v>117.3</v>
      </c>
      <c r="M6" s="91">
        <v>117.7</v>
      </c>
      <c r="N6" s="91">
        <v>118.3</v>
      </c>
      <c r="O6" s="91">
        <v>118.9</v>
      </c>
      <c r="P6" s="91">
        <v>120</v>
      </c>
      <c r="Q6" s="91">
        <v>121.4</v>
      </c>
      <c r="R6" s="91">
        <v>123.5</v>
      </c>
    </row>
    <row r="7" spans="2:18" s="9" customFormat="1" ht="23.25" customHeight="1" outlineLevel="1" x14ac:dyDescent="0.3">
      <c r="B7" s="50"/>
      <c r="C7" s="10" t="s">
        <v>63</v>
      </c>
      <c r="D7" s="91">
        <v>142</v>
      </c>
      <c r="E7" s="91">
        <v>140.80000000000001</v>
      </c>
      <c r="F7" s="91">
        <v>139.69999999999999</v>
      </c>
      <c r="G7" s="91">
        <v>137.80000000000001</v>
      </c>
      <c r="H7" s="91">
        <v>136.5</v>
      </c>
      <c r="I7" s="91">
        <v>135</v>
      </c>
      <c r="J7" s="91">
        <v>134</v>
      </c>
      <c r="K7" s="91">
        <v>133.30000000000001</v>
      </c>
      <c r="L7" s="91">
        <v>133.1</v>
      </c>
      <c r="M7" s="91">
        <v>133.4</v>
      </c>
      <c r="N7" s="91">
        <v>133.9</v>
      </c>
      <c r="O7" s="91">
        <v>134.4</v>
      </c>
      <c r="P7" s="91">
        <v>135</v>
      </c>
      <c r="Q7" s="91">
        <v>135.80000000000001</v>
      </c>
      <c r="R7" s="91">
        <v>138.30000000000001</v>
      </c>
    </row>
    <row r="8" spans="2:18" s="12" customFormat="1" ht="11.25" customHeight="1" outlineLevel="1" x14ac:dyDescent="0.3">
      <c r="B8" s="44" t="s">
        <v>137</v>
      </c>
      <c r="C8" s="11" t="s">
        <v>62</v>
      </c>
      <c r="D8" s="92">
        <v>48.2</v>
      </c>
      <c r="E8" s="92">
        <v>46.5</v>
      </c>
      <c r="F8" s="92">
        <v>45.4</v>
      </c>
      <c r="G8" s="92">
        <v>43.4</v>
      </c>
      <c r="H8" s="92">
        <v>42.1</v>
      </c>
      <c r="I8" s="92">
        <v>39.9</v>
      </c>
      <c r="J8" s="92">
        <v>38.6</v>
      </c>
      <c r="K8" s="92">
        <v>37.4</v>
      </c>
      <c r="L8" s="92">
        <v>37</v>
      </c>
      <c r="M8" s="92">
        <v>36.6</v>
      </c>
      <c r="N8" s="92">
        <v>35.4</v>
      </c>
      <c r="O8" s="92">
        <v>34.700000000000003</v>
      </c>
      <c r="P8" s="92">
        <v>34.1</v>
      </c>
      <c r="Q8" s="92">
        <v>33.6</v>
      </c>
      <c r="R8" s="92">
        <v>33.200000000000003</v>
      </c>
    </row>
    <row r="9" spans="2:18" s="12" customFormat="1" ht="11.25" customHeight="1" outlineLevel="1" x14ac:dyDescent="0.3">
      <c r="C9" s="11" t="s">
        <v>2</v>
      </c>
      <c r="D9" s="92">
        <v>24.6</v>
      </c>
      <c r="E9" s="92">
        <v>23.5</v>
      </c>
      <c r="F9" s="92">
        <v>23.4</v>
      </c>
      <c r="G9" s="92">
        <v>22</v>
      </c>
      <c r="H9" s="92">
        <v>21.2</v>
      </c>
      <c r="I9" s="92">
        <v>20.3</v>
      </c>
      <c r="J9" s="92">
        <v>19.8</v>
      </c>
      <c r="K9" s="92">
        <v>18.899999999999999</v>
      </c>
      <c r="L9" s="92">
        <v>18.899999999999999</v>
      </c>
      <c r="M9" s="92">
        <v>19</v>
      </c>
      <c r="N9" s="92">
        <v>18.100000000000001</v>
      </c>
      <c r="O9" s="92">
        <v>17.600000000000001</v>
      </c>
      <c r="P9" s="92">
        <v>17.3</v>
      </c>
      <c r="Q9" s="92">
        <v>17.100000000000001</v>
      </c>
      <c r="R9" s="92">
        <v>17</v>
      </c>
    </row>
    <row r="10" spans="2:18" s="12" customFormat="1" ht="23.25" customHeight="1" outlineLevel="1" x14ac:dyDescent="0.3">
      <c r="C10" s="11" t="s">
        <v>63</v>
      </c>
      <c r="D10" s="92">
        <v>23.6</v>
      </c>
      <c r="E10" s="92">
        <v>23.1</v>
      </c>
      <c r="F10" s="92">
        <v>22.1</v>
      </c>
      <c r="G10" s="92">
        <v>21.3</v>
      </c>
      <c r="H10" s="92">
        <v>20.9</v>
      </c>
      <c r="I10" s="92">
        <v>19.600000000000001</v>
      </c>
      <c r="J10" s="92">
        <v>18.7</v>
      </c>
      <c r="K10" s="92">
        <v>18.399999999999999</v>
      </c>
      <c r="L10" s="92">
        <v>18.100000000000001</v>
      </c>
      <c r="M10" s="92">
        <v>17.5</v>
      </c>
      <c r="N10" s="92">
        <v>17.399999999999999</v>
      </c>
      <c r="O10" s="92">
        <v>17</v>
      </c>
      <c r="P10" s="92">
        <v>16.7</v>
      </c>
      <c r="Q10" s="92">
        <v>16.5</v>
      </c>
      <c r="R10" s="92">
        <v>16.3</v>
      </c>
    </row>
    <row r="11" spans="2:18" s="12" customFormat="1" ht="11.25" customHeight="1" outlineLevel="1" x14ac:dyDescent="0.3">
      <c r="B11" s="44" t="s">
        <v>64</v>
      </c>
      <c r="C11" s="11" t="s">
        <v>62</v>
      </c>
      <c r="D11" s="92">
        <v>220</v>
      </c>
      <c r="E11" s="92">
        <v>219.3</v>
      </c>
      <c r="F11" s="92">
        <v>217.7</v>
      </c>
      <c r="G11" s="92">
        <v>216</v>
      </c>
      <c r="H11" s="92">
        <v>213.4</v>
      </c>
      <c r="I11" s="92">
        <v>213.4</v>
      </c>
      <c r="J11" s="92">
        <v>213.2</v>
      </c>
      <c r="K11" s="92">
        <v>213.2</v>
      </c>
      <c r="L11" s="92">
        <v>213.4</v>
      </c>
      <c r="M11" s="92">
        <v>214.6</v>
      </c>
      <c r="N11" s="92">
        <v>216.7</v>
      </c>
      <c r="O11" s="92">
        <v>218.7</v>
      </c>
      <c r="P11" s="92">
        <v>221</v>
      </c>
      <c r="Q11" s="92">
        <v>223.5</v>
      </c>
      <c r="R11" s="92">
        <v>228.6</v>
      </c>
    </row>
    <row r="12" spans="2:18" s="12" customFormat="1" ht="11.25" customHeight="1" outlineLevel="1" x14ac:dyDescent="0.3">
      <c r="B12" s="13"/>
      <c r="C12" s="11" t="s">
        <v>2</v>
      </c>
      <c r="D12" s="92">
        <v>101.6</v>
      </c>
      <c r="E12" s="92">
        <v>101.6</v>
      </c>
      <c r="F12" s="92">
        <v>100.1</v>
      </c>
      <c r="G12" s="92">
        <v>99.5</v>
      </c>
      <c r="H12" s="92">
        <v>97.9</v>
      </c>
      <c r="I12" s="92">
        <v>98</v>
      </c>
      <c r="J12" s="92">
        <v>97.9</v>
      </c>
      <c r="K12" s="92">
        <v>98.3</v>
      </c>
      <c r="L12" s="92">
        <v>98.4</v>
      </c>
      <c r="M12" s="92">
        <v>98.7</v>
      </c>
      <c r="N12" s="92">
        <v>100.2</v>
      </c>
      <c r="O12" s="92">
        <v>101.3</v>
      </c>
      <c r="P12" s="92">
        <v>102.7</v>
      </c>
      <c r="Q12" s="92">
        <v>104.2</v>
      </c>
      <c r="R12" s="92">
        <v>106.6</v>
      </c>
    </row>
    <row r="13" spans="2:18" s="12" customFormat="1" ht="23.25" customHeight="1" outlineLevel="1" x14ac:dyDescent="0.3">
      <c r="B13" s="13"/>
      <c r="C13" s="11" t="s">
        <v>63</v>
      </c>
      <c r="D13" s="92">
        <v>118.4</v>
      </c>
      <c r="E13" s="92">
        <v>117.8</v>
      </c>
      <c r="F13" s="92">
        <v>117.6</v>
      </c>
      <c r="G13" s="92">
        <v>116.5</v>
      </c>
      <c r="H13" s="92">
        <v>115.5</v>
      </c>
      <c r="I13" s="92">
        <v>115.4</v>
      </c>
      <c r="J13" s="92">
        <v>115.3</v>
      </c>
      <c r="K13" s="92">
        <v>114.9</v>
      </c>
      <c r="L13" s="92">
        <v>115</v>
      </c>
      <c r="M13" s="92">
        <v>115.9</v>
      </c>
      <c r="N13" s="92">
        <v>116.5</v>
      </c>
      <c r="O13" s="92">
        <v>117.4</v>
      </c>
      <c r="P13" s="92">
        <v>118.3</v>
      </c>
      <c r="Q13" s="92">
        <v>119.3</v>
      </c>
      <c r="R13" s="92">
        <v>122</v>
      </c>
    </row>
    <row r="14" spans="2:18" s="12" customFormat="1" ht="11.25" customHeight="1" outlineLevel="1" x14ac:dyDescent="0.3">
      <c r="B14" s="13" t="s">
        <v>65</v>
      </c>
      <c r="C14" s="11" t="s">
        <v>62</v>
      </c>
      <c r="D14" s="92">
        <v>30.1</v>
      </c>
      <c r="E14" s="92">
        <v>29.4</v>
      </c>
      <c r="F14" s="92">
        <v>27.8</v>
      </c>
      <c r="G14" s="92">
        <v>27</v>
      </c>
      <c r="H14" s="92">
        <v>25.6</v>
      </c>
      <c r="I14" s="92">
        <v>25.9</v>
      </c>
      <c r="J14" s="92">
        <v>25.8</v>
      </c>
      <c r="K14" s="92">
        <v>25.6</v>
      </c>
      <c r="L14" s="92">
        <v>24.8</v>
      </c>
      <c r="M14" s="92">
        <v>24.7</v>
      </c>
      <c r="N14" s="92">
        <v>25.5</v>
      </c>
      <c r="O14" s="92">
        <v>26</v>
      </c>
      <c r="P14" s="92">
        <v>26</v>
      </c>
      <c r="Q14" s="92">
        <v>25.8</v>
      </c>
      <c r="R14" s="92">
        <v>26.3</v>
      </c>
    </row>
    <row r="15" spans="2:18" s="12" customFormat="1" ht="11.25" customHeight="1" outlineLevel="1" x14ac:dyDescent="0.3">
      <c r="B15" s="13"/>
      <c r="C15" s="11" t="s">
        <v>2</v>
      </c>
      <c r="D15" s="92">
        <v>15.5</v>
      </c>
      <c r="E15" s="92">
        <v>15.4</v>
      </c>
      <c r="F15" s="92">
        <v>14.1</v>
      </c>
      <c r="G15" s="92">
        <v>14</v>
      </c>
      <c r="H15" s="92">
        <v>13.3</v>
      </c>
      <c r="I15" s="92">
        <v>13.4</v>
      </c>
      <c r="J15" s="92">
        <v>13.2</v>
      </c>
      <c r="K15" s="92">
        <v>13.4</v>
      </c>
      <c r="L15" s="92">
        <v>12.8</v>
      </c>
      <c r="M15" s="92">
        <v>12.2</v>
      </c>
      <c r="N15" s="92">
        <v>13</v>
      </c>
      <c r="O15" s="92">
        <v>13.2</v>
      </c>
      <c r="P15" s="92">
        <v>13.3</v>
      </c>
      <c r="Q15" s="92">
        <v>13.2</v>
      </c>
      <c r="R15" s="92">
        <v>13.4</v>
      </c>
    </row>
    <row r="16" spans="2:18" s="12" customFormat="1" ht="23.25" customHeight="1" outlineLevel="1" x14ac:dyDescent="0.3">
      <c r="B16" s="13"/>
      <c r="C16" s="11" t="s">
        <v>63</v>
      </c>
      <c r="D16" s="92">
        <v>14.6</v>
      </c>
      <c r="E16" s="92">
        <v>13.9</v>
      </c>
      <c r="F16" s="92">
        <v>13.7</v>
      </c>
      <c r="G16" s="92">
        <v>13</v>
      </c>
      <c r="H16" s="92">
        <v>12.4</v>
      </c>
      <c r="I16" s="92">
        <v>12.6</v>
      </c>
      <c r="J16" s="92">
        <v>12.6</v>
      </c>
      <c r="K16" s="92">
        <v>12.2</v>
      </c>
      <c r="L16" s="92">
        <v>12</v>
      </c>
      <c r="M16" s="92">
        <v>12.5</v>
      </c>
      <c r="N16" s="92">
        <v>12.6</v>
      </c>
      <c r="O16" s="92">
        <v>12.8</v>
      </c>
      <c r="P16" s="92">
        <v>12.8</v>
      </c>
      <c r="Q16" s="92">
        <v>12.6</v>
      </c>
      <c r="R16" s="92">
        <v>13</v>
      </c>
    </row>
    <row r="17" spans="2:18" s="12" customFormat="1" ht="11.25" customHeight="1" outlineLevel="1" x14ac:dyDescent="0.3">
      <c r="B17" s="13" t="s">
        <v>66</v>
      </c>
      <c r="C17" s="11" t="s">
        <v>62</v>
      </c>
      <c r="D17" s="92">
        <v>38.9</v>
      </c>
      <c r="E17" s="92">
        <v>37</v>
      </c>
      <c r="F17" s="92">
        <v>35.200000000000003</v>
      </c>
      <c r="G17" s="92">
        <v>33.299999999999997</v>
      </c>
      <c r="H17" s="92">
        <v>31.1</v>
      </c>
      <c r="I17" s="92">
        <v>29.5</v>
      </c>
      <c r="J17" s="92">
        <v>28.3</v>
      </c>
      <c r="K17" s="92">
        <v>27.2</v>
      </c>
      <c r="L17" s="92">
        <v>26.2</v>
      </c>
      <c r="M17" s="92">
        <v>25.5</v>
      </c>
      <c r="N17" s="92">
        <v>25.5</v>
      </c>
      <c r="O17" s="92">
        <v>25.8</v>
      </c>
      <c r="P17" s="92">
        <v>26.3</v>
      </c>
      <c r="Q17" s="92">
        <v>26.9</v>
      </c>
      <c r="R17" s="92">
        <v>29.4</v>
      </c>
    </row>
    <row r="18" spans="2:18" s="12" customFormat="1" ht="11.25" customHeight="1" outlineLevel="1" x14ac:dyDescent="0.3">
      <c r="B18" s="13"/>
      <c r="C18" s="11" t="s">
        <v>2</v>
      </c>
      <c r="D18" s="92">
        <v>19.5</v>
      </c>
      <c r="E18" s="92">
        <v>18.600000000000001</v>
      </c>
      <c r="F18" s="92">
        <v>17.600000000000001</v>
      </c>
      <c r="G18" s="92">
        <v>16.7</v>
      </c>
      <c r="H18" s="92">
        <v>15.4</v>
      </c>
      <c r="I18" s="92">
        <v>14.8</v>
      </c>
      <c r="J18" s="92">
        <v>14.2</v>
      </c>
      <c r="K18" s="92">
        <v>13.7</v>
      </c>
      <c r="L18" s="92">
        <v>13.1</v>
      </c>
      <c r="M18" s="92">
        <v>12.8</v>
      </c>
      <c r="N18" s="92">
        <v>12.8</v>
      </c>
      <c r="O18" s="92">
        <v>13</v>
      </c>
      <c r="P18" s="92">
        <v>13.3</v>
      </c>
      <c r="Q18" s="92">
        <v>13.6</v>
      </c>
      <c r="R18" s="92">
        <v>14.8</v>
      </c>
    </row>
    <row r="19" spans="2:18" s="12" customFormat="1" ht="23.25" customHeight="1" outlineLevel="1" x14ac:dyDescent="0.3">
      <c r="B19" s="13"/>
      <c r="C19" s="11" t="s">
        <v>63</v>
      </c>
      <c r="D19" s="92">
        <v>19.399999999999999</v>
      </c>
      <c r="E19" s="92">
        <v>18.399999999999999</v>
      </c>
      <c r="F19" s="92">
        <v>17.600000000000001</v>
      </c>
      <c r="G19" s="92">
        <v>16.600000000000001</v>
      </c>
      <c r="H19" s="92">
        <v>15.7</v>
      </c>
      <c r="I19" s="92">
        <v>14.8</v>
      </c>
      <c r="J19" s="92">
        <v>14.1</v>
      </c>
      <c r="K19" s="92">
        <v>13.5</v>
      </c>
      <c r="L19" s="92">
        <v>13.1</v>
      </c>
      <c r="M19" s="92">
        <v>12.8</v>
      </c>
      <c r="N19" s="92">
        <v>12.7</v>
      </c>
      <c r="O19" s="92">
        <v>12.8</v>
      </c>
      <c r="P19" s="92">
        <v>13</v>
      </c>
      <c r="Q19" s="92">
        <v>13.3</v>
      </c>
      <c r="R19" s="92">
        <v>14.5</v>
      </c>
    </row>
    <row r="20" spans="2:18" s="12" customFormat="1" ht="11.25" customHeight="1" outlineLevel="1" x14ac:dyDescent="0.3">
      <c r="B20" s="13" t="s">
        <v>67</v>
      </c>
      <c r="C20" s="11" t="s">
        <v>62</v>
      </c>
      <c r="D20" s="92">
        <v>43.7</v>
      </c>
      <c r="E20" s="92">
        <v>43.6</v>
      </c>
      <c r="F20" s="92">
        <v>43.2</v>
      </c>
      <c r="G20" s="92">
        <v>42.5</v>
      </c>
      <c r="H20" s="92">
        <v>41.5</v>
      </c>
      <c r="I20" s="92">
        <v>40.700000000000003</v>
      </c>
      <c r="J20" s="92">
        <v>39.799999999999997</v>
      </c>
      <c r="K20" s="92">
        <v>38.5</v>
      </c>
      <c r="L20" s="92">
        <v>37.299999999999997</v>
      </c>
      <c r="M20" s="92">
        <v>36.200000000000003</v>
      </c>
      <c r="N20" s="92">
        <v>35.1</v>
      </c>
      <c r="O20" s="92">
        <v>34.1</v>
      </c>
      <c r="P20" s="92">
        <v>33.5</v>
      </c>
      <c r="Q20" s="92">
        <v>33.200000000000003</v>
      </c>
      <c r="R20" s="92">
        <v>33.200000000000003</v>
      </c>
    </row>
    <row r="21" spans="2:18" s="12" customFormat="1" ht="11.25" customHeight="1" outlineLevel="1" x14ac:dyDescent="0.3">
      <c r="B21" s="13"/>
      <c r="C21" s="11" t="s">
        <v>2</v>
      </c>
      <c r="D21" s="92">
        <v>21.5</v>
      </c>
      <c r="E21" s="92">
        <v>21.5</v>
      </c>
      <c r="F21" s="92">
        <v>21.3</v>
      </c>
      <c r="G21" s="92">
        <v>20.9</v>
      </c>
      <c r="H21" s="92">
        <v>20.2</v>
      </c>
      <c r="I21" s="92">
        <v>19.899999999999999</v>
      </c>
      <c r="J21" s="92">
        <v>19.399999999999999</v>
      </c>
      <c r="K21" s="92">
        <v>18.8</v>
      </c>
      <c r="L21" s="92">
        <v>18.2</v>
      </c>
      <c r="M21" s="92">
        <v>17.600000000000001</v>
      </c>
      <c r="N21" s="92">
        <v>17.100000000000001</v>
      </c>
      <c r="O21" s="92">
        <v>16.600000000000001</v>
      </c>
      <c r="P21" s="92">
        <v>16.399999999999999</v>
      </c>
      <c r="Q21" s="92">
        <v>16.3</v>
      </c>
      <c r="R21" s="92">
        <v>16.399999999999999</v>
      </c>
    </row>
    <row r="22" spans="2:18" s="12" customFormat="1" ht="23.25" customHeight="1" outlineLevel="1" x14ac:dyDescent="0.3">
      <c r="B22" s="13"/>
      <c r="C22" s="11" t="s">
        <v>63</v>
      </c>
      <c r="D22" s="92">
        <v>22.2</v>
      </c>
      <c r="E22" s="92">
        <v>22.1</v>
      </c>
      <c r="F22" s="92">
        <v>22</v>
      </c>
      <c r="G22" s="92">
        <v>21.6</v>
      </c>
      <c r="H22" s="92">
        <v>21.3</v>
      </c>
      <c r="I22" s="92">
        <v>20.8</v>
      </c>
      <c r="J22" s="92">
        <v>20.3</v>
      </c>
      <c r="K22" s="92">
        <v>19.7</v>
      </c>
      <c r="L22" s="92">
        <v>19.100000000000001</v>
      </c>
      <c r="M22" s="92">
        <v>18.600000000000001</v>
      </c>
      <c r="N22" s="92">
        <v>18</v>
      </c>
      <c r="O22" s="92">
        <v>17.5</v>
      </c>
      <c r="P22" s="92">
        <v>17.2</v>
      </c>
      <c r="Q22" s="92">
        <v>16.899999999999999</v>
      </c>
      <c r="R22" s="92">
        <v>16.8</v>
      </c>
    </row>
    <row r="23" spans="2:18" s="12" customFormat="1" ht="11.25" customHeight="1" outlineLevel="1" x14ac:dyDescent="0.3">
      <c r="B23" s="13" t="s">
        <v>68</v>
      </c>
      <c r="C23" s="11" t="s">
        <v>62</v>
      </c>
      <c r="D23" s="92">
        <v>39.700000000000003</v>
      </c>
      <c r="E23" s="92">
        <v>40.5</v>
      </c>
      <c r="F23" s="92">
        <v>41.2</v>
      </c>
      <c r="G23" s="92">
        <v>41.6</v>
      </c>
      <c r="H23" s="92">
        <v>41.7</v>
      </c>
      <c r="I23" s="92">
        <v>41.5</v>
      </c>
      <c r="J23" s="92">
        <v>41.4</v>
      </c>
      <c r="K23" s="92">
        <v>41.4</v>
      </c>
      <c r="L23" s="92">
        <v>41.3</v>
      </c>
      <c r="M23" s="92">
        <v>41.2</v>
      </c>
      <c r="N23" s="92">
        <v>41.2</v>
      </c>
      <c r="O23" s="92">
        <v>41.3</v>
      </c>
      <c r="P23" s="92">
        <v>41.4</v>
      </c>
      <c r="Q23" s="92">
        <v>41.7</v>
      </c>
      <c r="R23" s="92">
        <v>41.8</v>
      </c>
    </row>
    <row r="24" spans="2:18" s="12" customFormat="1" ht="11.25" customHeight="1" outlineLevel="1" x14ac:dyDescent="0.3">
      <c r="B24" s="13"/>
      <c r="C24" s="11" t="s">
        <v>2</v>
      </c>
      <c r="D24" s="92">
        <v>18.600000000000001</v>
      </c>
      <c r="E24" s="92">
        <v>19</v>
      </c>
      <c r="F24" s="92">
        <v>19.399999999999999</v>
      </c>
      <c r="G24" s="92">
        <v>19.600000000000001</v>
      </c>
      <c r="H24" s="92">
        <v>19.600000000000001</v>
      </c>
      <c r="I24" s="92">
        <v>19.600000000000001</v>
      </c>
      <c r="J24" s="92">
        <v>19.7</v>
      </c>
      <c r="K24" s="92">
        <v>19.8</v>
      </c>
      <c r="L24" s="92">
        <v>19.8</v>
      </c>
      <c r="M24" s="92">
        <v>19.8</v>
      </c>
      <c r="N24" s="92">
        <v>19.899999999999999</v>
      </c>
      <c r="O24" s="92">
        <v>20</v>
      </c>
      <c r="P24" s="92">
        <v>20.100000000000001</v>
      </c>
      <c r="Q24" s="92">
        <v>20.2</v>
      </c>
      <c r="R24" s="92">
        <v>20.3</v>
      </c>
    </row>
    <row r="25" spans="2:18" s="12" customFormat="1" ht="23.25" customHeight="1" outlineLevel="1" x14ac:dyDescent="0.3">
      <c r="B25" s="13"/>
      <c r="C25" s="11" t="s">
        <v>63</v>
      </c>
      <c r="D25" s="92">
        <v>21.1</v>
      </c>
      <c r="E25" s="92">
        <v>21.5</v>
      </c>
      <c r="F25" s="92">
        <v>21.8</v>
      </c>
      <c r="G25" s="92">
        <v>22</v>
      </c>
      <c r="H25" s="92">
        <v>22</v>
      </c>
      <c r="I25" s="92">
        <v>21.9</v>
      </c>
      <c r="J25" s="92">
        <v>21.7</v>
      </c>
      <c r="K25" s="92">
        <v>21.6</v>
      </c>
      <c r="L25" s="92">
        <v>21.4</v>
      </c>
      <c r="M25" s="92">
        <v>21.3</v>
      </c>
      <c r="N25" s="92">
        <v>21.3</v>
      </c>
      <c r="O25" s="92">
        <v>21.3</v>
      </c>
      <c r="P25" s="92">
        <v>21.3</v>
      </c>
      <c r="Q25" s="92">
        <v>21.4</v>
      </c>
      <c r="R25" s="92">
        <v>21.5</v>
      </c>
    </row>
    <row r="26" spans="2:18" s="12" customFormat="1" ht="11.25" customHeight="1" outlineLevel="1" x14ac:dyDescent="0.3">
      <c r="B26" s="13" t="s">
        <v>69</v>
      </c>
      <c r="C26" s="11" t="s">
        <v>62</v>
      </c>
      <c r="D26" s="92">
        <v>28.3</v>
      </c>
      <c r="E26" s="92">
        <v>29.1</v>
      </c>
      <c r="F26" s="92">
        <v>29.9</v>
      </c>
      <c r="G26" s="92">
        <v>30.7</v>
      </c>
      <c r="H26" s="92">
        <v>31.8</v>
      </c>
      <c r="I26" s="92">
        <v>33</v>
      </c>
      <c r="J26" s="92">
        <v>34</v>
      </c>
      <c r="K26" s="92">
        <v>35.299999999999997</v>
      </c>
      <c r="L26" s="92">
        <v>36.9</v>
      </c>
      <c r="M26" s="92">
        <v>38.200000000000003</v>
      </c>
      <c r="N26" s="92">
        <v>39.1</v>
      </c>
      <c r="O26" s="92">
        <v>39.9</v>
      </c>
      <c r="P26" s="92">
        <v>40.6</v>
      </c>
      <c r="Q26" s="92">
        <v>41.2</v>
      </c>
      <c r="R26" s="92">
        <v>41.6</v>
      </c>
    </row>
    <row r="27" spans="2:18" s="12" customFormat="1" ht="11.25" customHeight="1" outlineLevel="1" x14ac:dyDescent="0.3">
      <c r="B27" s="13"/>
      <c r="C27" s="11" t="s">
        <v>2</v>
      </c>
      <c r="D27" s="92">
        <v>12.8</v>
      </c>
      <c r="E27" s="92">
        <v>13.2</v>
      </c>
      <c r="F27" s="92">
        <v>13.6</v>
      </c>
      <c r="G27" s="92">
        <v>13.9</v>
      </c>
      <c r="H27" s="92">
        <v>14.4</v>
      </c>
      <c r="I27" s="92">
        <v>14.9</v>
      </c>
      <c r="J27" s="92">
        <v>15.3</v>
      </c>
      <c r="K27" s="92">
        <v>16</v>
      </c>
      <c r="L27" s="92">
        <v>16.8</v>
      </c>
      <c r="M27" s="92">
        <v>17.5</v>
      </c>
      <c r="N27" s="92">
        <v>17.899999999999999</v>
      </c>
      <c r="O27" s="92">
        <v>18.3</v>
      </c>
      <c r="P27" s="92">
        <v>18.7</v>
      </c>
      <c r="Q27" s="92">
        <v>19</v>
      </c>
      <c r="R27" s="92">
        <v>19.3</v>
      </c>
    </row>
    <row r="28" spans="2:18" s="12" customFormat="1" ht="23.25" customHeight="1" outlineLevel="1" x14ac:dyDescent="0.3">
      <c r="B28" s="13"/>
      <c r="C28" s="11" t="s">
        <v>63</v>
      </c>
      <c r="D28" s="92">
        <v>15.5</v>
      </c>
      <c r="E28" s="92">
        <v>15.9</v>
      </c>
      <c r="F28" s="92">
        <v>16.3</v>
      </c>
      <c r="G28" s="92">
        <v>16.8</v>
      </c>
      <c r="H28" s="92">
        <v>17.3</v>
      </c>
      <c r="I28" s="92">
        <v>18</v>
      </c>
      <c r="J28" s="92">
        <v>18.7</v>
      </c>
      <c r="K28" s="92">
        <v>19.399999999999999</v>
      </c>
      <c r="L28" s="92">
        <v>20.100000000000001</v>
      </c>
      <c r="M28" s="92">
        <v>20.7</v>
      </c>
      <c r="N28" s="92">
        <v>21.2</v>
      </c>
      <c r="O28" s="92">
        <v>21.6</v>
      </c>
      <c r="P28" s="92">
        <v>21.9</v>
      </c>
      <c r="Q28" s="92">
        <v>22.2</v>
      </c>
      <c r="R28" s="92">
        <v>22.3</v>
      </c>
    </row>
    <row r="29" spans="2:18" s="12" customFormat="1" ht="11.25" customHeight="1" outlineLevel="1" x14ac:dyDescent="0.3">
      <c r="B29" s="13" t="s">
        <v>70</v>
      </c>
      <c r="C29" s="11" t="s">
        <v>62</v>
      </c>
      <c r="D29" s="92">
        <v>38.5</v>
      </c>
      <c r="E29" s="92">
        <v>38.700000000000003</v>
      </c>
      <c r="F29" s="92">
        <v>39.200000000000003</v>
      </c>
      <c r="G29" s="92">
        <v>39.9</v>
      </c>
      <c r="H29" s="92">
        <v>40.700000000000003</v>
      </c>
      <c r="I29" s="92">
        <v>41.5</v>
      </c>
      <c r="J29" s="92">
        <v>42.2</v>
      </c>
      <c r="K29" s="92">
        <v>43.9</v>
      </c>
      <c r="L29" s="92">
        <v>45.2</v>
      </c>
      <c r="M29" s="92">
        <v>47.3</v>
      </c>
      <c r="N29" s="92">
        <v>48.5</v>
      </c>
      <c r="O29" s="92">
        <v>49.6</v>
      </c>
      <c r="P29" s="92">
        <v>50.9</v>
      </c>
      <c r="Q29" s="92">
        <v>52.5</v>
      </c>
      <c r="R29" s="92">
        <v>54</v>
      </c>
    </row>
    <row r="30" spans="2:18" s="12" customFormat="1" ht="11.25" customHeight="1" outlineLevel="1" x14ac:dyDescent="0.3">
      <c r="B30" s="13"/>
      <c r="C30" s="11" t="s">
        <v>2</v>
      </c>
      <c r="D30" s="92">
        <v>13.5</v>
      </c>
      <c r="E30" s="92">
        <v>13.7</v>
      </c>
      <c r="F30" s="92">
        <v>13.9</v>
      </c>
      <c r="G30" s="92">
        <v>14.2</v>
      </c>
      <c r="H30" s="92">
        <v>14.8</v>
      </c>
      <c r="I30" s="92">
        <v>15</v>
      </c>
      <c r="J30" s="92">
        <v>15.6</v>
      </c>
      <c r="K30" s="92">
        <v>16.5</v>
      </c>
      <c r="L30" s="92">
        <v>17.399999999999999</v>
      </c>
      <c r="M30" s="92">
        <v>18.399999999999999</v>
      </c>
      <c r="N30" s="92">
        <v>19.100000000000001</v>
      </c>
      <c r="O30" s="92">
        <v>19.7</v>
      </c>
      <c r="P30" s="92">
        <v>20.5</v>
      </c>
      <c r="Q30" s="92">
        <v>21.3</v>
      </c>
      <c r="R30" s="92">
        <v>22</v>
      </c>
    </row>
    <row r="31" spans="2:18" s="12" customFormat="1" ht="24" customHeight="1" outlineLevel="1" x14ac:dyDescent="0.3">
      <c r="B31" s="13"/>
      <c r="C31" s="11" t="s">
        <v>63</v>
      </c>
      <c r="D31" s="92">
        <v>25</v>
      </c>
      <c r="E31" s="92">
        <v>25</v>
      </c>
      <c r="F31" s="92">
        <v>25.3</v>
      </c>
      <c r="G31" s="92">
        <v>25.7</v>
      </c>
      <c r="H31" s="92">
        <v>25.9</v>
      </c>
      <c r="I31" s="92">
        <v>26.5</v>
      </c>
      <c r="J31" s="92">
        <v>26.6</v>
      </c>
      <c r="K31" s="92">
        <v>27.5</v>
      </c>
      <c r="L31" s="92">
        <v>27.8</v>
      </c>
      <c r="M31" s="92">
        <v>28.9</v>
      </c>
      <c r="N31" s="92">
        <v>29.3</v>
      </c>
      <c r="O31" s="92">
        <v>29.9</v>
      </c>
      <c r="P31" s="92">
        <v>30.5</v>
      </c>
      <c r="Q31" s="92">
        <v>31.2</v>
      </c>
      <c r="R31" s="92">
        <v>32</v>
      </c>
    </row>
    <row r="32" spans="2:18" s="12" customFormat="1" ht="11.25" customHeight="1" outlineLevel="1" x14ac:dyDescent="0.3">
      <c r="B32" s="13" t="s">
        <v>71</v>
      </c>
      <c r="C32" s="11" t="s">
        <v>62</v>
      </c>
      <c r="D32" s="92">
        <v>180.8</v>
      </c>
      <c r="E32" s="92">
        <v>179.6</v>
      </c>
      <c r="F32" s="92">
        <v>177.4</v>
      </c>
      <c r="G32" s="92">
        <v>175.1</v>
      </c>
      <c r="H32" s="92">
        <v>171.7</v>
      </c>
      <c r="I32" s="92">
        <v>170.7</v>
      </c>
      <c r="J32" s="92">
        <v>169.3</v>
      </c>
      <c r="K32" s="92">
        <v>168.1</v>
      </c>
      <c r="L32" s="92">
        <v>166.5</v>
      </c>
      <c r="M32" s="92">
        <v>165.8</v>
      </c>
      <c r="N32" s="92">
        <v>166.4</v>
      </c>
      <c r="O32" s="92">
        <v>167.1</v>
      </c>
      <c r="P32" s="92">
        <v>167.9</v>
      </c>
      <c r="Q32" s="92">
        <v>168.8</v>
      </c>
      <c r="R32" s="92">
        <v>172.2</v>
      </c>
    </row>
    <row r="33" spans="2:18" s="12" customFormat="1" ht="11.25" customHeight="1" outlineLevel="1" x14ac:dyDescent="0.3">
      <c r="C33" s="11" t="s">
        <v>2</v>
      </c>
      <c r="D33" s="92">
        <v>87.9</v>
      </c>
      <c r="E33" s="92">
        <v>87.7</v>
      </c>
      <c r="F33" s="92">
        <v>85.9</v>
      </c>
      <c r="G33" s="92">
        <v>85.1</v>
      </c>
      <c r="H33" s="92">
        <v>82.9</v>
      </c>
      <c r="I33" s="92">
        <v>82.6</v>
      </c>
      <c r="J33" s="92">
        <v>81.900000000000006</v>
      </c>
      <c r="K33" s="92">
        <v>81.599999999999994</v>
      </c>
      <c r="L33" s="92">
        <v>80.7</v>
      </c>
      <c r="M33" s="92">
        <v>80</v>
      </c>
      <c r="N33" s="92">
        <v>80.7</v>
      </c>
      <c r="O33" s="92">
        <v>81.099999999999994</v>
      </c>
      <c r="P33" s="92">
        <v>81.7</v>
      </c>
      <c r="Q33" s="92">
        <v>82.4</v>
      </c>
      <c r="R33" s="92">
        <v>84.1</v>
      </c>
    </row>
    <row r="34" spans="2:18" s="12" customFormat="1" ht="21" customHeight="1" outlineLevel="1" x14ac:dyDescent="0.3">
      <c r="C34" s="11" t="s">
        <v>63</v>
      </c>
      <c r="D34" s="92">
        <v>92.9</v>
      </c>
      <c r="E34" s="92">
        <v>92</v>
      </c>
      <c r="F34" s="92">
        <v>91.4</v>
      </c>
      <c r="G34" s="92">
        <v>90</v>
      </c>
      <c r="H34" s="92">
        <v>88.8</v>
      </c>
      <c r="I34" s="92">
        <v>88.1</v>
      </c>
      <c r="J34" s="92">
        <v>87.5</v>
      </c>
      <c r="K34" s="92">
        <v>86.4</v>
      </c>
      <c r="L34" s="92">
        <v>85.8</v>
      </c>
      <c r="M34" s="92">
        <v>85.8</v>
      </c>
      <c r="N34" s="92">
        <v>85.7</v>
      </c>
      <c r="O34" s="92">
        <v>86</v>
      </c>
      <c r="P34" s="92">
        <v>86.1</v>
      </c>
      <c r="Q34" s="92">
        <v>86.3</v>
      </c>
      <c r="R34" s="92">
        <v>88.1</v>
      </c>
    </row>
    <row r="35" spans="2:18" s="12" customFormat="1" ht="11.25" customHeight="1" outlineLevel="1" x14ac:dyDescent="0.3">
      <c r="B35" s="9" t="s">
        <v>72</v>
      </c>
      <c r="C35" s="11"/>
      <c r="D35" s="92"/>
      <c r="E35" s="92"/>
      <c r="F35" s="92"/>
      <c r="G35" s="92"/>
      <c r="H35" s="92"/>
      <c r="I35" s="92"/>
      <c r="J35" s="92"/>
      <c r="K35" s="92"/>
      <c r="L35" s="92"/>
      <c r="M35" s="92"/>
      <c r="N35" s="92"/>
      <c r="O35" s="92"/>
      <c r="P35" s="92"/>
      <c r="Q35" s="92" t="s">
        <v>6</v>
      </c>
      <c r="R35" s="92"/>
    </row>
    <row r="36" spans="2:18" s="12" customFormat="1" ht="23.25" customHeight="1" outlineLevel="1" x14ac:dyDescent="0.3">
      <c r="B36" s="9" t="s">
        <v>73</v>
      </c>
      <c r="C36" s="11"/>
      <c r="D36" s="92"/>
      <c r="E36" s="92"/>
      <c r="F36" s="92"/>
      <c r="G36" s="92"/>
      <c r="H36" s="92"/>
      <c r="I36" s="92"/>
      <c r="J36" s="92"/>
      <c r="K36" s="92"/>
      <c r="L36" s="92"/>
      <c r="M36" s="92"/>
      <c r="N36" s="92"/>
      <c r="O36" s="92"/>
      <c r="P36" s="92"/>
      <c r="Q36" s="92" t="s">
        <v>6</v>
      </c>
      <c r="R36" s="92"/>
    </row>
    <row r="37" spans="2:18" s="12" customFormat="1" ht="11.25" customHeight="1" outlineLevel="1" x14ac:dyDescent="0.25">
      <c r="B37" s="136" t="s">
        <v>191</v>
      </c>
      <c r="C37" s="11" t="s">
        <v>62</v>
      </c>
      <c r="D37" s="92">
        <v>163.4</v>
      </c>
      <c r="E37" s="92">
        <v>159.6</v>
      </c>
      <c r="F37" s="92">
        <v>153.69999999999999</v>
      </c>
      <c r="G37" s="92">
        <v>148.80000000000001</v>
      </c>
      <c r="H37" s="92">
        <v>147.30000000000001</v>
      </c>
      <c r="I37" s="92">
        <v>143.69999999999999</v>
      </c>
      <c r="J37" s="92">
        <v>139.1</v>
      </c>
      <c r="K37" s="92">
        <v>137.1</v>
      </c>
      <c r="L37" s="92">
        <v>134.1</v>
      </c>
      <c r="M37" s="92">
        <v>131.30000000000001</v>
      </c>
      <c r="N37" s="92">
        <v>127.6</v>
      </c>
      <c r="O37" s="92">
        <v>130.9</v>
      </c>
      <c r="P37" s="92">
        <v>131.4</v>
      </c>
      <c r="Q37" s="92">
        <v>130.30000000000001</v>
      </c>
      <c r="R37" s="92">
        <v>128.19999999999999</v>
      </c>
    </row>
    <row r="38" spans="2:18" s="12" customFormat="1" ht="11.25" customHeight="1" outlineLevel="1" x14ac:dyDescent="0.3">
      <c r="B38" s="13"/>
      <c r="C38" s="11" t="s">
        <v>2</v>
      </c>
      <c r="D38" s="92">
        <v>79.099999999999994</v>
      </c>
      <c r="E38" s="92">
        <v>79</v>
      </c>
      <c r="F38" s="92">
        <v>74.099999999999994</v>
      </c>
      <c r="G38" s="92">
        <v>71.3</v>
      </c>
      <c r="H38" s="92">
        <v>71.5</v>
      </c>
      <c r="I38" s="92">
        <v>69.400000000000006</v>
      </c>
      <c r="J38" s="92">
        <v>67.400000000000006</v>
      </c>
      <c r="K38" s="92">
        <v>66.5</v>
      </c>
      <c r="L38" s="92">
        <v>64.900000000000006</v>
      </c>
      <c r="M38" s="92">
        <v>61.6</v>
      </c>
      <c r="N38" s="92">
        <v>62.1</v>
      </c>
      <c r="O38" s="92">
        <v>64.400000000000006</v>
      </c>
      <c r="P38" s="92">
        <v>64.900000000000006</v>
      </c>
      <c r="Q38" s="92">
        <v>64.7</v>
      </c>
      <c r="R38" s="92">
        <v>63.5</v>
      </c>
    </row>
    <row r="39" spans="2:18" s="12" customFormat="1" ht="23.25" customHeight="1" outlineLevel="1" x14ac:dyDescent="0.3">
      <c r="B39" s="13"/>
      <c r="C39" s="11" t="s">
        <v>63</v>
      </c>
      <c r="D39" s="92">
        <v>84.3</v>
      </c>
      <c r="E39" s="92">
        <v>80.599999999999994</v>
      </c>
      <c r="F39" s="92">
        <v>79.599999999999994</v>
      </c>
      <c r="G39" s="92">
        <v>77.5</v>
      </c>
      <c r="H39" s="92">
        <v>75.8</v>
      </c>
      <c r="I39" s="92">
        <v>74.3</v>
      </c>
      <c r="J39" s="92">
        <v>71.7</v>
      </c>
      <c r="K39" s="92">
        <v>70.599999999999994</v>
      </c>
      <c r="L39" s="92">
        <v>69.3</v>
      </c>
      <c r="M39" s="92">
        <v>69.7</v>
      </c>
      <c r="N39" s="92">
        <v>65.5</v>
      </c>
      <c r="O39" s="92">
        <v>66.5</v>
      </c>
      <c r="P39" s="92">
        <v>66.5</v>
      </c>
      <c r="Q39" s="92">
        <v>65.599999999999994</v>
      </c>
      <c r="R39" s="92">
        <v>64.7</v>
      </c>
    </row>
    <row r="40" spans="2:18" s="12" customFormat="1" ht="11.25" customHeight="1" outlineLevel="1" x14ac:dyDescent="0.3">
      <c r="B40" s="13" t="s">
        <v>74</v>
      </c>
      <c r="C40" s="11" t="s">
        <v>62</v>
      </c>
      <c r="D40" s="92">
        <v>32.700000000000003</v>
      </c>
      <c r="E40" s="92">
        <v>33.799999999999997</v>
      </c>
      <c r="F40" s="92">
        <v>35.4</v>
      </c>
      <c r="G40" s="92">
        <v>38</v>
      </c>
      <c r="H40" s="92">
        <v>36.4</v>
      </c>
      <c r="I40" s="92">
        <v>37.1</v>
      </c>
      <c r="J40" s="92">
        <v>38.9</v>
      </c>
      <c r="K40" s="92">
        <v>41.3</v>
      </c>
      <c r="L40" s="92">
        <v>44.5</v>
      </c>
      <c r="M40" s="92">
        <v>45.4</v>
      </c>
      <c r="N40" s="92">
        <v>46.5</v>
      </c>
      <c r="O40" s="92">
        <v>48.8</v>
      </c>
      <c r="P40" s="92">
        <v>51.1</v>
      </c>
      <c r="Q40" s="92">
        <v>52.1</v>
      </c>
      <c r="R40" s="92">
        <v>55.4</v>
      </c>
    </row>
    <row r="41" spans="2:18" s="12" customFormat="1" ht="11.25" customHeight="1" outlineLevel="1" x14ac:dyDescent="0.3">
      <c r="B41" s="13"/>
      <c r="C41" s="11" t="s">
        <v>2</v>
      </c>
      <c r="D41" s="92">
        <v>13.8</v>
      </c>
      <c r="E41" s="92">
        <v>13.7</v>
      </c>
      <c r="F41" s="92">
        <v>15.8</v>
      </c>
      <c r="G41" s="92">
        <v>17.600000000000001</v>
      </c>
      <c r="H41" s="92">
        <v>16.399999999999999</v>
      </c>
      <c r="I41" s="92">
        <v>17.100000000000001</v>
      </c>
      <c r="J41" s="92">
        <v>18.3</v>
      </c>
      <c r="K41" s="92">
        <v>19.100000000000001</v>
      </c>
      <c r="L41" s="92">
        <v>21</v>
      </c>
      <c r="M41" s="92">
        <v>22.6</v>
      </c>
      <c r="N41" s="92">
        <v>22.7</v>
      </c>
      <c r="O41" s="92">
        <v>23.1</v>
      </c>
      <c r="P41" s="92">
        <v>24.6</v>
      </c>
      <c r="Q41" s="92">
        <v>24.8</v>
      </c>
      <c r="R41" s="92">
        <v>27.3</v>
      </c>
    </row>
    <row r="42" spans="2:18" s="12" customFormat="1" ht="23.25" customHeight="1" outlineLevel="1" x14ac:dyDescent="0.3">
      <c r="B42" s="13"/>
      <c r="C42" s="11" t="s">
        <v>63</v>
      </c>
      <c r="D42" s="92">
        <v>18.899999999999999</v>
      </c>
      <c r="E42" s="92">
        <v>20.100000000000001</v>
      </c>
      <c r="F42" s="92">
        <v>19.600000000000001</v>
      </c>
      <c r="G42" s="92">
        <v>20.399999999999999</v>
      </c>
      <c r="H42" s="92">
        <v>20</v>
      </c>
      <c r="I42" s="92">
        <v>20</v>
      </c>
      <c r="J42" s="92">
        <v>20.6</v>
      </c>
      <c r="K42" s="92">
        <v>22.1</v>
      </c>
      <c r="L42" s="92">
        <v>23.5</v>
      </c>
      <c r="M42" s="92">
        <v>22.8</v>
      </c>
      <c r="N42" s="92">
        <v>23.8</v>
      </c>
      <c r="O42" s="92">
        <v>25.7</v>
      </c>
      <c r="P42" s="92">
        <v>26.5</v>
      </c>
      <c r="Q42" s="92">
        <v>27.3</v>
      </c>
      <c r="R42" s="92">
        <v>28.1</v>
      </c>
    </row>
    <row r="43" spans="2:18" s="12" customFormat="1" ht="11.25" customHeight="1" outlineLevel="1" x14ac:dyDescent="0.3">
      <c r="B43" s="13" t="s">
        <v>138</v>
      </c>
      <c r="C43" s="11" t="s">
        <v>62</v>
      </c>
      <c r="D43" s="92">
        <v>23.2</v>
      </c>
      <c r="E43" s="92">
        <v>24.9</v>
      </c>
      <c r="F43" s="92">
        <v>27.4</v>
      </c>
      <c r="G43" s="92">
        <v>28.2</v>
      </c>
      <c r="H43" s="92">
        <v>28.7</v>
      </c>
      <c r="I43" s="92">
        <v>31.3</v>
      </c>
      <c r="J43" s="92">
        <v>33.6</v>
      </c>
      <c r="K43" s="92">
        <v>33.6</v>
      </c>
      <c r="L43" s="92">
        <v>33</v>
      </c>
      <c r="M43" s="92">
        <v>36.5</v>
      </c>
      <c r="N43" s="92">
        <v>40.700000000000003</v>
      </c>
      <c r="O43" s="92">
        <v>37</v>
      </c>
      <c r="P43" s="92">
        <v>36.299999999999997</v>
      </c>
      <c r="Q43" s="92">
        <v>38.799999999999997</v>
      </c>
      <c r="R43" s="92">
        <v>42.6</v>
      </c>
    </row>
    <row r="44" spans="2:18" s="12" customFormat="1" ht="11.25" customHeight="1" outlineLevel="1" x14ac:dyDescent="0.3">
      <c r="B44" s="13"/>
      <c r="C44" s="11" t="s">
        <v>2</v>
      </c>
      <c r="D44" s="92">
        <v>8.6</v>
      </c>
      <c r="E44" s="92">
        <v>8.6</v>
      </c>
      <c r="F44" s="92">
        <v>10</v>
      </c>
      <c r="G44" s="92">
        <v>10.3</v>
      </c>
      <c r="H44" s="92">
        <v>9.9</v>
      </c>
      <c r="I44" s="92">
        <v>11</v>
      </c>
      <c r="J44" s="92">
        <v>11.8</v>
      </c>
      <c r="K44" s="92">
        <v>12.4</v>
      </c>
      <c r="L44" s="92">
        <v>12.2</v>
      </c>
      <c r="M44" s="92">
        <v>14.3</v>
      </c>
      <c r="N44" s="92">
        <v>15</v>
      </c>
      <c r="O44" s="92">
        <v>13.3</v>
      </c>
      <c r="P44" s="92">
        <v>12.7</v>
      </c>
      <c r="Q44" s="92">
        <v>14.2</v>
      </c>
      <c r="R44" s="92">
        <v>15.3</v>
      </c>
    </row>
    <row r="45" spans="2:18" s="12" customFormat="1" ht="11.25" customHeight="1" outlineLevel="1" x14ac:dyDescent="0.3">
      <c r="B45" s="13"/>
      <c r="C45" s="11" t="s">
        <v>63</v>
      </c>
      <c r="D45" s="92">
        <v>14.6</v>
      </c>
      <c r="E45" s="92">
        <v>16.3</v>
      </c>
      <c r="F45" s="92">
        <v>17.5</v>
      </c>
      <c r="G45" s="92">
        <v>17.8</v>
      </c>
      <c r="H45" s="92">
        <v>18.8</v>
      </c>
      <c r="I45" s="92">
        <v>20.3</v>
      </c>
      <c r="J45" s="92">
        <v>21.8</v>
      </c>
      <c r="K45" s="92">
        <v>21.2</v>
      </c>
      <c r="L45" s="92">
        <v>20.8</v>
      </c>
      <c r="M45" s="92">
        <v>22.2</v>
      </c>
      <c r="N45" s="92">
        <v>25.8</v>
      </c>
      <c r="O45" s="92">
        <v>23.7</v>
      </c>
      <c r="P45" s="92">
        <v>23.6</v>
      </c>
      <c r="Q45" s="92">
        <v>24.6</v>
      </c>
      <c r="R45" s="92">
        <v>27.3</v>
      </c>
    </row>
    <row r="46" spans="2:18" s="26" customFormat="1" ht="5.25" customHeight="1" outlineLevel="1" x14ac:dyDescent="0.2">
      <c r="B46" s="14"/>
      <c r="C46" s="15"/>
    </row>
    <row r="47" spans="2:18" ht="3" customHeight="1" x14ac:dyDescent="0.3">
      <c r="B47" s="67"/>
      <c r="C47" s="68"/>
      <c r="D47" s="67"/>
      <c r="E47" s="67"/>
      <c r="F47" s="67"/>
      <c r="G47" s="67"/>
      <c r="H47" s="67"/>
      <c r="I47" s="67"/>
      <c r="J47" s="67"/>
      <c r="K47" s="67"/>
      <c r="L47" s="67"/>
      <c r="M47" s="67"/>
      <c r="N47" s="67"/>
      <c r="O47" s="67"/>
      <c r="P47" s="67"/>
      <c r="Q47" s="67"/>
      <c r="R47" s="67"/>
    </row>
    <row r="48" spans="2:18" ht="6" customHeight="1" x14ac:dyDescent="0.3"/>
    <row r="49" spans="2:49" ht="13.5" customHeight="1" x14ac:dyDescent="0.3">
      <c r="B49" s="126" t="s">
        <v>18</v>
      </c>
    </row>
    <row r="50" spans="2:49" ht="13.5" customHeight="1" x14ac:dyDescent="0.3">
      <c r="B50" s="126" t="s">
        <v>199</v>
      </c>
    </row>
    <row r="51" spans="2:49" ht="18" customHeight="1" x14ac:dyDescent="0.3">
      <c r="B51" s="399" t="s">
        <v>434</v>
      </c>
      <c r="C51" s="399"/>
      <c r="D51" s="399"/>
      <c r="E51" s="399"/>
      <c r="F51" s="399"/>
      <c r="G51" s="399"/>
      <c r="H51" s="399"/>
      <c r="I51" s="399"/>
      <c r="J51" s="399"/>
      <c r="K51" s="399"/>
      <c r="L51" s="399"/>
      <c r="M51" s="399"/>
      <c r="N51" s="399"/>
      <c r="O51" s="399"/>
      <c r="P51" s="399"/>
      <c r="Q51" s="399"/>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158"/>
    </row>
    <row r="52" spans="2:49" ht="24" customHeight="1" x14ac:dyDescent="0.3">
      <c r="B52" s="418" t="s">
        <v>422</v>
      </c>
      <c r="C52" s="418"/>
      <c r="D52" s="418"/>
      <c r="E52" s="418"/>
      <c r="F52" s="418"/>
      <c r="G52" s="418"/>
      <c r="H52" s="418"/>
      <c r="I52" s="418"/>
      <c r="J52" s="418"/>
      <c r="K52" s="418"/>
      <c r="L52" s="418"/>
      <c r="M52" s="418"/>
      <c r="N52" s="418"/>
      <c r="O52" s="418"/>
      <c r="P52" s="418"/>
      <c r="Q52" s="266"/>
      <c r="R52" s="266"/>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158"/>
    </row>
    <row r="53" spans="2:49" ht="10" customHeight="1" x14ac:dyDescent="0.3">
      <c r="B53" s="189"/>
      <c r="C53" s="189"/>
      <c r="D53" s="189"/>
      <c r="E53" s="189"/>
      <c r="F53" s="189"/>
      <c r="G53" s="189"/>
      <c r="H53" s="189"/>
      <c r="I53" s="189"/>
      <c r="J53" s="189"/>
      <c r="K53" s="189"/>
      <c r="L53" s="189"/>
      <c r="M53" s="189"/>
      <c r="N53" s="189"/>
      <c r="O53" s="189"/>
      <c r="P53" s="189"/>
      <c r="Q53" s="189"/>
      <c r="R53" s="189"/>
    </row>
    <row r="54" spans="2:49" x14ac:dyDescent="0.3">
      <c r="B54" s="143" t="s">
        <v>12</v>
      </c>
    </row>
  </sheetData>
  <mergeCells count="3">
    <mergeCell ref="B52:P52"/>
    <mergeCell ref="B51:Q51"/>
    <mergeCell ref="B1:R1"/>
  </mergeCells>
  <hyperlinks>
    <hyperlink ref="B54" location="Contents!A1" display="(back to contents)" xr:uid="{FA528B64-85AD-47E1-92CB-5951D58E1630}"/>
  </hyperlinks>
  <printOptions horizontalCentered="1"/>
  <pageMargins left="0.47244094488188981" right="0.47244094488188981" top="0.6692913385826772" bottom="0.6692913385826772" header="0" footer="0"/>
  <pageSetup paperSize="9" scale="65" firstPageNumber="2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F7E8-A739-47B4-AD31-0CFFBE845462}">
  <dimension ref="B1:AW47"/>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7.53515625" style="23" customWidth="1"/>
    <col min="3" max="3" width="3.84375" style="27" bestFit="1" customWidth="1"/>
    <col min="4" max="15" width="8.69140625" style="23" customWidth="1"/>
    <col min="16" max="18" width="9.15234375" style="23" customWidth="1"/>
    <col min="19" max="16384" width="9.15234375" style="23"/>
  </cols>
  <sheetData>
    <row r="1" spans="2:18" s="19" customFormat="1" ht="25.5" customHeight="1" x14ac:dyDescent="0.3">
      <c r="B1" s="420" t="s">
        <v>555</v>
      </c>
      <c r="C1" s="420"/>
      <c r="D1" s="420"/>
      <c r="E1" s="420"/>
      <c r="F1" s="420"/>
      <c r="G1" s="420"/>
      <c r="H1" s="420"/>
      <c r="I1" s="420"/>
      <c r="J1" s="420"/>
      <c r="K1" s="420"/>
      <c r="L1" s="420"/>
      <c r="M1" s="420"/>
      <c r="N1" s="420"/>
      <c r="O1" s="420"/>
      <c r="P1" s="420"/>
      <c r="Q1" s="420"/>
      <c r="R1" s="420"/>
    </row>
    <row r="2" spans="2:18" s="19" customFormat="1" ht="22.5" customHeight="1" x14ac:dyDescent="0.2">
      <c r="B2" s="118" t="s">
        <v>16</v>
      </c>
      <c r="C2" s="46"/>
      <c r="D2" s="28"/>
      <c r="E2" s="28"/>
      <c r="F2" s="28"/>
      <c r="G2" s="28"/>
      <c r="H2" s="28"/>
      <c r="I2" s="28"/>
      <c r="J2" s="28"/>
      <c r="K2" s="28"/>
      <c r="L2" s="28"/>
      <c r="M2" s="28"/>
      <c r="N2" s="28"/>
      <c r="O2" s="28"/>
    </row>
    <row r="3" spans="2:18" s="34" customFormat="1" ht="23.25" customHeight="1" x14ac:dyDescent="0.25">
      <c r="B3" s="64" t="s">
        <v>75</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row>
    <row r="5" spans="2:18" s="22" customFormat="1" ht="11.25" customHeight="1" outlineLevel="1" x14ac:dyDescent="0.25">
      <c r="B5" s="50" t="s">
        <v>75</v>
      </c>
      <c r="C5" s="35" t="s">
        <v>62</v>
      </c>
      <c r="D5" s="94">
        <v>127.9</v>
      </c>
      <c r="E5" s="94">
        <v>124.9</v>
      </c>
      <c r="F5" s="94">
        <v>122.5</v>
      </c>
      <c r="G5" s="94">
        <v>119.9</v>
      </c>
      <c r="H5" s="94">
        <v>119.9</v>
      </c>
      <c r="I5" s="94">
        <v>121.2</v>
      </c>
      <c r="J5" s="94">
        <v>122</v>
      </c>
      <c r="K5" s="94">
        <v>123.5</v>
      </c>
      <c r="L5" s="94">
        <v>124.1</v>
      </c>
      <c r="M5" s="94">
        <v>121.8</v>
      </c>
      <c r="N5" s="94">
        <v>123.7</v>
      </c>
      <c r="O5" s="94">
        <v>126.8</v>
      </c>
      <c r="P5" s="94">
        <v>129.69999999999999</v>
      </c>
      <c r="Q5" s="94">
        <v>133.9</v>
      </c>
      <c r="R5" s="94">
        <v>138.30000000000001</v>
      </c>
    </row>
    <row r="6" spans="2:18" s="22" customFormat="1" ht="11.25" customHeight="1" outlineLevel="1" x14ac:dyDescent="0.25">
      <c r="B6" s="9"/>
      <c r="C6" s="35" t="s">
        <v>2</v>
      </c>
      <c r="D6" s="94">
        <v>65.3</v>
      </c>
      <c r="E6" s="94">
        <v>63.8</v>
      </c>
      <c r="F6" s="94">
        <v>62</v>
      </c>
      <c r="G6" s="94">
        <v>60.2</v>
      </c>
      <c r="H6" s="94">
        <v>59.4</v>
      </c>
      <c r="I6" s="94">
        <v>60.5</v>
      </c>
      <c r="J6" s="94">
        <v>61.8</v>
      </c>
      <c r="K6" s="94">
        <v>62.1</v>
      </c>
      <c r="L6" s="94">
        <v>62</v>
      </c>
      <c r="M6" s="94">
        <v>61.7</v>
      </c>
      <c r="N6" s="94">
        <v>62.2</v>
      </c>
      <c r="O6" s="94">
        <v>64.2</v>
      </c>
      <c r="P6" s="94">
        <v>66.5</v>
      </c>
      <c r="Q6" s="94">
        <v>67.2</v>
      </c>
      <c r="R6" s="91">
        <v>69.8</v>
      </c>
    </row>
    <row r="7" spans="2:18" s="22" customFormat="1" ht="23.25" customHeight="1" outlineLevel="1" x14ac:dyDescent="0.25">
      <c r="B7" s="50"/>
      <c r="C7" s="35" t="s">
        <v>63</v>
      </c>
      <c r="D7" s="94">
        <v>62.6</v>
      </c>
      <c r="E7" s="94">
        <v>61</v>
      </c>
      <c r="F7" s="94">
        <v>60.5</v>
      </c>
      <c r="G7" s="94">
        <v>59.7</v>
      </c>
      <c r="H7" s="94">
        <v>60.5</v>
      </c>
      <c r="I7" s="94">
        <v>60.6</v>
      </c>
      <c r="J7" s="94">
        <v>60.2</v>
      </c>
      <c r="K7" s="94">
        <v>61.4</v>
      </c>
      <c r="L7" s="94">
        <v>62.1</v>
      </c>
      <c r="M7" s="94">
        <v>60.1</v>
      </c>
      <c r="N7" s="94">
        <v>61.4</v>
      </c>
      <c r="O7" s="94">
        <v>62.6</v>
      </c>
      <c r="P7" s="94">
        <v>63.2</v>
      </c>
      <c r="Q7" s="94">
        <v>66.7</v>
      </c>
      <c r="R7" s="91">
        <v>68.5</v>
      </c>
    </row>
    <row r="8" spans="2:18" s="21" customFormat="1" ht="11.25" customHeight="1" outlineLevel="1" x14ac:dyDescent="0.25">
      <c r="B8" s="13" t="s">
        <v>65</v>
      </c>
      <c r="C8" s="11" t="s">
        <v>62</v>
      </c>
      <c r="D8" s="92">
        <v>11.6</v>
      </c>
      <c r="E8" s="92">
        <v>10.6</v>
      </c>
      <c r="F8" s="92">
        <v>9.8000000000000007</v>
      </c>
      <c r="G8" s="92">
        <v>8.1</v>
      </c>
      <c r="H8" s="92">
        <v>8.3000000000000007</v>
      </c>
      <c r="I8" s="92">
        <v>7.6</v>
      </c>
      <c r="J8" s="92">
        <v>7.7</v>
      </c>
      <c r="K8" s="92">
        <v>8.1</v>
      </c>
      <c r="L8" s="92">
        <v>7.5</v>
      </c>
      <c r="M8" s="92">
        <v>6</v>
      </c>
      <c r="N8" s="92" t="s">
        <v>241</v>
      </c>
      <c r="O8" s="92" t="s">
        <v>244</v>
      </c>
      <c r="P8" s="92">
        <v>9.3000000000000007</v>
      </c>
      <c r="Q8" s="92">
        <v>10.3</v>
      </c>
      <c r="R8" s="92">
        <v>10.8</v>
      </c>
    </row>
    <row r="9" spans="2:18" s="21" customFormat="1" ht="11.25" customHeight="1" outlineLevel="1" x14ac:dyDescent="0.25">
      <c r="B9" s="13"/>
      <c r="C9" s="11" t="s">
        <v>2</v>
      </c>
      <c r="D9" s="92">
        <v>6.2</v>
      </c>
      <c r="E9" s="92">
        <v>5.8</v>
      </c>
      <c r="F9" s="92">
        <v>5.2</v>
      </c>
      <c r="G9" s="92" t="s">
        <v>7</v>
      </c>
      <c r="H9" s="92" t="s">
        <v>7</v>
      </c>
      <c r="I9" s="92" t="s">
        <v>7</v>
      </c>
      <c r="J9" s="92" t="s">
        <v>7</v>
      </c>
      <c r="K9" s="92">
        <v>4.7</v>
      </c>
      <c r="L9" s="92" t="s">
        <v>7</v>
      </c>
      <c r="M9" s="92" t="s">
        <v>7</v>
      </c>
      <c r="N9" s="92" t="s">
        <v>165</v>
      </c>
      <c r="O9" s="92" t="s">
        <v>221</v>
      </c>
      <c r="P9" s="92" t="s">
        <v>223</v>
      </c>
      <c r="Q9" s="92" t="s">
        <v>229</v>
      </c>
      <c r="R9" s="92" t="s">
        <v>174</v>
      </c>
    </row>
    <row r="10" spans="2:18" s="21" customFormat="1" ht="23.25" customHeight="1" outlineLevel="1" x14ac:dyDescent="0.25">
      <c r="B10" s="13"/>
      <c r="C10" s="11" t="s">
        <v>63</v>
      </c>
      <c r="D10" s="92">
        <v>5.4</v>
      </c>
      <c r="E10" s="92">
        <v>4.8</v>
      </c>
      <c r="F10" s="92">
        <v>4.7</v>
      </c>
      <c r="G10" s="92" t="s">
        <v>7</v>
      </c>
      <c r="H10" s="92" t="s">
        <v>7</v>
      </c>
      <c r="I10" s="92" t="s">
        <v>7</v>
      </c>
      <c r="J10" s="92" t="s">
        <v>7</v>
      </c>
      <c r="K10" s="92" t="s">
        <v>7</v>
      </c>
      <c r="L10" s="92" t="s">
        <v>7</v>
      </c>
      <c r="M10" s="92" t="s">
        <v>7</v>
      </c>
      <c r="N10" s="92" t="s">
        <v>176</v>
      </c>
      <c r="O10" s="92" t="s">
        <v>227</v>
      </c>
      <c r="P10" s="92" t="s">
        <v>212</v>
      </c>
      <c r="Q10" s="92" t="s">
        <v>215</v>
      </c>
      <c r="R10" s="92" t="s">
        <v>228</v>
      </c>
    </row>
    <row r="11" spans="2:18" s="21" customFormat="1" ht="11.25" customHeight="1" outlineLevel="1" x14ac:dyDescent="0.25">
      <c r="B11" s="13" t="s">
        <v>66</v>
      </c>
      <c r="C11" s="11" t="s">
        <v>62</v>
      </c>
      <c r="D11" s="92">
        <v>34.700000000000003</v>
      </c>
      <c r="E11" s="92">
        <v>32.4</v>
      </c>
      <c r="F11" s="92">
        <v>29.3</v>
      </c>
      <c r="G11" s="92">
        <v>26.9</v>
      </c>
      <c r="H11" s="92">
        <v>25.8</v>
      </c>
      <c r="I11" s="92">
        <v>24.9</v>
      </c>
      <c r="J11" s="92">
        <v>24</v>
      </c>
      <c r="K11" s="92">
        <v>23.2</v>
      </c>
      <c r="L11" s="92">
        <v>22.8</v>
      </c>
      <c r="M11" s="92">
        <v>21.2</v>
      </c>
      <c r="N11" s="92">
        <v>20.7</v>
      </c>
      <c r="O11" s="92">
        <v>22.4</v>
      </c>
      <c r="P11" s="92">
        <v>22.8</v>
      </c>
      <c r="Q11" s="92">
        <v>24.7</v>
      </c>
      <c r="R11" s="92">
        <v>27.4</v>
      </c>
    </row>
    <row r="12" spans="2:18" s="21" customFormat="1" ht="11.25" customHeight="1" outlineLevel="1" x14ac:dyDescent="0.25">
      <c r="B12" s="13"/>
      <c r="C12" s="11" t="s">
        <v>2</v>
      </c>
      <c r="D12" s="92">
        <v>17.399999999999999</v>
      </c>
      <c r="E12" s="92">
        <v>16.3</v>
      </c>
      <c r="F12" s="92">
        <v>14.5</v>
      </c>
      <c r="G12" s="92">
        <v>13.1</v>
      </c>
      <c r="H12" s="92">
        <v>12.6</v>
      </c>
      <c r="I12" s="92">
        <v>12</v>
      </c>
      <c r="J12" s="92">
        <v>12.2</v>
      </c>
      <c r="K12" s="92">
        <v>11.6</v>
      </c>
      <c r="L12" s="92">
        <v>11.3</v>
      </c>
      <c r="M12" s="92">
        <v>10.7</v>
      </c>
      <c r="N12" s="92">
        <v>10.7</v>
      </c>
      <c r="O12" s="92">
        <v>11.3</v>
      </c>
      <c r="P12" s="92">
        <v>11.5</v>
      </c>
      <c r="Q12" s="92">
        <v>12.7</v>
      </c>
      <c r="R12" s="92">
        <v>13.9</v>
      </c>
    </row>
    <row r="13" spans="2:18" s="21" customFormat="1" ht="23.25" customHeight="1" outlineLevel="1" x14ac:dyDescent="0.25">
      <c r="B13" s="13"/>
      <c r="C13" s="11" t="s">
        <v>63</v>
      </c>
      <c r="D13" s="92">
        <v>17.2</v>
      </c>
      <c r="E13" s="92">
        <v>16.100000000000001</v>
      </c>
      <c r="F13" s="92">
        <v>14.8</v>
      </c>
      <c r="G13" s="92">
        <v>13.8</v>
      </c>
      <c r="H13" s="92">
        <v>13.2</v>
      </c>
      <c r="I13" s="92">
        <v>12.9</v>
      </c>
      <c r="J13" s="92">
        <v>11.8</v>
      </c>
      <c r="K13" s="92">
        <v>11.6</v>
      </c>
      <c r="L13" s="92">
        <v>11.4</v>
      </c>
      <c r="M13" s="92">
        <v>10.5</v>
      </c>
      <c r="N13" s="92">
        <v>10</v>
      </c>
      <c r="O13" s="92">
        <v>11.1</v>
      </c>
      <c r="P13" s="92">
        <v>11.3</v>
      </c>
      <c r="Q13" s="92">
        <v>12</v>
      </c>
      <c r="R13" s="92">
        <v>13.5</v>
      </c>
    </row>
    <row r="14" spans="2:18" s="21" customFormat="1" ht="11.25" customHeight="1" outlineLevel="1" x14ac:dyDescent="0.25">
      <c r="B14" s="13" t="s">
        <v>67</v>
      </c>
      <c r="C14" s="11" t="s">
        <v>62</v>
      </c>
      <c r="D14" s="92">
        <v>38</v>
      </c>
      <c r="E14" s="92">
        <v>37.5</v>
      </c>
      <c r="F14" s="92">
        <v>36.4</v>
      </c>
      <c r="G14" s="92">
        <v>36.299999999999997</v>
      </c>
      <c r="H14" s="92">
        <v>36.6</v>
      </c>
      <c r="I14" s="92">
        <v>36.1</v>
      </c>
      <c r="J14" s="92">
        <v>34.299999999999997</v>
      </c>
      <c r="K14" s="92">
        <v>34.299999999999997</v>
      </c>
      <c r="L14" s="92">
        <v>34.1</v>
      </c>
      <c r="M14" s="92">
        <v>32.200000000000003</v>
      </c>
      <c r="N14" s="92">
        <v>31.3</v>
      </c>
      <c r="O14" s="92">
        <v>30.4</v>
      </c>
      <c r="P14" s="92">
        <v>30.1</v>
      </c>
      <c r="Q14" s="92">
        <v>29.6</v>
      </c>
      <c r="R14" s="92">
        <v>29.7</v>
      </c>
    </row>
    <row r="15" spans="2:18" s="21" customFormat="1" ht="11.25" customHeight="1" outlineLevel="1" x14ac:dyDescent="0.25">
      <c r="B15" s="13"/>
      <c r="C15" s="11" t="s">
        <v>2</v>
      </c>
      <c r="D15" s="92">
        <v>19.100000000000001</v>
      </c>
      <c r="E15" s="92">
        <v>19</v>
      </c>
      <c r="F15" s="92">
        <v>18.100000000000001</v>
      </c>
      <c r="G15" s="92">
        <v>18.100000000000001</v>
      </c>
      <c r="H15" s="92">
        <v>17.7</v>
      </c>
      <c r="I15" s="92">
        <v>17.899999999999999</v>
      </c>
      <c r="J15" s="92">
        <v>17</v>
      </c>
      <c r="K15" s="92">
        <v>17</v>
      </c>
      <c r="L15" s="92">
        <v>16.8</v>
      </c>
      <c r="M15" s="92">
        <v>16.100000000000001</v>
      </c>
      <c r="N15" s="92">
        <v>15.8</v>
      </c>
      <c r="O15" s="92">
        <v>15.1</v>
      </c>
      <c r="P15" s="92">
        <v>14.8</v>
      </c>
      <c r="Q15" s="92">
        <v>14.3</v>
      </c>
      <c r="R15" s="92">
        <v>14.7</v>
      </c>
    </row>
    <row r="16" spans="2:18" s="21" customFormat="1" ht="23.25" customHeight="1" outlineLevel="1" x14ac:dyDescent="0.25">
      <c r="B16" s="13"/>
      <c r="C16" s="11" t="s">
        <v>63</v>
      </c>
      <c r="D16" s="92">
        <v>18.899999999999999</v>
      </c>
      <c r="E16" s="92">
        <v>18.5</v>
      </c>
      <c r="F16" s="92">
        <v>18.3</v>
      </c>
      <c r="G16" s="92">
        <v>18.2</v>
      </c>
      <c r="H16" s="92">
        <v>18.8</v>
      </c>
      <c r="I16" s="92">
        <v>18.2</v>
      </c>
      <c r="J16" s="92">
        <v>17.3</v>
      </c>
      <c r="K16" s="92">
        <v>17.399999999999999</v>
      </c>
      <c r="L16" s="92">
        <v>17.2</v>
      </c>
      <c r="M16" s="92">
        <v>16.100000000000001</v>
      </c>
      <c r="N16" s="92">
        <v>15.5</v>
      </c>
      <c r="O16" s="92">
        <v>15.3</v>
      </c>
      <c r="P16" s="92">
        <v>15.2</v>
      </c>
      <c r="Q16" s="92">
        <v>15.3</v>
      </c>
      <c r="R16" s="92">
        <v>15.1</v>
      </c>
    </row>
    <row r="17" spans="2:18" s="21" customFormat="1" ht="11.25" customHeight="1" outlineLevel="1" x14ac:dyDescent="0.25">
      <c r="B17" s="13" t="s">
        <v>68</v>
      </c>
      <c r="C17" s="11" t="s">
        <v>62</v>
      </c>
      <c r="D17" s="92">
        <v>29.8</v>
      </c>
      <c r="E17" s="92">
        <v>29.7</v>
      </c>
      <c r="F17" s="92">
        <v>31.2</v>
      </c>
      <c r="G17" s="92">
        <v>31.1</v>
      </c>
      <c r="H17" s="92">
        <v>30.7</v>
      </c>
      <c r="I17" s="92">
        <v>31.9</v>
      </c>
      <c r="J17" s="92">
        <v>33.1</v>
      </c>
      <c r="K17" s="92">
        <v>32.5</v>
      </c>
      <c r="L17" s="92">
        <v>33.5</v>
      </c>
      <c r="M17" s="92">
        <v>33.4</v>
      </c>
      <c r="N17" s="92">
        <v>35</v>
      </c>
      <c r="O17" s="92">
        <v>35.6</v>
      </c>
      <c r="P17" s="92">
        <v>35.4</v>
      </c>
      <c r="Q17" s="92">
        <v>36</v>
      </c>
      <c r="R17" s="92">
        <v>37.1</v>
      </c>
    </row>
    <row r="18" spans="2:18" s="21" customFormat="1" ht="11.25" customHeight="1" outlineLevel="1" x14ac:dyDescent="0.25">
      <c r="B18" s="13"/>
      <c r="C18" s="11" t="s">
        <v>2</v>
      </c>
      <c r="D18" s="92">
        <v>15.3</v>
      </c>
      <c r="E18" s="92">
        <v>15.1</v>
      </c>
      <c r="F18" s="92">
        <v>15.9</v>
      </c>
      <c r="G18" s="92">
        <v>15.8</v>
      </c>
      <c r="H18" s="92">
        <v>15</v>
      </c>
      <c r="I18" s="92">
        <v>15.9</v>
      </c>
      <c r="J18" s="92">
        <v>16.3</v>
      </c>
      <c r="K18" s="92">
        <v>16.100000000000001</v>
      </c>
      <c r="L18" s="92">
        <v>16.5</v>
      </c>
      <c r="M18" s="92">
        <v>16.399999999999999</v>
      </c>
      <c r="N18" s="92">
        <v>17.399999999999999</v>
      </c>
      <c r="O18" s="92">
        <v>17.7</v>
      </c>
      <c r="P18" s="92">
        <v>17.899999999999999</v>
      </c>
      <c r="Q18" s="92">
        <v>17.8</v>
      </c>
      <c r="R18" s="92">
        <v>18.3</v>
      </c>
    </row>
    <row r="19" spans="2:18" s="21" customFormat="1" ht="23.25" customHeight="1" outlineLevel="1" x14ac:dyDescent="0.25">
      <c r="B19" s="13"/>
      <c r="C19" s="11" t="s">
        <v>63</v>
      </c>
      <c r="D19" s="92">
        <v>14.5</v>
      </c>
      <c r="E19" s="92">
        <v>14.6</v>
      </c>
      <c r="F19" s="92">
        <v>15.3</v>
      </c>
      <c r="G19" s="92">
        <v>15.3</v>
      </c>
      <c r="H19" s="92">
        <v>15.7</v>
      </c>
      <c r="I19" s="92">
        <v>16</v>
      </c>
      <c r="J19" s="92">
        <v>16.8</v>
      </c>
      <c r="K19" s="92">
        <v>16.399999999999999</v>
      </c>
      <c r="L19" s="92">
        <v>17</v>
      </c>
      <c r="M19" s="92">
        <v>17</v>
      </c>
      <c r="N19" s="92">
        <v>17.600000000000001</v>
      </c>
      <c r="O19" s="92">
        <v>17.899999999999999</v>
      </c>
      <c r="P19" s="92">
        <v>17.5</v>
      </c>
      <c r="Q19" s="92">
        <v>18.2</v>
      </c>
      <c r="R19" s="92">
        <v>18.8</v>
      </c>
    </row>
    <row r="20" spans="2:18" s="21" customFormat="1" ht="10.3" outlineLevel="1" x14ac:dyDescent="0.25">
      <c r="B20" s="13" t="s">
        <v>69</v>
      </c>
      <c r="C20" s="11" t="s">
        <v>62</v>
      </c>
      <c r="D20" s="92">
        <v>12.4</v>
      </c>
      <c r="E20" s="92">
        <v>13</v>
      </c>
      <c r="F20" s="92">
        <v>13.4</v>
      </c>
      <c r="G20" s="92">
        <v>15</v>
      </c>
      <c r="H20" s="92">
        <v>16</v>
      </c>
      <c r="I20" s="92">
        <v>17.2</v>
      </c>
      <c r="J20" s="92">
        <v>18.899999999999999</v>
      </c>
      <c r="K20" s="92">
        <v>20.8</v>
      </c>
      <c r="L20" s="92">
        <v>21.7</v>
      </c>
      <c r="M20" s="92">
        <v>23.5</v>
      </c>
      <c r="N20" s="92">
        <v>25.6</v>
      </c>
      <c r="O20" s="92">
        <v>25.7</v>
      </c>
      <c r="P20" s="92">
        <v>26.1</v>
      </c>
      <c r="Q20" s="92">
        <v>27.8</v>
      </c>
      <c r="R20" s="92">
        <v>27.7</v>
      </c>
    </row>
    <row r="21" spans="2:18" s="21" customFormat="1" ht="11.25" customHeight="1" outlineLevel="1" x14ac:dyDescent="0.25">
      <c r="B21" s="13"/>
      <c r="C21" s="11" t="s">
        <v>2</v>
      </c>
      <c r="D21" s="92">
        <v>6.4</v>
      </c>
      <c r="E21" s="92">
        <v>6.7</v>
      </c>
      <c r="F21" s="92">
        <v>7</v>
      </c>
      <c r="G21" s="92">
        <v>7.8</v>
      </c>
      <c r="H21" s="92">
        <v>8.1</v>
      </c>
      <c r="I21" s="92">
        <v>8.6999999999999993</v>
      </c>
      <c r="J21" s="92">
        <v>9.6</v>
      </c>
      <c r="K21" s="92">
        <v>10.1</v>
      </c>
      <c r="L21" s="92">
        <v>10.4</v>
      </c>
      <c r="M21" s="92">
        <v>11.5</v>
      </c>
      <c r="N21" s="92">
        <v>12.2</v>
      </c>
      <c r="O21" s="92">
        <v>12.9</v>
      </c>
      <c r="P21" s="92">
        <v>13.3</v>
      </c>
      <c r="Q21" s="92">
        <v>13.5</v>
      </c>
      <c r="R21" s="92">
        <v>13.8</v>
      </c>
    </row>
    <row r="22" spans="2:18" s="21" customFormat="1" ht="27" customHeight="1" outlineLevel="1" x14ac:dyDescent="0.25">
      <c r="B22" s="13"/>
      <c r="C22" s="11" t="s">
        <v>63</v>
      </c>
      <c r="D22" s="92">
        <v>6</v>
      </c>
      <c r="E22" s="92">
        <v>6.3</v>
      </c>
      <c r="F22" s="92">
        <v>6.4</v>
      </c>
      <c r="G22" s="92">
        <v>7.2</v>
      </c>
      <c r="H22" s="92">
        <v>7.8</v>
      </c>
      <c r="I22" s="92">
        <v>8.6</v>
      </c>
      <c r="J22" s="92">
        <v>9.3000000000000007</v>
      </c>
      <c r="K22" s="92">
        <v>10.7</v>
      </c>
      <c r="L22" s="92">
        <v>11.2</v>
      </c>
      <c r="M22" s="92">
        <v>12</v>
      </c>
      <c r="N22" s="92">
        <v>13.4</v>
      </c>
      <c r="O22" s="92">
        <v>12.9</v>
      </c>
      <c r="P22" s="92">
        <v>12.8</v>
      </c>
      <c r="Q22" s="92">
        <v>14.3</v>
      </c>
      <c r="R22" s="92">
        <v>13.9</v>
      </c>
    </row>
    <row r="23" spans="2:18" s="21" customFormat="1" ht="10.3" outlineLevel="1" x14ac:dyDescent="0.25">
      <c r="B23" s="13" t="s">
        <v>70</v>
      </c>
      <c r="C23" s="11" t="s">
        <v>62</v>
      </c>
      <c r="D23" s="92" t="s">
        <v>7</v>
      </c>
      <c r="E23" s="92" t="s">
        <v>7</v>
      </c>
      <c r="F23" s="92" t="s">
        <v>7</v>
      </c>
      <c r="G23" s="92" t="s">
        <v>7</v>
      </c>
      <c r="H23" s="92" t="s">
        <v>7</v>
      </c>
      <c r="I23" s="92" t="s">
        <v>7</v>
      </c>
      <c r="J23" s="92" t="s">
        <v>7</v>
      </c>
      <c r="K23" s="92">
        <v>4.5999999999999996</v>
      </c>
      <c r="L23" s="92">
        <v>4.5999999999999996</v>
      </c>
      <c r="M23" s="92">
        <v>5.5</v>
      </c>
      <c r="N23" s="92" t="s">
        <v>175</v>
      </c>
      <c r="O23" s="92" t="s">
        <v>215</v>
      </c>
      <c r="P23" s="92" t="s">
        <v>174</v>
      </c>
      <c r="Q23" s="92" t="s">
        <v>237</v>
      </c>
      <c r="R23" s="92" t="s">
        <v>237</v>
      </c>
    </row>
    <row r="24" spans="2:18" s="21" customFormat="1" ht="11.25" customHeight="1" outlineLevel="1" x14ac:dyDescent="0.25">
      <c r="B24" s="13"/>
      <c r="C24" s="11" t="s">
        <v>2</v>
      </c>
      <c r="D24" s="92" t="s">
        <v>7</v>
      </c>
      <c r="E24" s="92" t="s">
        <v>7</v>
      </c>
      <c r="F24" s="92" t="s">
        <v>7</v>
      </c>
      <c r="G24" s="92" t="s">
        <v>7</v>
      </c>
      <c r="H24" s="92" t="s">
        <v>7</v>
      </c>
      <c r="I24" s="92" t="s">
        <v>7</v>
      </c>
      <c r="J24" s="92" t="s">
        <v>7</v>
      </c>
      <c r="K24" s="92" t="s">
        <v>7</v>
      </c>
      <c r="L24" s="92" t="s">
        <v>7</v>
      </c>
      <c r="M24" s="92" t="s">
        <v>7</v>
      </c>
      <c r="N24" s="92" t="s">
        <v>254</v>
      </c>
      <c r="O24" s="92" t="s">
        <v>217</v>
      </c>
      <c r="P24" s="92" t="s">
        <v>214</v>
      </c>
      <c r="Q24" s="92" t="s">
        <v>162</v>
      </c>
      <c r="R24" s="92" t="s">
        <v>218</v>
      </c>
    </row>
    <row r="25" spans="2:18" s="21" customFormat="1" ht="27" customHeight="1" outlineLevel="1" x14ac:dyDescent="0.25">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255</v>
      </c>
      <c r="Q25" s="92" t="s">
        <v>7</v>
      </c>
      <c r="R25" s="92" t="s">
        <v>167</v>
      </c>
    </row>
    <row r="26" spans="2:18" s="21" customFormat="1" ht="11.25" customHeight="1" outlineLevel="1" x14ac:dyDescent="0.25">
      <c r="B26" s="13" t="s">
        <v>71</v>
      </c>
      <c r="C26" s="11" t="s">
        <v>62</v>
      </c>
      <c r="D26" s="92">
        <v>126.5</v>
      </c>
      <c r="E26" s="92">
        <v>123.2</v>
      </c>
      <c r="F26" s="92">
        <v>120.2</v>
      </c>
      <c r="G26" s="92">
        <v>117.4</v>
      </c>
      <c r="H26" s="92">
        <v>117.3</v>
      </c>
      <c r="I26" s="92">
        <v>117.6</v>
      </c>
      <c r="J26" s="92">
        <v>117.9</v>
      </c>
      <c r="K26" s="92">
        <v>119</v>
      </c>
      <c r="L26" s="92">
        <v>119.5</v>
      </c>
      <c r="M26" s="92">
        <v>116.3</v>
      </c>
      <c r="N26" s="92">
        <v>119</v>
      </c>
      <c r="O26" s="92">
        <v>121.9</v>
      </c>
      <c r="P26" s="92">
        <v>123.8</v>
      </c>
      <c r="Q26" s="92">
        <v>128.5</v>
      </c>
      <c r="R26" s="92">
        <v>132.80000000000001</v>
      </c>
    </row>
    <row r="27" spans="2:18" s="21" customFormat="1" ht="10.3" outlineLevel="1" x14ac:dyDescent="0.25">
      <c r="B27" s="12"/>
      <c r="C27" s="11" t="s">
        <v>2</v>
      </c>
      <c r="D27" s="92">
        <v>64.5</v>
      </c>
      <c r="E27" s="92">
        <v>62.8</v>
      </c>
      <c r="F27" s="92">
        <v>60.6</v>
      </c>
      <c r="G27" s="92">
        <v>58.8</v>
      </c>
      <c r="H27" s="92">
        <v>57.8</v>
      </c>
      <c r="I27" s="92">
        <v>58.5</v>
      </c>
      <c r="J27" s="92">
        <v>59.4</v>
      </c>
      <c r="K27" s="92">
        <v>59.5</v>
      </c>
      <c r="L27" s="92">
        <v>59.3</v>
      </c>
      <c r="M27" s="92">
        <v>58.4</v>
      </c>
      <c r="N27" s="92">
        <v>59.7</v>
      </c>
      <c r="O27" s="92">
        <v>61.2</v>
      </c>
      <c r="P27" s="92">
        <v>62.8</v>
      </c>
      <c r="Q27" s="92">
        <v>63.8</v>
      </c>
      <c r="R27" s="92">
        <v>66.7</v>
      </c>
    </row>
    <row r="28" spans="2:18" s="21" customFormat="1" ht="26.25" customHeight="1" outlineLevel="1" x14ac:dyDescent="0.25">
      <c r="B28" s="12"/>
      <c r="C28" s="11" t="s">
        <v>63</v>
      </c>
      <c r="D28" s="92">
        <v>62</v>
      </c>
      <c r="E28" s="92">
        <v>60.4</v>
      </c>
      <c r="F28" s="92">
        <v>59.6</v>
      </c>
      <c r="G28" s="92">
        <v>58.7</v>
      </c>
      <c r="H28" s="92">
        <v>59.5</v>
      </c>
      <c r="I28" s="92">
        <v>59.1</v>
      </c>
      <c r="J28" s="92">
        <v>58.5</v>
      </c>
      <c r="K28" s="92">
        <v>59.5</v>
      </c>
      <c r="L28" s="92">
        <v>60.2</v>
      </c>
      <c r="M28" s="92">
        <v>57.9</v>
      </c>
      <c r="N28" s="92">
        <v>59.3</v>
      </c>
      <c r="O28" s="92">
        <v>60.7</v>
      </c>
      <c r="P28" s="92">
        <v>60.9</v>
      </c>
      <c r="Q28" s="92">
        <v>64.7</v>
      </c>
      <c r="R28" s="92">
        <v>66.099999999999994</v>
      </c>
    </row>
    <row r="29" spans="2:18" s="12" customFormat="1" ht="23.25" customHeight="1" outlineLevel="1" x14ac:dyDescent="0.3">
      <c r="B29" s="140" t="s">
        <v>72</v>
      </c>
      <c r="C29" s="11"/>
      <c r="D29" s="92"/>
      <c r="E29" s="92"/>
      <c r="F29" s="92"/>
      <c r="G29" s="92"/>
      <c r="H29" s="92"/>
      <c r="I29" s="92"/>
      <c r="J29" s="92"/>
      <c r="K29" s="92"/>
      <c r="L29" s="92"/>
      <c r="M29" s="92"/>
      <c r="N29" s="92"/>
      <c r="O29" s="92"/>
      <c r="P29" s="92"/>
      <c r="Q29" s="92"/>
      <c r="R29" s="92"/>
    </row>
    <row r="30" spans="2:18" s="12" customFormat="1" ht="11.25" customHeight="1" outlineLevel="1" x14ac:dyDescent="0.25">
      <c r="B30" s="18" t="s">
        <v>191</v>
      </c>
      <c r="C30" s="11" t="s">
        <v>62</v>
      </c>
      <c r="D30" s="92">
        <v>83.2</v>
      </c>
      <c r="E30" s="92">
        <v>78.2</v>
      </c>
      <c r="F30" s="92">
        <v>74</v>
      </c>
      <c r="G30" s="92">
        <v>71</v>
      </c>
      <c r="H30" s="92">
        <v>70.3</v>
      </c>
      <c r="I30" s="92">
        <v>68.599999999999994</v>
      </c>
      <c r="J30" s="92">
        <v>65.8</v>
      </c>
      <c r="K30" s="92">
        <v>63.9</v>
      </c>
      <c r="L30" s="92">
        <v>62.9</v>
      </c>
      <c r="M30" s="92">
        <v>58.8</v>
      </c>
      <c r="N30" s="92">
        <v>56.6</v>
      </c>
      <c r="O30" s="92">
        <v>60.4</v>
      </c>
      <c r="P30" s="92">
        <v>60.2</v>
      </c>
      <c r="Q30" s="92">
        <v>59.7</v>
      </c>
      <c r="R30" s="87">
        <v>57.9</v>
      </c>
    </row>
    <row r="31" spans="2:18" s="12" customFormat="1" ht="11.25" customHeight="1" outlineLevel="1" x14ac:dyDescent="0.3">
      <c r="B31" s="13"/>
      <c r="C31" s="11" t="s">
        <v>2</v>
      </c>
      <c r="D31" s="92">
        <v>47.7</v>
      </c>
      <c r="E31" s="92">
        <v>46.2</v>
      </c>
      <c r="F31" s="92">
        <v>42.6</v>
      </c>
      <c r="G31" s="92">
        <v>39.9</v>
      </c>
      <c r="H31" s="92">
        <v>39.4</v>
      </c>
      <c r="I31" s="92">
        <v>39</v>
      </c>
      <c r="J31" s="92">
        <v>38.1</v>
      </c>
      <c r="K31" s="92">
        <v>37.200000000000003</v>
      </c>
      <c r="L31" s="92">
        <v>36.1</v>
      </c>
      <c r="M31" s="92">
        <v>32.9</v>
      </c>
      <c r="N31" s="92">
        <v>33.200000000000003</v>
      </c>
      <c r="O31" s="92">
        <v>36.1</v>
      </c>
      <c r="P31" s="92">
        <v>35.9</v>
      </c>
      <c r="Q31" s="92">
        <v>34.9</v>
      </c>
      <c r="R31" s="92">
        <v>34.5</v>
      </c>
    </row>
    <row r="32" spans="2:18" s="12" customFormat="1" ht="23.25" customHeight="1" outlineLevel="1" x14ac:dyDescent="0.3">
      <c r="B32" s="18"/>
      <c r="C32" s="11" t="s">
        <v>63</v>
      </c>
      <c r="D32" s="92">
        <v>35.5</v>
      </c>
      <c r="E32" s="92">
        <v>32.1</v>
      </c>
      <c r="F32" s="92">
        <v>31.4</v>
      </c>
      <c r="G32" s="92">
        <v>31.2</v>
      </c>
      <c r="H32" s="92">
        <v>30.9</v>
      </c>
      <c r="I32" s="92">
        <v>29.7</v>
      </c>
      <c r="J32" s="92">
        <v>27.7</v>
      </c>
      <c r="K32" s="92">
        <v>26.7</v>
      </c>
      <c r="L32" s="92">
        <v>26.8</v>
      </c>
      <c r="M32" s="92">
        <v>25.9</v>
      </c>
      <c r="N32" s="92">
        <v>23.4</v>
      </c>
      <c r="O32" s="92">
        <v>24.3</v>
      </c>
      <c r="P32" s="92">
        <v>24.3</v>
      </c>
      <c r="Q32" s="92">
        <v>24.8</v>
      </c>
      <c r="R32" s="92">
        <v>23.4</v>
      </c>
    </row>
    <row r="33" spans="2:49" s="12" customFormat="1" ht="11.25" customHeight="1" outlineLevel="1" x14ac:dyDescent="0.3">
      <c r="B33" s="18" t="s">
        <v>74</v>
      </c>
      <c r="C33" s="11" t="s">
        <v>62</v>
      </c>
      <c r="D33" s="92">
        <v>24.2</v>
      </c>
      <c r="E33" s="92">
        <v>25</v>
      </c>
      <c r="F33" s="92">
        <v>25.2</v>
      </c>
      <c r="G33" s="92">
        <v>25.7</v>
      </c>
      <c r="H33" s="92">
        <v>26.1</v>
      </c>
      <c r="I33" s="92">
        <v>26.6</v>
      </c>
      <c r="J33" s="92">
        <v>27.9</v>
      </c>
      <c r="K33" s="92">
        <v>30.7</v>
      </c>
      <c r="L33" s="92">
        <v>32.700000000000003</v>
      </c>
      <c r="M33" s="92">
        <v>32.1</v>
      </c>
      <c r="N33" s="92">
        <v>32.4</v>
      </c>
      <c r="O33" s="92">
        <v>34.799999999999997</v>
      </c>
      <c r="P33" s="92">
        <v>38.700000000000003</v>
      </c>
      <c r="Q33" s="92">
        <v>40.700000000000003</v>
      </c>
      <c r="R33" s="92">
        <v>43.4</v>
      </c>
    </row>
    <row r="34" spans="2:49" s="12" customFormat="1" ht="11.25" customHeight="1" outlineLevel="1" x14ac:dyDescent="0.3">
      <c r="B34" s="13"/>
      <c r="C34" s="11" t="s">
        <v>2</v>
      </c>
      <c r="D34" s="92">
        <v>10</v>
      </c>
      <c r="E34" s="92">
        <v>10.199999999999999</v>
      </c>
      <c r="F34" s="92">
        <v>11.2</v>
      </c>
      <c r="G34" s="92">
        <v>11.8</v>
      </c>
      <c r="H34" s="92">
        <v>11.7</v>
      </c>
      <c r="I34" s="92">
        <v>12.3</v>
      </c>
      <c r="J34" s="92">
        <v>13.3</v>
      </c>
      <c r="K34" s="92">
        <v>14.4</v>
      </c>
      <c r="L34" s="92">
        <v>15.8</v>
      </c>
      <c r="M34" s="92">
        <v>16.600000000000001</v>
      </c>
      <c r="N34" s="92">
        <v>15.9</v>
      </c>
      <c r="O34" s="92">
        <v>16.7</v>
      </c>
      <c r="P34" s="92">
        <v>19.5</v>
      </c>
      <c r="Q34" s="92">
        <v>19.7</v>
      </c>
      <c r="R34" s="92">
        <v>22.1</v>
      </c>
    </row>
    <row r="35" spans="2:49" s="12" customFormat="1" ht="23.25" customHeight="1" outlineLevel="1" x14ac:dyDescent="0.3">
      <c r="B35" s="18"/>
      <c r="C35" s="11" t="s">
        <v>63</v>
      </c>
      <c r="D35" s="92">
        <v>14.2</v>
      </c>
      <c r="E35" s="92">
        <v>14.8</v>
      </c>
      <c r="F35" s="92">
        <v>14.1</v>
      </c>
      <c r="G35" s="92">
        <v>13.9</v>
      </c>
      <c r="H35" s="92">
        <v>14.4</v>
      </c>
      <c r="I35" s="92">
        <v>14.4</v>
      </c>
      <c r="J35" s="92">
        <v>14.6</v>
      </c>
      <c r="K35" s="92">
        <v>16.3</v>
      </c>
      <c r="L35" s="92">
        <v>16.899999999999999</v>
      </c>
      <c r="M35" s="92">
        <v>15.4</v>
      </c>
      <c r="N35" s="92">
        <v>16.600000000000001</v>
      </c>
      <c r="O35" s="92">
        <v>18.100000000000001</v>
      </c>
      <c r="P35" s="92">
        <v>19.2</v>
      </c>
      <c r="Q35" s="92">
        <v>21</v>
      </c>
      <c r="R35" s="92">
        <v>21.3</v>
      </c>
    </row>
    <row r="36" spans="2:49" s="12" customFormat="1" ht="11.25" customHeight="1" outlineLevel="1" x14ac:dyDescent="0.3">
      <c r="B36" s="18" t="s">
        <v>138</v>
      </c>
      <c r="C36" s="11" t="s">
        <v>62</v>
      </c>
      <c r="D36" s="92">
        <v>20.5</v>
      </c>
      <c r="E36" s="92">
        <v>21.7</v>
      </c>
      <c r="F36" s="92">
        <v>23.2</v>
      </c>
      <c r="G36" s="92">
        <v>23.1</v>
      </c>
      <c r="H36" s="92">
        <v>23.6</v>
      </c>
      <c r="I36" s="92">
        <v>25.9</v>
      </c>
      <c r="J36" s="92">
        <v>28.3</v>
      </c>
      <c r="K36" s="92">
        <v>29</v>
      </c>
      <c r="L36" s="92">
        <v>28.6</v>
      </c>
      <c r="M36" s="92">
        <v>30.9</v>
      </c>
      <c r="N36" s="92">
        <v>34.6</v>
      </c>
      <c r="O36" s="92">
        <v>31.5</v>
      </c>
      <c r="P36" s="92">
        <v>30.8</v>
      </c>
      <c r="Q36" s="92">
        <v>33.5</v>
      </c>
      <c r="R36" s="92">
        <v>37</v>
      </c>
    </row>
    <row r="37" spans="2:49" s="12" customFormat="1" ht="11.25" customHeight="1" outlineLevel="1" x14ac:dyDescent="0.3">
      <c r="C37" s="11" t="s">
        <v>2</v>
      </c>
      <c r="D37" s="92">
        <v>7.6</v>
      </c>
      <c r="E37" s="92">
        <v>7.5</v>
      </c>
      <c r="F37" s="92">
        <v>8.3000000000000007</v>
      </c>
      <c r="G37" s="92">
        <v>8.5</v>
      </c>
      <c r="H37" s="92">
        <v>8.3000000000000007</v>
      </c>
      <c r="I37" s="92">
        <v>9.3000000000000007</v>
      </c>
      <c r="J37" s="92">
        <v>10.4</v>
      </c>
      <c r="K37" s="92">
        <v>10.6</v>
      </c>
      <c r="L37" s="92">
        <v>10.1</v>
      </c>
      <c r="M37" s="92">
        <v>12.1</v>
      </c>
      <c r="N37" s="92">
        <v>13.1</v>
      </c>
      <c r="O37" s="92">
        <v>11.4</v>
      </c>
      <c r="P37" s="92">
        <v>11.2</v>
      </c>
      <c r="Q37" s="92">
        <v>12.6</v>
      </c>
      <c r="R37" s="92">
        <v>13.2</v>
      </c>
    </row>
    <row r="38" spans="2:49" s="12" customFormat="1" ht="11.25" customHeight="1" outlineLevel="1" x14ac:dyDescent="0.3">
      <c r="B38" s="13"/>
      <c r="C38" s="11" t="s">
        <v>63</v>
      </c>
      <c r="D38" s="92">
        <v>12.8</v>
      </c>
      <c r="E38" s="92">
        <v>14.2</v>
      </c>
      <c r="F38" s="92">
        <v>14.9</v>
      </c>
      <c r="G38" s="92">
        <v>14.6</v>
      </c>
      <c r="H38" s="92">
        <v>15.3</v>
      </c>
      <c r="I38" s="92">
        <v>16.600000000000001</v>
      </c>
      <c r="J38" s="92">
        <v>17.899999999999999</v>
      </c>
      <c r="K38" s="92">
        <v>18.399999999999999</v>
      </c>
      <c r="L38" s="92">
        <v>18.5</v>
      </c>
      <c r="M38" s="92">
        <v>18.8</v>
      </c>
      <c r="N38" s="92">
        <v>21.5</v>
      </c>
      <c r="O38" s="92">
        <v>20.100000000000001</v>
      </c>
      <c r="P38" s="92">
        <v>19.7</v>
      </c>
      <c r="Q38" s="92">
        <v>20.9</v>
      </c>
      <c r="R38" s="92">
        <v>23.7</v>
      </c>
    </row>
    <row r="39" spans="2:49" s="21" customFormat="1" ht="11.25" customHeight="1" outlineLevel="1" x14ac:dyDescent="0.25">
      <c r="B39" s="13"/>
      <c r="C39" s="11"/>
      <c r="D39" s="41"/>
      <c r="E39" s="41"/>
      <c r="F39" s="41"/>
      <c r="G39" s="41"/>
      <c r="H39" s="41"/>
      <c r="I39" s="41"/>
      <c r="J39" s="41"/>
      <c r="K39" s="41"/>
      <c r="L39" s="41"/>
      <c r="M39" s="41"/>
      <c r="N39" s="41"/>
      <c r="O39" s="41"/>
      <c r="P39" s="41"/>
      <c r="Q39" s="41"/>
      <c r="R39" s="41"/>
    </row>
    <row r="40" spans="2:49" s="26" customFormat="1" ht="3" customHeight="1" outlineLevel="1" x14ac:dyDescent="0.2">
      <c r="B40" s="69"/>
      <c r="C40" s="70"/>
      <c r="D40" s="71"/>
      <c r="E40" s="71"/>
      <c r="F40" s="71"/>
      <c r="G40" s="71"/>
      <c r="H40" s="71"/>
      <c r="I40" s="71"/>
      <c r="J40" s="71"/>
      <c r="K40" s="71"/>
      <c r="L40" s="71"/>
      <c r="M40" s="71"/>
      <c r="N40" s="71"/>
      <c r="O40" s="71"/>
      <c r="P40" s="71"/>
      <c r="Q40" s="71"/>
      <c r="R40" s="71"/>
    </row>
    <row r="41" spans="2:49" ht="11.25" customHeight="1" x14ac:dyDescent="0.3">
      <c r="D41" s="12"/>
      <c r="E41" s="12"/>
      <c r="F41" s="12"/>
      <c r="G41" s="12"/>
      <c r="H41" s="12"/>
      <c r="I41" s="12"/>
      <c r="J41" s="12"/>
      <c r="K41" s="12"/>
      <c r="L41" s="12"/>
      <c r="M41" s="12"/>
      <c r="N41" s="12"/>
      <c r="O41" s="12"/>
      <c r="P41" s="84"/>
      <c r="Q41" s="84"/>
      <c r="R41" s="84"/>
    </row>
    <row r="42" spans="2:49" ht="11.25" customHeight="1" x14ac:dyDescent="0.3">
      <c r="B42" s="126" t="s">
        <v>18</v>
      </c>
    </row>
    <row r="43" spans="2:49" ht="13.5" customHeight="1" x14ac:dyDescent="0.3">
      <c r="B43" s="126" t="s">
        <v>199</v>
      </c>
    </row>
    <row r="44" spans="2:49" ht="18" customHeight="1" x14ac:dyDescent="0.3">
      <c r="B44" s="399" t="s">
        <v>434</v>
      </c>
      <c r="C44" s="399"/>
      <c r="D44" s="399"/>
      <c r="E44" s="399"/>
      <c r="F44" s="399"/>
      <c r="G44" s="399"/>
      <c r="H44" s="399"/>
      <c r="I44" s="399"/>
      <c r="J44" s="399"/>
      <c r="K44" s="399"/>
      <c r="L44" s="399"/>
      <c r="M44" s="399"/>
      <c r="N44" s="399"/>
      <c r="O44" s="399"/>
      <c r="P44" s="399"/>
      <c r="Q44" s="399"/>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158"/>
    </row>
    <row r="45" spans="2:49" ht="24" customHeight="1" x14ac:dyDescent="0.3">
      <c r="B45" s="418" t="s">
        <v>422</v>
      </c>
      <c r="C45" s="418"/>
      <c r="D45" s="418"/>
      <c r="E45" s="418"/>
      <c r="F45" s="418"/>
      <c r="G45" s="418"/>
      <c r="H45" s="418"/>
      <c r="I45" s="418"/>
      <c r="J45" s="418"/>
      <c r="K45" s="418"/>
      <c r="L45" s="418"/>
      <c r="M45" s="418"/>
      <c r="N45" s="418"/>
      <c r="O45" s="418"/>
      <c r="P45" s="418"/>
      <c r="Q45" s="266"/>
      <c r="R45" s="266"/>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158"/>
    </row>
    <row r="46" spans="2:49" ht="10" customHeight="1" x14ac:dyDescent="0.3">
      <c r="B46" s="189"/>
      <c r="C46" s="189"/>
      <c r="D46" s="189"/>
      <c r="E46" s="189"/>
      <c r="F46" s="189"/>
      <c r="G46" s="189"/>
      <c r="H46" s="189"/>
      <c r="I46" s="189"/>
      <c r="J46" s="189"/>
      <c r="K46" s="189"/>
      <c r="L46" s="189"/>
      <c r="M46" s="189"/>
      <c r="N46" s="189"/>
      <c r="O46" s="189"/>
      <c r="P46" s="189"/>
      <c r="Q46" s="189"/>
      <c r="R46" s="189"/>
    </row>
    <row r="47" spans="2:49" x14ac:dyDescent="0.3">
      <c r="B47" s="143" t="s">
        <v>12</v>
      </c>
    </row>
  </sheetData>
  <mergeCells count="3">
    <mergeCell ref="B45:P45"/>
    <mergeCell ref="B44:Q44"/>
    <mergeCell ref="B1:R1"/>
  </mergeCells>
  <hyperlinks>
    <hyperlink ref="B47" location="Contents!A1" display="(back to contents)" xr:uid="{EADB6AC4-0094-4A88-98C2-6D675EAB904D}"/>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B125-F75E-469E-B2CA-39639023B7F6}">
  <dimension ref="B1:AJ76"/>
  <sheetViews>
    <sheetView showGridLines="0" zoomScaleNormal="100" workbookViewId="0">
      <pane ySplit="6" topLeftCell="A7" activePane="bottomLeft" state="frozen"/>
      <selection pane="bottomLeft"/>
    </sheetView>
  </sheetViews>
  <sheetFormatPr defaultColWidth="9.15234375" defaultRowHeight="10.3" x14ac:dyDescent="0.3"/>
  <cols>
    <col min="1" max="1" width="6.3046875" style="312" customWidth="1"/>
    <col min="2" max="20" width="13.69140625" style="312" customWidth="1"/>
    <col min="21" max="16384" width="9.15234375" style="312"/>
  </cols>
  <sheetData>
    <row r="1" spans="2:20" s="363" customFormat="1" ht="30" customHeight="1" x14ac:dyDescent="0.3">
      <c r="B1" s="368" t="s">
        <v>578</v>
      </c>
      <c r="C1" s="367"/>
      <c r="D1" s="367"/>
      <c r="E1" s="367"/>
      <c r="F1" s="367"/>
      <c r="G1" s="367"/>
      <c r="H1" s="367"/>
      <c r="I1" s="367"/>
      <c r="J1" s="367"/>
      <c r="K1" s="367"/>
      <c r="L1" s="367"/>
      <c r="M1" s="367"/>
      <c r="N1" s="367"/>
      <c r="O1" s="367"/>
      <c r="P1" s="367"/>
      <c r="Q1" s="367"/>
      <c r="R1" s="367"/>
      <c r="S1" s="367"/>
      <c r="T1" s="367"/>
    </row>
    <row r="2" spans="2:20" s="363" customFormat="1" ht="15" customHeight="1" x14ac:dyDescent="0.3">
      <c r="B2" s="364"/>
      <c r="C2" s="364"/>
      <c r="D2" s="364"/>
      <c r="E2" s="364"/>
      <c r="F2" s="364"/>
      <c r="G2" s="364"/>
      <c r="H2" s="364"/>
      <c r="I2" s="364"/>
      <c r="J2" s="364"/>
      <c r="K2" s="364"/>
      <c r="L2" s="364"/>
      <c r="M2" s="364"/>
      <c r="N2" s="364"/>
      <c r="O2" s="364"/>
      <c r="P2" s="364"/>
      <c r="Q2" s="364"/>
      <c r="R2" s="364"/>
      <c r="S2" s="364"/>
      <c r="T2" s="364"/>
    </row>
    <row r="3" spans="2:20" s="363" customFormat="1" ht="15" customHeight="1" x14ac:dyDescent="0.3">
      <c r="B3" s="366" t="s">
        <v>526</v>
      </c>
      <c r="C3" s="365"/>
      <c r="D3" s="365"/>
      <c r="E3" s="365"/>
      <c r="F3" s="365"/>
      <c r="G3" s="365"/>
      <c r="H3" s="365"/>
      <c r="I3" s="364"/>
      <c r="J3" s="364"/>
      <c r="K3" s="364"/>
      <c r="L3" s="364"/>
      <c r="M3" s="364"/>
      <c r="N3" s="364"/>
      <c r="O3" s="364"/>
      <c r="P3" s="364"/>
      <c r="Q3" s="364"/>
      <c r="R3" s="364"/>
      <c r="S3" s="364"/>
      <c r="T3" s="364"/>
    </row>
    <row r="4" spans="2:20" s="361" customFormat="1" ht="21" customHeight="1" x14ac:dyDescent="0.3">
      <c r="B4" s="388" t="s">
        <v>525</v>
      </c>
      <c r="C4" s="379" t="s">
        <v>19</v>
      </c>
      <c r="D4" s="379" t="s">
        <v>75</v>
      </c>
      <c r="E4" s="379" t="s">
        <v>78</v>
      </c>
      <c r="F4" s="379" t="s">
        <v>101</v>
      </c>
      <c r="G4" s="379" t="s">
        <v>108</v>
      </c>
      <c r="H4" s="379" t="s">
        <v>117</v>
      </c>
      <c r="I4" s="383" t="s">
        <v>524</v>
      </c>
      <c r="J4" s="383"/>
      <c r="K4" s="383"/>
      <c r="L4" s="383"/>
      <c r="M4" s="384"/>
      <c r="N4" s="384"/>
      <c r="O4" s="383" t="s">
        <v>530</v>
      </c>
      <c r="P4" s="383"/>
      <c r="Q4" s="383"/>
      <c r="R4" s="383"/>
      <c r="S4" s="383"/>
      <c r="T4" s="383"/>
    </row>
    <row r="5" spans="2:20" s="361" customFormat="1" ht="31.5" customHeight="1" x14ac:dyDescent="0.3">
      <c r="B5" s="389"/>
      <c r="C5" s="380"/>
      <c r="D5" s="380"/>
      <c r="E5" s="380"/>
      <c r="F5" s="380"/>
      <c r="G5" s="380"/>
      <c r="H5" s="380"/>
      <c r="I5" s="362" t="s">
        <v>19</v>
      </c>
      <c r="J5" s="362" t="s">
        <v>75</v>
      </c>
      <c r="K5" s="362" t="s">
        <v>78</v>
      </c>
      <c r="L5" s="362" t="s">
        <v>101</v>
      </c>
      <c r="M5" s="362" t="s">
        <v>108</v>
      </c>
      <c r="N5" s="362" t="s">
        <v>117</v>
      </c>
      <c r="O5" s="362" t="s">
        <v>19</v>
      </c>
      <c r="P5" s="362" t="s">
        <v>75</v>
      </c>
      <c r="Q5" s="362" t="s">
        <v>78</v>
      </c>
      <c r="R5" s="362" t="s">
        <v>101</v>
      </c>
      <c r="S5" s="362" t="s">
        <v>108</v>
      </c>
      <c r="T5" s="362" t="s">
        <v>117</v>
      </c>
    </row>
    <row r="6" spans="2:20" s="360" customFormat="1" ht="15" customHeight="1" x14ac:dyDescent="0.3">
      <c r="B6" s="390"/>
      <c r="C6" s="385" t="s">
        <v>523</v>
      </c>
      <c r="D6" s="386"/>
      <c r="E6" s="386"/>
      <c r="F6" s="386"/>
      <c r="G6" s="386"/>
      <c r="H6" s="387"/>
      <c r="I6" s="385" t="s">
        <v>4</v>
      </c>
      <c r="J6" s="386"/>
      <c r="K6" s="386"/>
      <c r="L6" s="386"/>
      <c r="M6" s="386"/>
      <c r="N6" s="386"/>
      <c r="O6" s="386"/>
      <c r="P6" s="386"/>
      <c r="Q6" s="386"/>
      <c r="R6" s="386"/>
      <c r="S6" s="386"/>
      <c r="T6" s="387"/>
    </row>
    <row r="7" spans="2:20" s="359" customFormat="1" ht="5.25" customHeight="1" x14ac:dyDescent="0.4"/>
    <row r="8" spans="2:20" ht="16.5" customHeight="1" x14ac:dyDescent="0.3">
      <c r="B8" s="358" t="s">
        <v>25</v>
      </c>
      <c r="C8" s="234">
        <v>266.60000000000002</v>
      </c>
      <c r="D8" s="95">
        <v>126.3</v>
      </c>
      <c r="E8" s="314">
        <v>104.7</v>
      </c>
      <c r="F8" s="92">
        <v>21.6</v>
      </c>
      <c r="G8" s="314">
        <v>140.4</v>
      </c>
      <c r="H8" s="314">
        <v>36.5</v>
      </c>
      <c r="I8" s="314">
        <v>-0.8</v>
      </c>
      <c r="J8" s="314">
        <v>-2.8</v>
      </c>
      <c r="K8" s="314">
        <v>-5.6</v>
      </c>
      <c r="L8" s="314">
        <v>13.1</v>
      </c>
      <c r="M8" s="314">
        <v>1.2</v>
      </c>
      <c r="N8" s="314">
        <v>14</v>
      </c>
      <c r="O8" s="314">
        <v>-0.3</v>
      </c>
      <c r="P8" s="314">
        <v>0.8</v>
      </c>
      <c r="Q8" s="314">
        <v>-2.8</v>
      </c>
      <c r="R8" s="314">
        <v>22.6</v>
      </c>
      <c r="S8" s="314">
        <v>-1.2</v>
      </c>
      <c r="T8" s="314">
        <v>10.5</v>
      </c>
    </row>
    <row r="9" spans="2:20" ht="16.5" customHeight="1" x14ac:dyDescent="0.3">
      <c r="B9" s="354" t="s">
        <v>26</v>
      </c>
      <c r="C9" s="234">
        <v>266.3</v>
      </c>
      <c r="D9" s="95">
        <v>124.9</v>
      </c>
      <c r="E9" s="314">
        <v>102.7</v>
      </c>
      <c r="F9" s="92">
        <v>22.2</v>
      </c>
      <c r="G9" s="314">
        <v>141.30000000000001</v>
      </c>
      <c r="H9" s="314">
        <v>38.299999999999997</v>
      </c>
      <c r="I9" s="314">
        <v>-0.8</v>
      </c>
      <c r="J9" s="314">
        <v>-1.6</v>
      </c>
      <c r="K9" s="314">
        <v>-5.5</v>
      </c>
      <c r="L9" s="314">
        <v>21.9</v>
      </c>
      <c r="M9" s="314">
        <v>-0.2</v>
      </c>
      <c r="N9" s="314">
        <v>25.2</v>
      </c>
      <c r="O9" s="314">
        <v>-0.1</v>
      </c>
      <c r="P9" s="314">
        <v>-1.1000000000000001</v>
      </c>
      <c r="Q9" s="314">
        <v>-2</v>
      </c>
      <c r="R9" s="314">
        <v>3.2</v>
      </c>
      <c r="S9" s="314">
        <v>0.7</v>
      </c>
      <c r="T9" s="314">
        <v>5.0999999999999996</v>
      </c>
    </row>
    <row r="10" spans="2:20" ht="16.5" customHeight="1" x14ac:dyDescent="0.3">
      <c r="B10" s="354" t="s">
        <v>27</v>
      </c>
      <c r="C10" s="234">
        <v>265.60000000000002</v>
      </c>
      <c r="D10" s="95">
        <v>123.9</v>
      </c>
      <c r="E10" s="314">
        <v>100.9</v>
      </c>
      <c r="F10" s="92">
        <v>23.1</v>
      </c>
      <c r="G10" s="314">
        <v>141.69999999999999</v>
      </c>
      <c r="H10" s="314">
        <v>41.4</v>
      </c>
      <c r="I10" s="314">
        <v>-0.9</v>
      </c>
      <c r="J10" s="314">
        <v>-4.3</v>
      </c>
      <c r="K10" s="314">
        <v>-8.5</v>
      </c>
      <c r="L10" s="314">
        <v>19.7</v>
      </c>
      <c r="M10" s="314">
        <v>2.2999999999999998</v>
      </c>
      <c r="N10" s="314">
        <v>32.200000000000003</v>
      </c>
      <c r="O10" s="314">
        <v>-0.3</v>
      </c>
      <c r="P10" s="314">
        <v>-0.8</v>
      </c>
      <c r="Q10" s="314">
        <v>-1.8</v>
      </c>
      <c r="R10" s="314">
        <v>3.6</v>
      </c>
      <c r="S10" s="314">
        <v>0.2</v>
      </c>
      <c r="T10" s="314">
        <v>8</v>
      </c>
    </row>
    <row r="11" spans="2:20" ht="16.5" customHeight="1" x14ac:dyDescent="0.3">
      <c r="B11" s="354" t="s">
        <v>28</v>
      </c>
      <c r="C11" s="234">
        <v>264.8</v>
      </c>
      <c r="D11" s="95">
        <v>124.4</v>
      </c>
      <c r="E11" s="314">
        <v>98.6</v>
      </c>
      <c r="F11" s="92">
        <v>25.7</v>
      </c>
      <c r="G11" s="314">
        <v>140.5</v>
      </c>
      <c r="H11" s="314">
        <v>44.2</v>
      </c>
      <c r="I11" s="314">
        <v>-1</v>
      </c>
      <c r="J11" s="314">
        <v>-0.8</v>
      </c>
      <c r="K11" s="314">
        <v>-8.4</v>
      </c>
      <c r="L11" s="314">
        <v>46.3</v>
      </c>
      <c r="M11" s="314">
        <v>-1.2</v>
      </c>
      <c r="N11" s="314">
        <v>34</v>
      </c>
      <c r="O11" s="314">
        <v>-0.3</v>
      </c>
      <c r="P11" s="314">
        <v>0.4</v>
      </c>
      <c r="Q11" s="314">
        <v>-2.2000000000000002</v>
      </c>
      <c r="R11" s="314">
        <v>11.5</v>
      </c>
      <c r="S11" s="314">
        <v>-0.9</v>
      </c>
      <c r="T11" s="314">
        <v>6.9</v>
      </c>
    </row>
    <row r="12" spans="2:20" ht="16.5" customHeight="1" x14ac:dyDescent="0.3">
      <c r="B12" s="355" t="s">
        <v>29</v>
      </c>
      <c r="C12" s="234">
        <v>264.10000000000002</v>
      </c>
      <c r="D12" s="95">
        <v>122.8</v>
      </c>
      <c r="E12" s="314">
        <v>96.9</v>
      </c>
      <c r="F12" s="92">
        <v>25.9</v>
      </c>
      <c r="G12" s="314">
        <v>141.30000000000001</v>
      </c>
      <c r="H12" s="314">
        <v>45.9</v>
      </c>
      <c r="I12" s="314">
        <v>-1</v>
      </c>
      <c r="J12" s="314">
        <v>-2.8</v>
      </c>
      <c r="K12" s="314">
        <v>-7.5</v>
      </c>
      <c r="L12" s="314">
        <v>20.2</v>
      </c>
      <c r="M12" s="314">
        <v>0.7</v>
      </c>
      <c r="N12" s="314">
        <v>25.8</v>
      </c>
      <c r="O12" s="314">
        <v>-0.3</v>
      </c>
      <c r="P12" s="314">
        <v>-1.3</v>
      </c>
      <c r="Q12" s="314">
        <v>-1.8</v>
      </c>
      <c r="R12" s="314">
        <v>0.8</v>
      </c>
      <c r="S12" s="314">
        <v>0.6</v>
      </c>
      <c r="T12" s="314">
        <v>3.7</v>
      </c>
    </row>
    <row r="13" spans="2:20" ht="16.5" customHeight="1" x14ac:dyDescent="0.3">
      <c r="B13" s="354" t="s">
        <v>30</v>
      </c>
      <c r="C13" s="234">
        <v>263.7</v>
      </c>
      <c r="D13" s="95">
        <v>122.4</v>
      </c>
      <c r="E13" s="314">
        <v>98</v>
      </c>
      <c r="F13" s="92">
        <v>24.4</v>
      </c>
      <c r="G13" s="314">
        <v>141.30000000000001</v>
      </c>
      <c r="H13" s="314">
        <v>42</v>
      </c>
      <c r="I13" s="314">
        <v>-1</v>
      </c>
      <c r="J13" s="314">
        <v>-2</v>
      </c>
      <c r="K13" s="314">
        <v>-4.5999999999999996</v>
      </c>
      <c r="L13" s="314">
        <v>9.8000000000000007</v>
      </c>
      <c r="M13" s="314">
        <v>0</v>
      </c>
      <c r="N13" s="314">
        <v>9.6</v>
      </c>
      <c r="O13" s="314">
        <v>-0.1</v>
      </c>
      <c r="P13" s="314">
        <v>-0.3</v>
      </c>
      <c r="Q13" s="314">
        <v>1.1000000000000001</v>
      </c>
      <c r="R13" s="314">
        <v>-5.7</v>
      </c>
      <c r="S13" s="314">
        <v>0</v>
      </c>
      <c r="T13" s="314">
        <v>-8.4</v>
      </c>
    </row>
    <row r="14" spans="2:20" ht="16.5" customHeight="1" x14ac:dyDescent="0.3">
      <c r="B14" s="354" t="s">
        <v>31</v>
      </c>
      <c r="C14" s="234">
        <v>262.89999999999998</v>
      </c>
      <c r="D14" s="95">
        <v>123.9</v>
      </c>
      <c r="E14" s="314">
        <v>101.6</v>
      </c>
      <c r="F14" s="92">
        <v>22.3</v>
      </c>
      <c r="G14" s="314">
        <v>138.9</v>
      </c>
      <c r="H14" s="314">
        <v>42.4</v>
      </c>
      <c r="I14" s="314">
        <v>-1</v>
      </c>
      <c r="J14" s="314">
        <v>0</v>
      </c>
      <c r="K14" s="314">
        <v>0.8</v>
      </c>
      <c r="L14" s="314">
        <v>-3.2</v>
      </c>
      <c r="M14" s="314">
        <v>-1.9</v>
      </c>
      <c r="N14" s="314">
        <v>2.4</v>
      </c>
      <c r="O14" s="314">
        <v>-0.3</v>
      </c>
      <c r="P14" s="314">
        <v>1.3</v>
      </c>
      <c r="Q14" s="314">
        <v>3.8</v>
      </c>
      <c r="R14" s="314">
        <v>-8.6999999999999993</v>
      </c>
      <c r="S14" s="314">
        <v>-1.7</v>
      </c>
      <c r="T14" s="314">
        <v>0.8</v>
      </c>
    </row>
    <row r="15" spans="2:20" ht="16.5" customHeight="1" x14ac:dyDescent="0.3">
      <c r="B15" s="354" t="s">
        <v>32</v>
      </c>
      <c r="C15" s="234">
        <v>261.89999999999998</v>
      </c>
      <c r="D15" s="95">
        <v>120.7</v>
      </c>
      <c r="E15" s="314">
        <v>98.8</v>
      </c>
      <c r="F15" s="92">
        <v>22</v>
      </c>
      <c r="G15" s="314">
        <v>141.19999999999999</v>
      </c>
      <c r="H15" s="314">
        <v>43.9</v>
      </c>
      <c r="I15" s="314">
        <v>-1.1000000000000001</v>
      </c>
      <c r="J15" s="314">
        <v>-2.9</v>
      </c>
      <c r="K15" s="314">
        <v>0.1</v>
      </c>
      <c r="L15" s="314">
        <v>-14.6</v>
      </c>
      <c r="M15" s="314">
        <v>0.5</v>
      </c>
      <c r="N15" s="314">
        <v>-0.8</v>
      </c>
      <c r="O15" s="314">
        <v>-0.4</v>
      </c>
      <c r="P15" s="314">
        <v>-2.6</v>
      </c>
      <c r="Q15" s="314">
        <v>-2.8</v>
      </c>
      <c r="R15" s="314">
        <v>-1.5</v>
      </c>
      <c r="S15" s="314">
        <v>1.6</v>
      </c>
      <c r="T15" s="314">
        <v>3.6</v>
      </c>
    </row>
    <row r="16" spans="2:20" ht="16.5" customHeight="1" x14ac:dyDescent="0.3">
      <c r="B16" s="355" t="s">
        <v>33</v>
      </c>
      <c r="C16" s="234">
        <v>260.7</v>
      </c>
      <c r="D16" s="95">
        <v>120.6</v>
      </c>
      <c r="E16" s="314">
        <v>99.7</v>
      </c>
      <c r="F16" s="92">
        <v>20.9</v>
      </c>
      <c r="G16" s="314">
        <v>140.19999999999999</v>
      </c>
      <c r="H16" s="314">
        <v>40.799999999999997</v>
      </c>
      <c r="I16" s="314">
        <v>-1.3</v>
      </c>
      <c r="J16" s="314">
        <v>-1.8</v>
      </c>
      <c r="K16" s="314">
        <v>2.9</v>
      </c>
      <c r="L16" s="314">
        <v>-19.399999999999999</v>
      </c>
      <c r="M16" s="314">
        <v>-0.8</v>
      </c>
      <c r="N16" s="314">
        <v>-11</v>
      </c>
      <c r="O16" s="314">
        <v>-0.5</v>
      </c>
      <c r="P16" s="314">
        <v>-0.1</v>
      </c>
      <c r="Q16" s="314">
        <v>0.9</v>
      </c>
      <c r="R16" s="314">
        <v>-4.9000000000000004</v>
      </c>
      <c r="S16" s="314">
        <v>-0.7</v>
      </c>
      <c r="T16" s="314">
        <v>-6.9</v>
      </c>
    </row>
    <row r="17" spans="2:20" ht="16.5" customHeight="1" x14ac:dyDescent="0.3">
      <c r="B17" s="354" t="s">
        <v>34</v>
      </c>
      <c r="C17" s="234">
        <v>260.2</v>
      </c>
      <c r="D17" s="95">
        <v>119.8</v>
      </c>
      <c r="E17" s="314">
        <v>99.8</v>
      </c>
      <c r="F17" s="92">
        <v>20</v>
      </c>
      <c r="G17" s="314">
        <v>140.30000000000001</v>
      </c>
      <c r="H17" s="314">
        <v>41</v>
      </c>
      <c r="I17" s="314">
        <v>-1.3</v>
      </c>
      <c r="J17" s="314">
        <v>-2.1</v>
      </c>
      <c r="K17" s="314">
        <v>1.9</v>
      </c>
      <c r="L17" s="314">
        <v>-18</v>
      </c>
      <c r="M17" s="314">
        <v>-0.7</v>
      </c>
      <c r="N17" s="314">
        <v>-2.4</v>
      </c>
      <c r="O17" s="314">
        <v>-0.2</v>
      </c>
      <c r="P17" s="314">
        <v>-0.6</v>
      </c>
      <c r="Q17" s="314">
        <v>0.1</v>
      </c>
      <c r="R17" s="314">
        <v>-4.0999999999999996</v>
      </c>
      <c r="S17" s="314">
        <v>0.1</v>
      </c>
      <c r="T17" s="314">
        <v>0.4</v>
      </c>
    </row>
    <row r="18" spans="2:20" ht="16.5" customHeight="1" x14ac:dyDescent="0.3">
      <c r="B18" s="354" t="s">
        <v>35</v>
      </c>
      <c r="C18" s="234">
        <v>258.89999999999998</v>
      </c>
      <c r="D18" s="95">
        <v>119.5</v>
      </c>
      <c r="E18" s="314">
        <v>102.8</v>
      </c>
      <c r="F18" s="92">
        <v>16.7</v>
      </c>
      <c r="G18" s="314">
        <v>139.4</v>
      </c>
      <c r="H18" s="314">
        <v>38.700000000000003</v>
      </c>
      <c r="I18" s="314">
        <v>-1.5</v>
      </c>
      <c r="J18" s="314">
        <v>-3.6</v>
      </c>
      <c r="K18" s="314">
        <v>1.2</v>
      </c>
      <c r="L18" s="314">
        <v>-25.1</v>
      </c>
      <c r="M18" s="314">
        <v>0.3</v>
      </c>
      <c r="N18" s="314">
        <v>-8.6999999999999993</v>
      </c>
      <c r="O18" s="314">
        <v>-0.5</v>
      </c>
      <c r="P18" s="314">
        <v>-0.2</v>
      </c>
      <c r="Q18" s="314">
        <v>3</v>
      </c>
      <c r="R18" s="314">
        <v>-16.600000000000001</v>
      </c>
      <c r="S18" s="314">
        <v>-0.7</v>
      </c>
      <c r="T18" s="314">
        <v>-5.6</v>
      </c>
    </row>
    <row r="19" spans="2:20" ht="16.5" customHeight="1" x14ac:dyDescent="0.3">
      <c r="B19" s="354" t="s">
        <v>36</v>
      </c>
      <c r="C19" s="234">
        <v>257.8</v>
      </c>
      <c r="D19" s="95">
        <v>119.8</v>
      </c>
      <c r="E19" s="314">
        <v>100.6</v>
      </c>
      <c r="F19" s="92">
        <v>19.2</v>
      </c>
      <c r="G19" s="314">
        <v>138</v>
      </c>
      <c r="H19" s="314">
        <v>39.799999999999997</v>
      </c>
      <c r="I19" s="314">
        <v>-1.6</v>
      </c>
      <c r="J19" s="314">
        <v>-0.8</v>
      </c>
      <c r="K19" s="314">
        <v>1.9</v>
      </c>
      <c r="L19" s="314">
        <v>-12.8</v>
      </c>
      <c r="M19" s="314">
        <v>-2.2999999999999998</v>
      </c>
      <c r="N19" s="314">
        <v>-9.3000000000000007</v>
      </c>
      <c r="O19" s="314">
        <v>-0.4</v>
      </c>
      <c r="P19" s="314">
        <v>0.2</v>
      </c>
      <c r="Q19" s="314">
        <v>-2.1</v>
      </c>
      <c r="R19" s="314">
        <v>14.6</v>
      </c>
      <c r="S19" s="314">
        <v>-1</v>
      </c>
      <c r="T19" s="314">
        <v>3</v>
      </c>
    </row>
    <row r="20" spans="2:20" ht="16.5" customHeight="1" x14ac:dyDescent="0.3">
      <c r="B20" s="355" t="s">
        <v>37</v>
      </c>
      <c r="C20" s="234">
        <v>256.3</v>
      </c>
      <c r="D20" s="95">
        <v>121.3</v>
      </c>
      <c r="E20" s="314">
        <v>101.2</v>
      </c>
      <c r="F20" s="92">
        <v>20</v>
      </c>
      <c r="G20" s="314">
        <v>135.1</v>
      </c>
      <c r="H20" s="314">
        <v>38.799999999999997</v>
      </c>
      <c r="I20" s="314">
        <v>-1.7</v>
      </c>
      <c r="J20" s="314">
        <v>0.6</v>
      </c>
      <c r="K20" s="314">
        <v>1.6</v>
      </c>
      <c r="L20" s="314">
        <v>-4.3</v>
      </c>
      <c r="M20" s="314">
        <v>-3.6</v>
      </c>
      <c r="N20" s="314">
        <v>-5</v>
      </c>
      <c r="O20" s="314">
        <v>-0.6</v>
      </c>
      <c r="P20" s="314">
        <v>1.2</v>
      </c>
      <c r="Q20" s="314">
        <v>0.6</v>
      </c>
      <c r="R20" s="314">
        <v>4.4000000000000004</v>
      </c>
      <c r="S20" s="314">
        <v>-2.1</v>
      </c>
      <c r="T20" s="314">
        <v>-2.6</v>
      </c>
    </row>
    <row r="21" spans="2:20" ht="16.5" customHeight="1" x14ac:dyDescent="0.3">
      <c r="B21" s="354" t="s">
        <v>38</v>
      </c>
      <c r="C21" s="234">
        <v>255</v>
      </c>
      <c r="D21" s="95">
        <v>119.6</v>
      </c>
      <c r="E21" s="314">
        <v>102.6</v>
      </c>
      <c r="F21" s="92">
        <v>17</v>
      </c>
      <c r="G21" s="314">
        <v>135.4</v>
      </c>
      <c r="H21" s="314">
        <v>36.700000000000003</v>
      </c>
      <c r="I21" s="314">
        <v>-2</v>
      </c>
      <c r="J21" s="314">
        <v>-0.2</v>
      </c>
      <c r="K21" s="314">
        <v>2.8</v>
      </c>
      <c r="L21" s="314">
        <v>-15.1</v>
      </c>
      <c r="M21" s="314">
        <v>-3.5</v>
      </c>
      <c r="N21" s="314">
        <v>-10.6</v>
      </c>
      <c r="O21" s="314">
        <v>-0.5</v>
      </c>
      <c r="P21" s="314">
        <v>-1.4</v>
      </c>
      <c r="Q21" s="314">
        <v>1.3</v>
      </c>
      <c r="R21" s="314">
        <v>-15</v>
      </c>
      <c r="S21" s="314">
        <v>0.3</v>
      </c>
      <c r="T21" s="314">
        <v>-5.5</v>
      </c>
    </row>
    <row r="22" spans="2:20" ht="16.5" customHeight="1" x14ac:dyDescent="0.3">
      <c r="B22" s="354" t="s">
        <v>39</v>
      </c>
      <c r="C22" s="234">
        <v>255.8</v>
      </c>
      <c r="D22" s="95">
        <v>119.3</v>
      </c>
      <c r="E22" s="314">
        <v>100.8</v>
      </c>
      <c r="F22" s="92">
        <v>18.5</v>
      </c>
      <c r="G22" s="314">
        <v>136.5</v>
      </c>
      <c r="H22" s="314">
        <v>36.700000000000003</v>
      </c>
      <c r="I22" s="314">
        <v>-1.2</v>
      </c>
      <c r="J22" s="314">
        <v>-0.2</v>
      </c>
      <c r="K22" s="314">
        <v>-2</v>
      </c>
      <c r="L22" s="314">
        <v>10.7</v>
      </c>
      <c r="M22" s="314">
        <v>-2.1</v>
      </c>
      <c r="N22" s="314">
        <v>-5</v>
      </c>
      <c r="O22" s="314">
        <v>0.3</v>
      </c>
      <c r="P22" s="314">
        <v>-0.2</v>
      </c>
      <c r="Q22" s="314">
        <v>-1.7</v>
      </c>
      <c r="R22" s="314">
        <v>8.8000000000000007</v>
      </c>
      <c r="S22" s="314">
        <v>0.8</v>
      </c>
      <c r="T22" s="314">
        <v>0.2</v>
      </c>
    </row>
    <row r="23" spans="2:20" ht="16.5" customHeight="1" x14ac:dyDescent="0.3">
      <c r="B23" s="354" t="s">
        <v>40</v>
      </c>
      <c r="C23" s="234">
        <v>255</v>
      </c>
      <c r="D23" s="95">
        <v>119.6</v>
      </c>
      <c r="E23" s="314">
        <v>101.3</v>
      </c>
      <c r="F23" s="92">
        <v>18.3</v>
      </c>
      <c r="G23" s="314">
        <v>135.30000000000001</v>
      </c>
      <c r="H23" s="314">
        <v>37</v>
      </c>
      <c r="I23" s="314">
        <v>-1.1000000000000001</v>
      </c>
      <c r="J23" s="314">
        <v>-0.1</v>
      </c>
      <c r="K23" s="314">
        <v>0.7</v>
      </c>
      <c r="L23" s="314">
        <v>-4.5</v>
      </c>
      <c r="M23" s="314">
        <v>-1.9</v>
      </c>
      <c r="N23" s="314">
        <v>-7.1</v>
      </c>
      <c r="O23" s="314">
        <v>-0.3</v>
      </c>
      <c r="P23" s="314">
        <v>0.3</v>
      </c>
      <c r="Q23" s="314">
        <v>0.6</v>
      </c>
      <c r="R23" s="314">
        <v>-1.1000000000000001</v>
      </c>
      <c r="S23" s="314">
        <v>-0.9</v>
      </c>
      <c r="T23" s="314">
        <v>0.7</v>
      </c>
    </row>
    <row r="24" spans="2:20" ht="16.5" customHeight="1" x14ac:dyDescent="0.3">
      <c r="B24" s="355" t="s">
        <v>41</v>
      </c>
      <c r="C24" s="234">
        <v>254.1</v>
      </c>
      <c r="D24" s="95">
        <v>122.6</v>
      </c>
      <c r="E24" s="314">
        <v>104.4</v>
      </c>
      <c r="F24" s="92">
        <v>18.2</v>
      </c>
      <c r="G24" s="314">
        <v>131.5</v>
      </c>
      <c r="H24" s="314">
        <v>36.200000000000003</v>
      </c>
      <c r="I24" s="314">
        <v>-0.9</v>
      </c>
      <c r="J24" s="314">
        <v>1.1000000000000001</v>
      </c>
      <c r="K24" s="314">
        <v>3.1</v>
      </c>
      <c r="L24" s="314">
        <v>-8.8000000000000007</v>
      </c>
      <c r="M24" s="314">
        <v>-2.6</v>
      </c>
      <c r="N24" s="314">
        <v>-6.7</v>
      </c>
      <c r="O24" s="314">
        <v>-0.3</v>
      </c>
      <c r="P24" s="314">
        <v>2.5</v>
      </c>
      <c r="Q24" s="314">
        <v>3</v>
      </c>
      <c r="R24" s="314">
        <v>-0.3</v>
      </c>
      <c r="S24" s="314">
        <v>-2.8</v>
      </c>
      <c r="T24" s="314">
        <v>-2.2000000000000002</v>
      </c>
    </row>
    <row r="25" spans="2:20" ht="16.5" customHeight="1" x14ac:dyDescent="0.3">
      <c r="B25" s="354" t="s">
        <v>42</v>
      </c>
      <c r="C25" s="234">
        <v>253.5</v>
      </c>
      <c r="D25" s="95">
        <v>121.5</v>
      </c>
      <c r="E25" s="314">
        <v>105</v>
      </c>
      <c r="F25" s="92">
        <v>16.5</v>
      </c>
      <c r="G25" s="314">
        <v>132</v>
      </c>
      <c r="H25" s="314">
        <v>33.200000000000003</v>
      </c>
      <c r="I25" s="314">
        <v>-0.6</v>
      </c>
      <c r="J25" s="314">
        <v>1.6</v>
      </c>
      <c r="K25" s="314">
        <v>2.4</v>
      </c>
      <c r="L25" s="314">
        <v>-3</v>
      </c>
      <c r="M25" s="314">
        <v>-2.5</v>
      </c>
      <c r="N25" s="314">
        <v>-9.3000000000000007</v>
      </c>
      <c r="O25" s="314">
        <v>-0.2</v>
      </c>
      <c r="P25" s="314">
        <v>-0.9</v>
      </c>
      <c r="Q25" s="314">
        <v>0.6</v>
      </c>
      <c r="R25" s="314">
        <v>-9.5</v>
      </c>
      <c r="S25" s="314">
        <v>0.4</v>
      </c>
      <c r="T25" s="314">
        <v>-8.1</v>
      </c>
    </row>
    <row r="26" spans="2:20" ht="16.5" customHeight="1" x14ac:dyDescent="0.3">
      <c r="B26" s="354" t="s">
        <v>43</v>
      </c>
      <c r="C26" s="234">
        <v>253</v>
      </c>
      <c r="D26" s="95">
        <v>121.5</v>
      </c>
      <c r="E26" s="314">
        <v>104.6</v>
      </c>
      <c r="F26" s="92">
        <v>16.899999999999999</v>
      </c>
      <c r="G26" s="314">
        <v>131.6</v>
      </c>
      <c r="H26" s="314">
        <v>33.200000000000003</v>
      </c>
      <c r="I26" s="314">
        <v>-1.1000000000000001</v>
      </c>
      <c r="J26" s="314">
        <v>1.8</v>
      </c>
      <c r="K26" s="314">
        <v>3.8</v>
      </c>
      <c r="L26" s="314">
        <v>-8.6999999999999993</v>
      </c>
      <c r="M26" s="314">
        <v>-3.6</v>
      </c>
      <c r="N26" s="314">
        <v>-9.6</v>
      </c>
      <c r="O26" s="314">
        <v>-0.2</v>
      </c>
      <c r="P26" s="314">
        <v>0</v>
      </c>
      <c r="Q26" s="314">
        <v>-0.4</v>
      </c>
      <c r="R26" s="314">
        <v>2.4</v>
      </c>
      <c r="S26" s="314">
        <v>-0.3</v>
      </c>
      <c r="T26" s="314">
        <v>-0.1</v>
      </c>
    </row>
    <row r="27" spans="2:20" ht="16.5" customHeight="1" x14ac:dyDescent="0.3">
      <c r="B27" s="354" t="s">
        <v>44</v>
      </c>
      <c r="C27" s="234">
        <v>252.6</v>
      </c>
      <c r="D27" s="95">
        <v>119</v>
      </c>
      <c r="E27" s="314">
        <v>105.4</v>
      </c>
      <c r="F27" s="92">
        <v>13.6</v>
      </c>
      <c r="G27" s="314">
        <v>133.5</v>
      </c>
      <c r="H27" s="314">
        <v>30.7</v>
      </c>
      <c r="I27" s="314">
        <v>-0.9</v>
      </c>
      <c r="J27" s="314">
        <v>-0.5</v>
      </c>
      <c r="K27" s="314">
        <v>4</v>
      </c>
      <c r="L27" s="314">
        <v>-25.4</v>
      </c>
      <c r="M27" s="314">
        <v>-1.3</v>
      </c>
      <c r="N27" s="314">
        <v>-17.100000000000001</v>
      </c>
      <c r="O27" s="314">
        <v>-0.2</v>
      </c>
      <c r="P27" s="314">
        <v>-2</v>
      </c>
      <c r="Q27" s="314">
        <v>0.8</v>
      </c>
      <c r="R27" s="314">
        <v>-19.2</v>
      </c>
      <c r="S27" s="314">
        <v>1.5</v>
      </c>
      <c r="T27" s="314">
        <v>-7.7</v>
      </c>
    </row>
    <row r="28" spans="2:20" ht="16.5" customHeight="1" x14ac:dyDescent="0.3">
      <c r="B28" s="355" t="s">
        <v>45</v>
      </c>
      <c r="C28" s="234">
        <v>252.2</v>
      </c>
      <c r="D28" s="95">
        <v>121.9</v>
      </c>
      <c r="E28" s="314">
        <v>105.9</v>
      </c>
      <c r="F28" s="92">
        <v>16</v>
      </c>
      <c r="G28" s="314">
        <v>130.4</v>
      </c>
      <c r="H28" s="314">
        <v>30.3</v>
      </c>
      <c r="I28" s="314">
        <v>-0.7</v>
      </c>
      <c r="J28" s="314">
        <v>-0.6</v>
      </c>
      <c r="K28" s="314">
        <v>1.5</v>
      </c>
      <c r="L28" s="314">
        <v>-12.6</v>
      </c>
      <c r="M28" s="314">
        <v>-0.9</v>
      </c>
      <c r="N28" s="314">
        <v>-16.2</v>
      </c>
      <c r="O28" s="314">
        <v>-0.1</v>
      </c>
      <c r="P28" s="314">
        <v>2.4</v>
      </c>
      <c r="Q28" s="314">
        <v>0.5</v>
      </c>
      <c r="R28" s="314">
        <v>16.899999999999999</v>
      </c>
      <c r="S28" s="314">
        <v>-2.4</v>
      </c>
      <c r="T28" s="314">
        <v>-1.1000000000000001</v>
      </c>
    </row>
    <row r="29" spans="2:20" ht="16.5" customHeight="1" x14ac:dyDescent="0.3">
      <c r="B29" s="354" t="s">
        <v>46</v>
      </c>
      <c r="C29" s="234">
        <v>251.8</v>
      </c>
      <c r="D29" s="95">
        <v>121.3</v>
      </c>
      <c r="E29" s="314">
        <v>107.3</v>
      </c>
      <c r="F29" s="92">
        <v>14</v>
      </c>
      <c r="G29" s="314">
        <v>130.6</v>
      </c>
      <c r="H29" s="314">
        <v>26.8</v>
      </c>
      <c r="I29" s="314">
        <v>-0.7</v>
      </c>
      <c r="J29" s="314">
        <v>-0.2</v>
      </c>
      <c r="K29" s="314">
        <v>2.2000000000000002</v>
      </c>
      <c r="L29" s="314">
        <v>-15.5</v>
      </c>
      <c r="M29" s="314">
        <v>-1.1000000000000001</v>
      </c>
      <c r="N29" s="314">
        <v>-19.3</v>
      </c>
      <c r="O29" s="314">
        <v>-0.2</v>
      </c>
      <c r="P29" s="314">
        <v>-0.5</v>
      </c>
      <c r="Q29" s="314">
        <v>1.3</v>
      </c>
      <c r="R29" s="314">
        <v>-12.5</v>
      </c>
      <c r="S29" s="314">
        <v>0.1</v>
      </c>
      <c r="T29" s="314">
        <v>-11.5</v>
      </c>
    </row>
    <row r="30" spans="2:20" ht="16.5" customHeight="1" x14ac:dyDescent="0.3">
      <c r="B30" s="354" t="s">
        <v>47</v>
      </c>
      <c r="C30" s="234">
        <v>251.6</v>
      </c>
      <c r="D30" s="95">
        <v>120.8</v>
      </c>
      <c r="E30" s="314">
        <v>109.2</v>
      </c>
      <c r="F30" s="92">
        <v>11.6</v>
      </c>
      <c r="G30" s="314">
        <v>130.80000000000001</v>
      </c>
      <c r="H30" s="314">
        <v>28.5</v>
      </c>
      <c r="I30" s="314">
        <v>-0.6</v>
      </c>
      <c r="J30" s="314">
        <v>-0.6</v>
      </c>
      <c r="K30" s="314">
        <v>4.4000000000000004</v>
      </c>
      <c r="L30" s="314">
        <v>-31.4</v>
      </c>
      <c r="M30" s="314">
        <v>-0.6</v>
      </c>
      <c r="N30" s="314">
        <v>-14.1</v>
      </c>
      <c r="O30" s="314">
        <v>-0.1</v>
      </c>
      <c r="P30" s="314">
        <v>-0.4</v>
      </c>
      <c r="Q30" s="314">
        <v>1.7</v>
      </c>
      <c r="R30" s="314">
        <v>-16.899999999999999</v>
      </c>
      <c r="S30" s="314">
        <v>0.2</v>
      </c>
      <c r="T30" s="314">
        <v>6.4</v>
      </c>
    </row>
    <row r="31" spans="2:20" ht="16.5" customHeight="1" x14ac:dyDescent="0.3">
      <c r="B31" s="354" t="s">
        <v>48</v>
      </c>
      <c r="C31" s="234">
        <v>251.2</v>
      </c>
      <c r="D31" s="95">
        <v>124</v>
      </c>
      <c r="E31" s="314">
        <v>112.7</v>
      </c>
      <c r="F31" s="92">
        <v>11.3</v>
      </c>
      <c r="G31" s="314">
        <v>127.2</v>
      </c>
      <c r="H31" s="314">
        <v>24.9</v>
      </c>
      <c r="I31" s="314">
        <v>-0.5</v>
      </c>
      <c r="J31" s="314">
        <v>4.2</v>
      </c>
      <c r="K31" s="314">
        <v>6.9</v>
      </c>
      <c r="L31" s="314">
        <v>-17.2</v>
      </c>
      <c r="M31" s="314">
        <v>-4.7</v>
      </c>
      <c r="N31" s="314">
        <v>-18.899999999999999</v>
      </c>
      <c r="O31" s="314">
        <v>-0.1</v>
      </c>
      <c r="P31" s="314">
        <v>2.7</v>
      </c>
      <c r="Q31" s="314">
        <v>3.2</v>
      </c>
      <c r="R31" s="314">
        <v>-2.6</v>
      </c>
      <c r="S31" s="314">
        <v>-2.7</v>
      </c>
      <c r="T31" s="314">
        <v>-12.8</v>
      </c>
    </row>
    <row r="32" spans="2:20" ht="16.5" customHeight="1" x14ac:dyDescent="0.3">
      <c r="B32" s="355" t="s">
        <v>49</v>
      </c>
      <c r="C32" s="234">
        <v>250.8</v>
      </c>
      <c r="D32" s="95">
        <v>122.7</v>
      </c>
      <c r="E32" s="314">
        <v>111.5</v>
      </c>
      <c r="F32" s="92">
        <v>11.2</v>
      </c>
      <c r="G32" s="314">
        <v>128.1</v>
      </c>
      <c r="H32" s="314">
        <v>26.2</v>
      </c>
      <c r="I32" s="314">
        <v>-0.6</v>
      </c>
      <c r="J32" s="314">
        <v>0.7</v>
      </c>
      <c r="K32" s="314">
        <v>5.3</v>
      </c>
      <c r="L32" s="314">
        <v>-29.7</v>
      </c>
      <c r="M32" s="314">
        <v>-1.8</v>
      </c>
      <c r="N32" s="314">
        <v>-13.6</v>
      </c>
      <c r="O32" s="314">
        <v>-0.2</v>
      </c>
      <c r="P32" s="314">
        <v>-1.1000000000000001</v>
      </c>
      <c r="Q32" s="314">
        <v>-1.1000000000000001</v>
      </c>
      <c r="R32" s="314">
        <v>-0.7</v>
      </c>
      <c r="S32" s="314">
        <v>0.7</v>
      </c>
      <c r="T32" s="314">
        <v>5.3</v>
      </c>
    </row>
    <row r="33" spans="2:20" ht="16.5" customHeight="1" x14ac:dyDescent="0.3">
      <c r="B33" s="354" t="s">
        <v>50</v>
      </c>
      <c r="C33" s="234">
        <v>250.6</v>
      </c>
      <c r="D33" s="95">
        <v>123</v>
      </c>
      <c r="E33" s="314">
        <v>112.3</v>
      </c>
      <c r="F33" s="92">
        <v>10.7</v>
      </c>
      <c r="G33" s="314">
        <v>127.6</v>
      </c>
      <c r="H33" s="314">
        <v>24.5</v>
      </c>
      <c r="I33" s="314">
        <v>-0.5</v>
      </c>
      <c r="J33" s="314">
        <v>1.4</v>
      </c>
      <c r="K33" s="314">
        <v>4.5999999999999996</v>
      </c>
      <c r="L33" s="314">
        <v>-23.3</v>
      </c>
      <c r="M33" s="314">
        <v>-2.2999999999999998</v>
      </c>
      <c r="N33" s="314">
        <v>-8.6999999999999993</v>
      </c>
      <c r="O33" s="314">
        <v>-0.1</v>
      </c>
      <c r="P33" s="314">
        <v>0.2</v>
      </c>
      <c r="Q33" s="314">
        <v>0.7</v>
      </c>
      <c r="R33" s="314">
        <v>-4.7</v>
      </c>
      <c r="S33" s="314">
        <v>-0.4</v>
      </c>
      <c r="T33" s="314">
        <v>-6.5</v>
      </c>
    </row>
    <row r="34" spans="2:20" ht="16.5" customHeight="1" x14ac:dyDescent="0.3">
      <c r="B34" s="354" t="s">
        <v>51</v>
      </c>
      <c r="C34" s="234">
        <v>250.5</v>
      </c>
      <c r="D34" s="95">
        <v>124.4</v>
      </c>
      <c r="E34" s="314">
        <v>112.9</v>
      </c>
      <c r="F34" s="92">
        <v>11.5</v>
      </c>
      <c r="G34" s="314">
        <v>126</v>
      </c>
      <c r="H34" s="314">
        <v>24.3</v>
      </c>
      <c r="I34" s="314">
        <v>-0.5</v>
      </c>
      <c r="J34" s="314">
        <v>3</v>
      </c>
      <c r="K34" s="314">
        <v>3.4</v>
      </c>
      <c r="L34" s="314">
        <v>-0.8</v>
      </c>
      <c r="M34" s="314">
        <v>-3.7</v>
      </c>
      <c r="N34" s="314">
        <v>-14.7</v>
      </c>
      <c r="O34" s="314">
        <v>-0.1</v>
      </c>
      <c r="P34" s="314">
        <v>1.2</v>
      </c>
      <c r="Q34" s="314">
        <v>0.6</v>
      </c>
      <c r="R34" s="314">
        <v>7.5</v>
      </c>
      <c r="S34" s="314">
        <v>-1.2</v>
      </c>
      <c r="T34" s="314">
        <v>-0.7</v>
      </c>
    </row>
    <row r="35" spans="2:20" ht="16.5" customHeight="1" x14ac:dyDescent="0.3">
      <c r="B35" s="354" t="s">
        <v>52</v>
      </c>
      <c r="C35" s="234">
        <v>250.4</v>
      </c>
      <c r="D35" s="95">
        <v>124.1</v>
      </c>
      <c r="E35" s="314">
        <v>112.9</v>
      </c>
      <c r="F35" s="92">
        <v>11.2</v>
      </c>
      <c r="G35" s="314">
        <v>126.3</v>
      </c>
      <c r="H35" s="314">
        <v>23.2</v>
      </c>
      <c r="I35" s="314">
        <v>-0.3</v>
      </c>
      <c r="J35" s="314">
        <v>0.1</v>
      </c>
      <c r="K35" s="314">
        <v>0.2</v>
      </c>
      <c r="L35" s="314">
        <v>-1.1000000000000001</v>
      </c>
      <c r="M35" s="314">
        <v>-0.8</v>
      </c>
      <c r="N35" s="314">
        <v>-6.7</v>
      </c>
      <c r="O35" s="314">
        <v>0</v>
      </c>
      <c r="P35" s="314">
        <v>-0.2</v>
      </c>
      <c r="Q35" s="314">
        <v>0</v>
      </c>
      <c r="R35" s="314">
        <v>-2.9</v>
      </c>
      <c r="S35" s="314">
        <v>0.2</v>
      </c>
      <c r="T35" s="314">
        <v>-4.5999999999999996</v>
      </c>
    </row>
    <row r="36" spans="2:20" ht="16.5" customHeight="1" x14ac:dyDescent="0.3">
      <c r="B36" s="355" t="s">
        <v>53</v>
      </c>
      <c r="C36" s="234">
        <v>250.3</v>
      </c>
      <c r="D36" s="95">
        <v>124</v>
      </c>
      <c r="E36" s="314">
        <v>114.7</v>
      </c>
      <c r="F36" s="92">
        <v>9.3000000000000007</v>
      </c>
      <c r="G36" s="314">
        <v>126.3</v>
      </c>
      <c r="H36" s="314">
        <v>21.8</v>
      </c>
      <c r="I36" s="314">
        <v>-0.2</v>
      </c>
      <c r="J36" s="314">
        <v>1</v>
      </c>
      <c r="K36" s="314">
        <v>2.9</v>
      </c>
      <c r="L36" s="314">
        <v>-17.5</v>
      </c>
      <c r="M36" s="314">
        <v>-1.4</v>
      </c>
      <c r="N36" s="314">
        <v>-16.600000000000001</v>
      </c>
      <c r="O36" s="314">
        <v>0</v>
      </c>
      <c r="P36" s="314">
        <v>-0.1</v>
      </c>
      <c r="Q36" s="314">
        <v>1.6</v>
      </c>
      <c r="R36" s="314">
        <v>-17.2</v>
      </c>
      <c r="S36" s="314">
        <v>0</v>
      </c>
      <c r="T36" s="314">
        <v>-5.8</v>
      </c>
    </row>
    <row r="37" spans="2:20" ht="16.5" customHeight="1" x14ac:dyDescent="0.3">
      <c r="B37" s="354" t="s">
        <v>54</v>
      </c>
      <c r="C37" s="234">
        <v>250.3</v>
      </c>
      <c r="D37" s="95">
        <v>123.5</v>
      </c>
      <c r="E37" s="314">
        <v>114.7</v>
      </c>
      <c r="F37" s="92">
        <v>8.8000000000000007</v>
      </c>
      <c r="G37" s="314">
        <v>126.8</v>
      </c>
      <c r="H37" s="314">
        <v>19.899999999999999</v>
      </c>
      <c r="I37" s="314">
        <v>-0.1</v>
      </c>
      <c r="J37" s="314">
        <v>0.4</v>
      </c>
      <c r="K37" s="314">
        <v>2.1</v>
      </c>
      <c r="L37" s="314">
        <v>-17.600000000000001</v>
      </c>
      <c r="M37" s="314">
        <v>-0.6</v>
      </c>
      <c r="N37" s="314">
        <v>-18.899999999999999</v>
      </c>
      <c r="O37" s="314">
        <v>0</v>
      </c>
      <c r="P37" s="314">
        <v>-0.4</v>
      </c>
      <c r="Q37" s="314">
        <v>0</v>
      </c>
      <c r="R37" s="314">
        <v>-4.8</v>
      </c>
      <c r="S37" s="314">
        <v>0.4</v>
      </c>
      <c r="T37" s="314">
        <v>-9.1</v>
      </c>
    </row>
    <row r="38" spans="2:20" ht="16.5" customHeight="1" x14ac:dyDescent="0.3">
      <c r="B38" s="354" t="s">
        <v>55</v>
      </c>
      <c r="C38" s="234">
        <v>250.4</v>
      </c>
      <c r="D38" s="95">
        <v>125</v>
      </c>
      <c r="E38" s="314">
        <v>115.7</v>
      </c>
      <c r="F38" s="92">
        <v>9.3000000000000007</v>
      </c>
      <c r="G38" s="314">
        <v>125.4</v>
      </c>
      <c r="H38" s="314">
        <v>21.4</v>
      </c>
      <c r="I38" s="314">
        <v>0</v>
      </c>
      <c r="J38" s="314">
        <v>0.5</v>
      </c>
      <c r="K38" s="314">
        <v>2.5</v>
      </c>
      <c r="L38" s="314">
        <v>-19.2</v>
      </c>
      <c r="M38" s="314">
        <v>-0.5</v>
      </c>
      <c r="N38" s="314">
        <v>-11.9</v>
      </c>
      <c r="O38" s="314">
        <v>0</v>
      </c>
      <c r="P38" s="314">
        <v>1.2</v>
      </c>
      <c r="Q38" s="314">
        <v>0.9</v>
      </c>
      <c r="R38" s="314">
        <v>5.4</v>
      </c>
      <c r="S38" s="314">
        <v>-1.1000000000000001</v>
      </c>
      <c r="T38" s="314">
        <v>8</v>
      </c>
    </row>
    <row r="39" spans="2:20" ht="16.5" customHeight="1" x14ac:dyDescent="0.3">
      <c r="B39" s="354" t="s">
        <v>56</v>
      </c>
      <c r="C39" s="234">
        <v>250.7</v>
      </c>
      <c r="D39" s="95">
        <v>124</v>
      </c>
      <c r="E39" s="314">
        <v>115</v>
      </c>
      <c r="F39" s="92">
        <v>9</v>
      </c>
      <c r="G39" s="314">
        <v>126.7</v>
      </c>
      <c r="H39" s="314">
        <v>18.5</v>
      </c>
      <c r="I39" s="314">
        <v>0.1</v>
      </c>
      <c r="J39" s="314">
        <v>-0.1</v>
      </c>
      <c r="K39" s="314">
        <v>1.8</v>
      </c>
      <c r="L39" s="314">
        <v>-19.600000000000001</v>
      </c>
      <c r="M39" s="314">
        <v>0.3</v>
      </c>
      <c r="N39" s="314">
        <v>-20</v>
      </c>
      <c r="O39" s="314">
        <v>0.1</v>
      </c>
      <c r="P39" s="314">
        <v>-0.8</v>
      </c>
      <c r="Q39" s="314">
        <v>-0.6</v>
      </c>
      <c r="R39" s="314">
        <v>-3.3</v>
      </c>
      <c r="S39" s="314">
        <v>1</v>
      </c>
      <c r="T39" s="314">
        <v>-13.5</v>
      </c>
    </row>
    <row r="40" spans="2:20" ht="16.5" customHeight="1" x14ac:dyDescent="0.3">
      <c r="B40" s="355" t="s">
        <v>57</v>
      </c>
      <c r="C40" s="234">
        <v>250.7</v>
      </c>
      <c r="D40" s="95">
        <v>122.4</v>
      </c>
      <c r="E40" s="314">
        <v>115.4</v>
      </c>
      <c r="F40" s="92">
        <v>7</v>
      </c>
      <c r="G40" s="314">
        <v>128.30000000000001</v>
      </c>
      <c r="H40" s="314">
        <v>17.8</v>
      </c>
      <c r="I40" s="314">
        <v>0.2</v>
      </c>
      <c r="J40" s="314">
        <v>-1.3</v>
      </c>
      <c r="K40" s="314">
        <v>0.6</v>
      </c>
      <c r="L40" s="357">
        <v>-24.7</v>
      </c>
      <c r="M40" s="314">
        <v>1.6</v>
      </c>
      <c r="N40" s="314">
        <v>-18.7</v>
      </c>
      <c r="O40" s="314">
        <v>0</v>
      </c>
      <c r="P40" s="314">
        <v>-1.3</v>
      </c>
      <c r="Q40" s="314">
        <v>0.4</v>
      </c>
      <c r="R40" s="357">
        <v>-22.5</v>
      </c>
      <c r="S40" s="314">
        <v>1.3</v>
      </c>
      <c r="T40" s="314">
        <v>-4.3</v>
      </c>
    </row>
    <row r="41" spans="2:20" ht="16.5" customHeight="1" x14ac:dyDescent="0.3">
      <c r="B41" s="354" t="s">
        <v>58</v>
      </c>
      <c r="C41" s="234">
        <v>250.9</v>
      </c>
      <c r="D41" s="95">
        <v>115.9</v>
      </c>
      <c r="E41" s="314">
        <v>108.3</v>
      </c>
      <c r="F41" s="92">
        <v>7.7</v>
      </c>
      <c r="G41" s="314">
        <v>135</v>
      </c>
      <c r="H41" s="314">
        <v>23.1</v>
      </c>
      <c r="I41" s="314">
        <v>0.2</v>
      </c>
      <c r="J41" s="314">
        <v>-6.1</v>
      </c>
      <c r="K41" s="314">
        <v>-5.6</v>
      </c>
      <c r="L41" s="314">
        <v>-13.1</v>
      </c>
      <c r="M41" s="314">
        <v>6.4</v>
      </c>
      <c r="N41" s="314">
        <v>16.100000000000001</v>
      </c>
      <c r="O41" s="314">
        <v>0.1</v>
      </c>
      <c r="P41" s="314">
        <v>-5.3</v>
      </c>
      <c r="Q41" s="314">
        <v>-6.2</v>
      </c>
      <c r="R41" s="314">
        <v>10</v>
      </c>
      <c r="S41" s="314">
        <v>5.2</v>
      </c>
      <c r="T41" s="314">
        <v>29.8</v>
      </c>
    </row>
    <row r="42" spans="2:20" ht="16.5" customHeight="1" x14ac:dyDescent="0.3">
      <c r="B42" s="354" t="s">
        <v>59</v>
      </c>
      <c r="C42" s="234">
        <v>251.2</v>
      </c>
      <c r="D42" s="95">
        <v>123.8</v>
      </c>
      <c r="E42" s="314">
        <v>113.2</v>
      </c>
      <c r="F42" s="92">
        <v>10.6</v>
      </c>
      <c r="G42" s="314">
        <v>127.4</v>
      </c>
      <c r="H42" s="314">
        <v>25.6</v>
      </c>
      <c r="I42" s="314">
        <v>0.3</v>
      </c>
      <c r="J42" s="314">
        <v>-1</v>
      </c>
      <c r="K42" s="314">
        <v>-2.2000000000000002</v>
      </c>
      <c r="L42" s="314">
        <v>14</v>
      </c>
      <c r="M42" s="314">
        <v>1.6</v>
      </c>
      <c r="N42" s="314">
        <v>19.5</v>
      </c>
      <c r="O42" s="314">
        <v>0.1</v>
      </c>
      <c r="P42" s="314">
        <v>6.8</v>
      </c>
      <c r="Q42" s="314">
        <v>4.5</v>
      </c>
      <c r="R42" s="314">
        <v>38.299999999999997</v>
      </c>
      <c r="S42" s="314">
        <v>-5.6</v>
      </c>
      <c r="T42" s="314">
        <v>11.1</v>
      </c>
    </row>
    <row r="43" spans="2:20" ht="16.5" customHeight="1" x14ac:dyDescent="0.3">
      <c r="B43" s="354" t="s">
        <v>60</v>
      </c>
      <c r="C43" s="234">
        <v>251.8</v>
      </c>
      <c r="D43" s="95">
        <v>125.1</v>
      </c>
      <c r="E43" s="314">
        <v>111.9</v>
      </c>
      <c r="F43" s="92">
        <v>13.1</v>
      </c>
      <c r="G43" s="314">
        <v>126.8</v>
      </c>
      <c r="H43" s="314">
        <v>27.7</v>
      </c>
      <c r="I43" s="314">
        <v>0.5</v>
      </c>
      <c r="J43" s="314">
        <v>0.8</v>
      </c>
      <c r="K43" s="314">
        <v>-2.7</v>
      </c>
      <c r="L43" s="314">
        <v>46</v>
      </c>
      <c r="M43" s="314">
        <v>0.1</v>
      </c>
      <c r="N43" s="314">
        <v>49.5</v>
      </c>
      <c r="O43" s="314">
        <v>0.2</v>
      </c>
      <c r="P43" s="314">
        <v>1</v>
      </c>
      <c r="Q43" s="314">
        <v>-1.1000000000000001</v>
      </c>
      <c r="R43" s="314">
        <v>23.8</v>
      </c>
      <c r="S43" s="314">
        <v>-0.5</v>
      </c>
      <c r="T43" s="314">
        <v>8.1999999999999993</v>
      </c>
    </row>
    <row r="44" spans="2:20" ht="16.5" customHeight="1" x14ac:dyDescent="0.3">
      <c r="B44" s="355" t="s">
        <v>61</v>
      </c>
      <c r="C44" s="234">
        <v>251.8</v>
      </c>
      <c r="D44" s="95">
        <v>123.4</v>
      </c>
      <c r="E44" s="314">
        <v>111.9</v>
      </c>
      <c r="F44" s="92">
        <v>11.5</v>
      </c>
      <c r="G44" s="314">
        <v>128.4</v>
      </c>
      <c r="H44" s="314">
        <v>28</v>
      </c>
      <c r="I44" s="314">
        <v>0.4</v>
      </c>
      <c r="J44" s="314">
        <v>0.8</v>
      </c>
      <c r="K44" s="314">
        <v>-3.1</v>
      </c>
      <c r="L44" s="314">
        <v>65.400000000000006</v>
      </c>
      <c r="M44" s="314">
        <v>0.1</v>
      </c>
      <c r="N44" s="314">
        <v>57.7</v>
      </c>
      <c r="O44" s="314">
        <v>0</v>
      </c>
      <c r="P44" s="314">
        <v>-1.3</v>
      </c>
      <c r="Q44" s="314">
        <v>-0.1</v>
      </c>
      <c r="R44" s="314">
        <v>-12.2</v>
      </c>
      <c r="S44" s="314">
        <v>1.3</v>
      </c>
      <c r="T44" s="314">
        <v>1</v>
      </c>
    </row>
    <row r="45" spans="2:20" ht="16.5" customHeight="1" x14ac:dyDescent="0.3">
      <c r="B45" s="354" t="s">
        <v>127</v>
      </c>
      <c r="C45" s="234">
        <v>252</v>
      </c>
      <c r="D45" s="95">
        <v>122.4</v>
      </c>
      <c r="E45" s="314">
        <v>112.5</v>
      </c>
      <c r="F45" s="92">
        <v>9.9</v>
      </c>
      <c r="G45" s="314">
        <v>129.6</v>
      </c>
      <c r="H45" s="314">
        <v>23</v>
      </c>
      <c r="I45" s="314">
        <v>0.4</v>
      </c>
      <c r="J45" s="314">
        <v>5.5</v>
      </c>
      <c r="K45" s="314">
        <v>3.9</v>
      </c>
      <c r="L45" s="314">
        <v>29.3</v>
      </c>
      <c r="M45" s="314">
        <v>-4</v>
      </c>
      <c r="N45" s="314">
        <v>-0.1</v>
      </c>
      <c r="O45" s="314">
        <v>0.1</v>
      </c>
      <c r="P45" s="314">
        <v>-0.8</v>
      </c>
      <c r="Q45" s="314">
        <v>0.5</v>
      </c>
      <c r="R45" s="314">
        <v>-14</v>
      </c>
      <c r="S45" s="314">
        <v>1</v>
      </c>
      <c r="T45" s="314">
        <v>-17.7</v>
      </c>
    </row>
    <row r="46" spans="2:20" ht="16.5" customHeight="1" x14ac:dyDescent="0.3">
      <c r="B46" s="354" t="s">
        <v>128</v>
      </c>
      <c r="C46" s="234">
        <v>252.2</v>
      </c>
      <c r="D46" s="95">
        <v>125.3</v>
      </c>
      <c r="E46" s="314">
        <v>116.2</v>
      </c>
      <c r="F46" s="92" t="s">
        <v>177</v>
      </c>
      <c r="G46" s="314">
        <v>126.9</v>
      </c>
      <c r="H46" s="314">
        <v>20.7</v>
      </c>
      <c r="I46" s="314">
        <v>0.4</v>
      </c>
      <c r="J46" s="314">
        <v>1.2</v>
      </c>
      <c r="K46" s="314">
        <v>2.7</v>
      </c>
      <c r="L46" s="314">
        <v>-14</v>
      </c>
      <c r="M46" s="314">
        <v>-0.4</v>
      </c>
      <c r="N46" s="314">
        <v>-19.2</v>
      </c>
      <c r="O46" s="314">
        <v>0.1</v>
      </c>
      <c r="P46" s="314">
        <v>2.4</v>
      </c>
      <c r="Q46" s="314">
        <v>3.3</v>
      </c>
      <c r="R46" s="314">
        <v>-8</v>
      </c>
      <c r="S46" s="314">
        <v>-2.1</v>
      </c>
      <c r="T46" s="314">
        <v>-10.1</v>
      </c>
    </row>
    <row r="47" spans="2:20" ht="16.5" customHeight="1" x14ac:dyDescent="0.3">
      <c r="B47" s="354" t="s">
        <v>131</v>
      </c>
      <c r="C47" s="234">
        <v>252.7</v>
      </c>
      <c r="D47" s="95">
        <v>123.6</v>
      </c>
      <c r="E47" s="314">
        <v>115.9</v>
      </c>
      <c r="F47" s="92" t="s">
        <v>242</v>
      </c>
      <c r="G47" s="314">
        <v>129</v>
      </c>
      <c r="H47" s="314">
        <v>19.5</v>
      </c>
      <c r="I47" s="314">
        <v>0.3</v>
      </c>
      <c r="J47" s="314">
        <v>-1.2</v>
      </c>
      <c r="K47" s="314">
        <v>3.5</v>
      </c>
      <c r="L47" s="314">
        <v>-40.9</v>
      </c>
      <c r="M47" s="314">
        <v>1.8</v>
      </c>
      <c r="N47" s="314">
        <v>-29.8</v>
      </c>
      <c r="O47" s="314">
        <v>0.2</v>
      </c>
      <c r="P47" s="314">
        <v>-1.4</v>
      </c>
      <c r="Q47" s="314">
        <v>-0.3</v>
      </c>
      <c r="R47" s="314">
        <v>-14.9</v>
      </c>
      <c r="S47" s="314">
        <v>1.7</v>
      </c>
      <c r="T47" s="314">
        <v>-6</v>
      </c>
    </row>
    <row r="48" spans="2:20" ht="16.5" customHeight="1" x14ac:dyDescent="0.3">
      <c r="B48" s="355" t="s">
        <v>151</v>
      </c>
      <c r="C48" s="234">
        <v>252.6</v>
      </c>
      <c r="D48" s="95">
        <v>124.5</v>
      </c>
      <c r="E48" s="314">
        <v>115.8</v>
      </c>
      <c r="F48" s="92" t="s">
        <v>233</v>
      </c>
      <c r="G48" s="314">
        <v>128.1</v>
      </c>
      <c r="H48" s="314">
        <v>18.5</v>
      </c>
      <c r="I48" s="314">
        <v>0.3</v>
      </c>
      <c r="J48" s="314">
        <v>0.9</v>
      </c>
      <c r="K48" s="314">
        <v>3.5</v>
      </c>
      <c r="L48" s="314">
        <v>-24.6</v>
      </c>
      <c r="M48" s="314">
        <v>-0.2</v>
      </c>
      <c r="N48" s="314">
        <v>-33.799999999999997</v>
      </c>
      <c r="O48" s="314">
        <v>0</v>
      </c>
      <c r="P48" s="314">
        <v>0.7</v>
      </c>
      <c r="Q48" s="314">
        <v>-0.1</v>
      </c>
      <c r="R48" s="314">
        <v>12.1</v>
      </c>
      <c r="S48" s="314">
        <v>-0.7</v>
      </c>
      <c r="T48" s="314">
        <v>-4.8</v>
      </c>
    </row>
    <row r="49" spans="2:20" ht="16.5" customHeight="1" x14ac:dyDescent="0.3">
      <c r="B49" s="354" t="s">
        <v>152</v>
      </c>
      <c r="C49" s="41">
        <v>253.2</v>
      </c>
      <c r="D49" s="142">
        <v>126.6</v>
      </c>
      <c r="E49" s="314">
        <v>117.6</v>
      </c>
      <c r="F49" s="142" t="s">
        <v>251</v>
      </c>
      <c r="G49" s="314">
        <v>126.6</v>
      </c>
      <c r="H49" s="314">
        <v>18.399999999999999</v>
      </c>
      <c r="I49" s="314">
        <v>0.5</v>
      </c>
      <c r="J49" s="314">
        <v>3.5</v>
      </c>
      <c r="K49" s="314">
        <v>4.5999999999999996</v>
      </c>
      <c r="L49" s="314">
        <v>-9.6999999999999993</v>
      </c>
      <c r="M49" s="314">
        <v>-2.2999999999999998</v>
      </c>
      <c r="N49" s="314">
        <v>-20.3</v>
      </c>
      <c r="O49" s="314">
        <v>0.2</v>
      </c>
      <c r="P49" s="314">
        <v>1.7</v>
      </c>
      <c r="Q49" s="314">
        <v>1.6</v>
      </c>
      <c r="R49" s="314">
        <v>2.9</v>
      </c>
      <c r="S49" s="314">
        <v>-1.2</v>
      </c>
      <c r="T49" s="314">
        <v>-0.9</v>
      </c>
    </row>
    <row r="50" spans="2:20" ht="16.5" customHeight="1" x14ac:dyDescent="0.3">
      <c r="B50" s="354" t="s">
        <v>153</v>
      </c>
      <c r="C50" s="41">
        <v>253.5</v>
      </c>
      <c r="D50" s="142">
        <v>128.5</v>
      </c>
      <c r="E50" s="314">
        <v>120.6</v>
      </c>
      <c r="F50" s="142" t="s">
        <v>242</v>
      </c>
      <c r="G50" s="314">
        <v>125.1</v>
      </c>
      <c r="H50" s="314">
        <v>16</v>
      </c>
      <c r="I50" s="314">
        <v>0.5</v>
      </c>
      <c r="J50" s="314">
        <v>2.5</v>
      </c>
      <c r="K50" s="314">
        <v>3.8</v>
      </c>
      <c r="L50" s="314">
        <v>-13.9</v>
      </c>
      <c r="M50" s="314">
        <v>-1.4</v>
      </c>
      <c r="N50" s="314">
        <v>-22.8</v>
      </c>
      <c r="O50" s="314">
        <v>0.1</v>
      </c>
      <c r="P50" s="314">
        <v>1.5</v>
      </c>
      <c r="Q50" s="314">
        <v>2.5</v>
      </c>
      <c r="R50" s="314">
        <v>-12.2</v>
      </c>
      <c r="S50" s="314">
        <v>-1.2</v>
      </c>
      <c r="T50" s="314">
        <v>-13</v>
      </c>
    </row>
    <row r="51" spans="2:20" ht="16.5" customHeight="1" x14ac:dyDescent="0.3">
      <c r="B51" s="354" t="s">
        <v>154</v>
      </c>
      <c r="C51" s="41">
        <v>254</v>
      </c>
      <c r="D51" s="142">
        <v>127.7</v>
      </c>
      <c r="E51" s="314">
        <v>118.8</v>
      </c>
      <c r="F51" s="142" t="s">
        <v>251</v>
      </c>
      <c r="G51" s="314">
        <v>126.3</v>
      </c>
      <c r="H51" s="314">
        <v>18.399999999999999</v>
      </c>
      <c r="I51" s="314">
        <v>0.5</v>
      </c>
      <c r="J51" s="314">
        <v>3.3</v>
      </c>
      <c r="K51" s="314">
        <v>2.5</v>
      </c>
      <c r="L51" s="314">
        <v>14.4</v>
      </c>
      <c r="M51" s="314">
        <v>-2.1</v>
      </c>
      <c r="N51" s="314">
        <v>-5.5</v>
      </c>
      <c r="O51" s="314">
        <v>0.2</v>
      </c>
      <c r="P51" s="314">
        <v>-0.6</v>
      </c>
      <c r="Q51" s="314">
        <v>-1.5</v>
      </c>
      <c r="R51" s="314">
        <v>13</v>
      </c>
      <c r="S51" s="314">
        <v>0.9</v>
      </c>
      <c r="T51" s="314">
        <v>15.1</v>
      </c>
    </row>
    <row r="52" spans="2:20" ht="16.5" customHeight="1" x14ac:dyDescent="0.3">
      <c r="B52" s="355" t="s">
        <v>155</v>
      </c>
      <c r="C52" s="41">
        <v>254.3</v>
      </c>
      <c r="D52" s="142">
        <v>127.5</v>
      </c>
      <c r="E52" s="314">
        <v>119.1</v>
      </c>
      <c r="F52" s="142" t="s">
        <v>239</v>
      </c>
      <c r="G52" s="314">
        <v>126.8</v>
      </c>
      <c r="H52" s="314">
        <v>17.399999999999999</v>
      </c>
      <c r="I52" s="314">
        <v>0.7</v>
      </c>
      <c r="J52" s="314">
        <v>2.4</v>
      </c>
      <c r="K52" s="314">
        <v>2.9</v>
      </c>
      <c r="L52" s="314">
        <v>-3.9</v>
      </c>
      <c r="M52" s="314">
        <v>-1.1000000000000001</v>
      </c>
      <c r="N52" s="314">
        <v>-5.9</v>
      </c>
      <c r="O52" s="314">
        <v>0.1</v>
      </c>
      <c r="P52" s="314">
        <v>-0.1</v>
      </c>
      <c r="Q52" s="314">
        <v>0.3</v>
      </c>
      <c r="R52" s="314">
        <v>-5.9</v>
      </c>
      <c r="S52" s="314">
        <v>0.4</v>
      </c>
      <c r="T52" s="314">
        <v>-5.2</v>
      </c>
    </row>
    <row r="53" spans="2:20" ht="16.5" customHeight="1" x14ac:dyDescent="0.3">
      <c r="B53" s="354" t="s">
        <v>156</v>
      </c>
      <c r="C53" s="41">
        <v>254.7</v>
      </c>
      <c r="D53" s="142">
        <v>129.9</v>
      </c>
      <c r="E53" s="314">
        <v>121.6</v>
      </c>
      <c r="F53" s="142" t="s">
        <v>239</v>
      </c>
      <c r="G53" s="314">
        <v>124.7</v>
      </c>
      <c r="H53" s="314">
        <v>16.7</v>
      </c>
      <c r="I53" s="314">
        <v>0.6</v>
      </c>
      <c r="J53" s="314">
        <v>2.6</v>
      </c>
      <c r="K53" s="314">
        <v>3.4</v>
      </c>
      <c r="L53" s="314">
        <v>-7.1</v>
      </c>
      <c r="M53" s="314">
        <v>-1.5</v>
      </c>
      <c r="N53" s="314">
        <v>-9.3000000000000007</v>
      </c>
      <c r="O53" s="314">
        <v>0.1</v>
      </c>
      <c r="P53" s="314">
        <v>1.9</v>
      </c>
      <c r="Q53" s="314">
        <v>2.1</v>
      </c>
      <c r="R53" s="314">
        <v>-0.5</v>
      </c>
      <c r="S53" s="314">
        <v>-1.6</v>
      </c>
      <c r="T53" s="314">
        <v>-4.5</v>
      </c>
    </row>
    <row r="54" spans="2:20" ht="16.5" customHeight="1" x14ac:dyDescent="0.3">
      <c r="B54" s="354" t="s">
        <v>157</v>
      </c>
      <c r="C54" s="41">
        <v>255.3</v>
      </c>
      <c r="D54" s="142">
        <v>130</v>
      </c>
      <c r="E54" s="314">
        <v>123.7</v>
      </c>
      <c r="F54" s="142" t="s">
        <v>245</v>
      </c>
      <c r="G54" s="314">
        <v>125.2</v>
      </c>
      <c r="H54" s="314">
        <v>14.3</v>
      </c>
      <c r="I54" s="314">
        <v>0.7</v>
      </c>
      <c r="J54" s="314">
        <v>1.2</v>
      </c>
      <c r="K54" s="314">
        <v>2.6</v>
      </c>
      <c r="L54" s="314">
        <v>-19.3</v>
      </c>
      <c r="M54" s="314">
        <v>0.1</v>
      </c>
      <c r="N54" s="314">
        <v>-10.199999999999999</v>
      </c>
      <c r="O54" s="314">
        <v>0.2</v>
      </c>
      <c r="P54" s="314">
        <v>0.1</v>
      </c>
      <c r="Q54" s="314">
        <v>1.7</v>
      </c>
      <c r="R54" s="314">
        <v>-23.7</v>
      </c>
      <c r="S54" s="314">
        <v>0.4</v>
      </c>
      <c r="T54" s="314">
        <v>-13.9</v>
      </c>
    </row>
    <row r="55" spans="2:20" ht="16.5" customHeight="1" x14ac:dyDescent="0.3">
      <c r="B55" s="354" t="s">
        <v>181</v>
      </c>
      <c r="C55" s="41">
        <v>255.9</v>
      </c>
      <c r="D55" s="142">
        <v>131.4</v>
      </c>
      <c r="E55" s="314">
        <v>123.4</v>
      </c>
      <c r="F55" s="142" t="s">
        <v>232</v>
      </c>
      <c r="G55" s="314">
        <v>124.5</v>
      </c>
      <c r="H55" s="314">
        <v>16.399999999999999</v>
      </c>
      <c r="I55" s="314">
        <v>0.8</v>
      </c>
      <c r="J55" s="314">
        <v>2.9</v>
      </c>
      <c r="K55" s="314">
        <v>3.9</v>
      </c>
      <c r="L55" s="314">
        <v>-10.1</v>
      </c>
      <c r="M55" s="314">
        <v>-1.4</v>
      </c>
      <c r="N55" s="314">
        <v>-10.8</v>
      </c>
      <c r="O55" s="314">
        <v>0.3</v>
      </c>
      <c r="P55" s="314">
        <v>1.1000000000000001</v>
      </c>
      <c r="Q55" s="314">
        <v>-0.2</v>
      </c>
      <c r="R55" s="314">
        <v>25.9</v>
      </c>
      <c r="S55" s="314">
        <v>-0.6</v>
      </c>
      <c r="T55" s="314">
        <v>14.4</v>
      </c>
    </row>
    <row r="56" spans="2:20" ht="16.5" customHeight="1" x14ac:dyDescent="0.3">
      <c r="B56" s="355" t="s">
        <v>182</v>
      </c>
      <c r="C56" s="41">
        <v>256.39999999999998</v>
      </c>
      <c r="D56" s="142">
        <v>135.5</v>
      </c>
      <c r="E56" s="314">
        <v>127.4</v>
      </c>
      <c r="F56" s="142" t="s">
        <v>232</v>
      </c>
      <c r="G56" s="314">
        <v>120.9</v>
      </c>
      <c r="H56" s="314">
        <v>15.9</v>
      </c>
      <c r="I56" s="314">
        <v>0.8</v>
      </c>
      <c r="J56" s="314">
        <v>6.3</v>
      </c>
      <c r="K56" s="314">
        <v>6.9</v>
      </c>
      <c r="L56" s="314">
        <v>-3.6</v>
      </c>
      <c r="M56" s="314">
        <v>-4.5999999999999996</v>
      </c>
      <c r="N56" s="314">
        <v>-8.8000000000000007</v>
      </c>
      <c r="O56" s="314">
        <v>0.2</v>
      </c>
      <c r="P56" s="314">
        <v>3.1</v>
      </c>
      <c r="Q56" s="314">
        <v>3.2</v>
      </c>
      <c r="R56" s="314">
        <v>0.9</v>
      </c>
      <c r="S56" s="314">
        <v>-2.9</v>
      </c>
      <c r="T56" s="314">
        <v>-3</v>
      </c>
    </row>
    <row r="57" spans="2:20" ht="16.5" customHeight="1" x14ac:dyDescent="0.3">
      <c r="B57" s="354" t="s">
        <v>202</v>
      </c>
      <c r="C57" s="41">
        <v>256.7</v>
      </c>
      <c r="D57" s="142">
        <v>133.69999999999999</v>
      </c>
      <c r="E57" s="314">
        <v>126.7</v>
      </c>
      <c r="F57" s="142" t="s">
        <v>207</v>
      </c>
      <c r="G57" s="314">
        <v>123.1</v>
      </c>
      <c r="H57" s="314">
        <v>14.4</v>
      </c>
      <c r="I57" s="314">
        <v>0.8</v>
      </c>
      <c r="J57" s="314">
        <v>2.9</v>
      </c>
      <c r="K57" s="314">
        <v>4.2</v>
      </c>
      <c r="L57" s="314">
        <v>-16.100000000000001</v>
      </c>
      <c r="M57" s="314">
        <v>-1.3</v>
      </c>
      <c r="N57" s="314">
        <v>-13.7</v>
      </c>
      <c r="O57" s="314">
        <v>0.1</v>
      </c>
      <c r="P57" s="314">
        <v>-1.3</v>
      </c>
      <c r="Q57" s="314">
        <v>-0.6</v>
      </c>
      <c r="R57" s="314">
        <v>-13.5</v>
      </c>
      <c r="S57" s="314">
        <v>1.8</v>
      </c>
      <c r="T57" s="314">
        <v>-9.6999999999999993</v>
      </c>
    </row>
    <row r="58" spans="2:20" ht="16.5" customHeight="1" x14ac:dyDescent="0.3">
      <c r="B58" s="354" t="s">
        <v>424</v>
      </c>
      <c r="C58" s="41">
        <v>257.3</v>
      </c>
      <c r="D58" s="41">
        <v>134</v>
      </c>
      <c r="E58" s="41">
        <v>126.4</v>
      </c>
      <c r="F58" s="142" t="s">
        <v>249</v>
      </c>
      <c r="G58" s="41">
        <v>123.3</v>
      </c>
      <c r="H58" s="41">
        <v>13.6</v>
      </c>
      <c r="I58" s="356">
        <v>0.8</v>
      </c>
      <c r="J58" s="356">
        <v>3</v>
      </c>
      <c r="K58" s="356">
        <v>2.2000000000000002</v>
      </c>
      <c r="L58" s="356">
        <v>19.8</v>
      </c>
      <c r="M58" s="356">
        <v>-1.5</v>
      </c>
      <c r="N58" s="356">
        <v>-5</v>
      </c>
      <c r="O58" s="41">
        <v>0.2</v>
      </c>
      <c r="P58" s="41">
        <v>0.2</v>
      </c>
      <c r="Q58" s="41">
        <v>-0.2</v>
      </c>
      <c r="R58" s="41">
        <v>9</v>
      </c>
      <c r="S58" s="41">
        <v>0.2</v>
      </c>
      <c r="T58" s="41">
        <v>-5.0999999999999996</v>
      </c>
    </row>
    <row r="59" spans="2:20" ht="16.5" customHeight="1" x14ac:dyDescent="0.3">
      <c r="B59" s="354" t="s">
        <v>435</v>
      </c>
      <c r="C59" s="312">
        <v>258.10000000000002</v>
      </c>
      <c r="D59" s="312">
        <v>132.6</v>
      </c>
      <c r="E59" s="41">
        <v>125</v>
      </c>
      <c r="F59" s="41">
        <v>7.6</v>
      </c>
      <c r="G59" s="41">
        <v>125.4</v>
      </c>
      <c r="H59" s="41">
        <v>13.2</v>
      </c>
      <c r="I59" s="41">
        <v>0.8</v>
      </c>
      <c r="J59" s="41">
        <v>0.9</v>
      </c>
      <c r="K59" s="41">
        <v>1.3</v>
      </c>
      <c r="L59" s="41">
        <v>-4.5999999999999996</v>
      </c>
      <c r="M59" s="41">
        <v>0.8</v>
      </c>
      <c r="N59" s="41">
        <v>-19.8</v>
      </c>
      <c r="O59" s="41">
        <v>0.3</v>
      </c>
      <c r="P59" s="41">
        <v>-1</v>
      </c>
      <c r="Q59" s="41">
        <v>-1.1000000000000001</v>
      </c>
      <c r="R59" s="312">
        <v>0.3</v>
      </c>
      <c r="S59" s="312">
        <v>1.7</v>
      </c>
      <c r="T59" s="312">
        <v>-3.4</v>
      </c>
    </row>
    <row r="60" spans="2:20" ht="16.5" customHeight="1" x14ac:dyDescent="0.3">
      <c r="B60" s="355" t="s">
        <v>471</v>
      </c>
      <c r="C60" s="314">
        <v>260.5</v>
      </c>
      <c r="D60" s="314">
        <v>136.30000000000001</v>
      </c>
      <c r="E60" s="314">
        <v>127.2</v>
      </c>
      <c r="F60" s="353">
        <v>9.1</v>
      </c>
      <c r="G60" s="142">
        <v>124.2</v>
      </c>
      <c r="H60" s="142">
        <v>15.6</v>
      </c>
      <c r="I60" s="142">
        <v>1.6</v>
      </c>
      <c r="J60" s="142">
        <v>0.6</v>
      </c>
      <c r="K60" s="142">
        <v>-0.1</v>
      </c>
      <c r="L60" s="142">
        <v>12.6</v>
      </c>
      <c r="M60" s="312">
        <v>2.7</v>
      </c>
      <c r="N60" s="312">
        <v>-2.2000000000000002</v>
      </c>
      <c r="O60" s="314">
        <v>0.9</v>
      </c>
      <c r="P60" s="314">
        <v>2.8</v>
      </c>
      <c r="Q60" s="314">
        <v>1.8</v>
      </c>
      <c r="R60" s="314">
        <v>19.2</v>
      </c>
      <c r="S60" s="314">
        <v>-1</v>
      </c>
      <c r="T60" s="312">
        <v>18.2</v>
      </c>
    </row>
    <row r="61" spans="2:20" ht="16.5" customHeight="1" x14ac:dyDescent="0.3">
      <c r="B61" s="354" t="s">
        <v>479</v>
      </c>
      <c r="C61" s="314">
        <v>261.3</v>
      </c>
      <c r="D61" s="314">
        <v>136.30000000000001</v>
      </c>
      <c r="E61" s="314">
        <v>129.80000000000001</v>
      </c>
      <c r="F61" s="353" t="s">
        <v>231</v>
      </c>
      <c r="G61" s="142">
        <v>125</v>
      </c>
      <c r="H61" s="142">
        <v>12.8</v>
      </c>
      <c r="I61" s="142">
        <v>1.8</v>
      </c>
      <c r="J61" s="142">
        <v>2</v>
      </c>
      <c r="K61" s="142">
        <v>2.5</v>
      </c>
      <c r="L61" s="142">
        <v>-6.3</v>
      </c>
      <c r="M61" s="312">
        <v>1.6</v>
      </c>
      <c r="N61" s="312">
        <v>-10.7</v>
      </c>
      <c r="O61" s="314">
        <v>0.3</v>
      </c>
      <c r="P61" s="314">
        <v>0</v>
      </c>
      <c r="Q61" s="314">
        <v>2</v>
      </c>
      <c r="R61" s="314">
        <v>-28.1</v>
      </c>
      <c r="S61" s="314">
        <v>0.7</v>
      </c>
      <c r="T61" s="312">
        <v>-17.600000000000001</v>
      </c>
    </row>
    <row r="62" spans="2:20" ht="16.5" customHeight="1" x14ac:dyDescent="0.3">
      <c r="B62" s="354" t="s">
        <v>485</v>
      </c>
      <c r="C62" s="314">
        <v>262.2</v>
      </c>
      <c r="D62" s="314">
        <v>140</v>
      </c>
      <c r="E62" s="314">
        <v>132.5</v>
      </c>
      <c r="F62" s="353" t="s">
        <v>253</v>
      </c>
      <c r="G62" s="142">
        <v>122.2</v>
      </c>
      <c r="H62" s="142">
        <v>12.9</v>
      </c>
      <c r="I62" s="142">
        <v>1.9</v>
      </c>
      <c r="J62" s="142">
        <v>4.5</v>
      </c>
      <c r="K62" s="142">
        <v>4.8</v>
      </c>
      <c r="L62" s="142">
        <v>-1.7</v>
      </c>
      <c r="M62" s="312">
        <v>-0.9</v>
      </c>
      <c r="N62" s="312">
        <v>-5.3</v>
      </c>
      <c r="O62" s="314">
        <v>0.3</v>
      </c>
      <c r="P62" s="314">
        <v>2.7</v>
      </c>
      <c r="Q62" s="314">
        <v>2.1</v>
      </c>
      <c r="R62" s="314">
        <v>14.3</v>
      </c>
      <c r="S62" s="314">
        <v>-2.2000000000000002</v>
      </c>
      <c r="T62" s="312">
        <v>0.6</v>
      </c>
    </row>
    <row r="63" spans="2:20" ht="16.5" customHeight="1" x14ac:dyDescent="0.3">
      <c r="B63" s="354" t="s">
        <v>490</v>
      </c>
      <c r="C63" s="314">
        <v>263.2</v>
      </c>
      <c r="D63" s="314">
        <v>140.5</v>
      </c>
      <c r="E63" s="314">
        <v>133.6</v>
      </c>
      <c r="F63" s="353">
        <v>6.9</v>
      </c>
      <c r="G63" s="142">
        <v>122.7</v>
      </c>
      <c r="H63" s="142">
        <v>13.5</v>
      </c>
      <c r="I63" s="142">
        <v>2</v>
      </c>
      <c r="J63" s="142">
        <v>5.9</v>
      </c>
      <c r="K63" s="142">
        <v>6.9</v>
      </c>
      <c r="L63" s="142">
        <v>-9.1</v>
      </c>
      <c r="M63" s="312">
        <v>-2.2000000000000002</v>
      </c>
      <c r="N63" s="312">
        <v>2.2000000000000002</v>
      </c>
      <c r="O63" s="314">
        <v>0.4</v>
      </c>
      <c r="P63" s="314">
        <v>0.4</v>
      </c>
      <c r="Q63" s="314">
        <v>0.8</v>
      </c>
      <c r="R63" s="314">
        <v>-7.2</v>
      </c>
      <c r="S63" s="314">
        <v>0.4</v>
      </c>
      <c r="T63" s="312">
        <v>4.2</v>
      </c>
    </row>
    <row r="64" spans="2:20" ht="16.5" customHeight="1" x14ac:dyDescent="0.3">
      <c r="B64" s="355" t="s">
        <v>505</v>
      </c>
      <c r="C64" s="314">
        <v>262.8</v>
      </c>
      <c r="D64" s="314">
        <v>142.30000000000001</v>
      </c>
      <c r="E64" s="314">
        <v>135.9</v>
      </c>
      <c r="F64" s="353" t="s">
        <v>241</v>
      </c>
      <c r="G64" s="142">
        <v>120.5</v>
      </c>
      <c r="H64" s="142" t="s">
        <v>573</v>
      </c>
      <c r="I64" s="142">
        <v>0.9</v>
      </c>
      <c r="J64" s="142">
        <v>4.4000000000000004</v>
      </c>
      <c r="K64" s="142">
        <v>6.8</v>
      </c>
      <c r="L64" s="142">
        <v>-29.7</v>
      </c>
      <c r="M64" s="312">
        <v>-2.9</v>
      </c>
      <c r="N64" s="312">
        <v>-21.4</v>
      </c>
      <c r="O64" s="314">
        <v>-0.1</v>
      </c>
      <c r="P64" s="314">
        <v>1.3</v>
      </c>
      <c r="Q64" s="314">
        <v>1.7</v>
      </c>
      <c r="R64" s="314">
        <v>-7.9</v>
      </c>
      <c r="S64" s="314">
        <v>-1.8</v>
      </c>
      <c r="T64" s="312">
        <v>-9.1</v>
      </c>
    </row>
    <row r="65" spans="2:36" ht="3" customHeight="1" x14ac:dyDescent="0.3">
      <c r="B65" s="352"/>
      <c r="C65" s="352"/>
      <c r="D65" s="352"/>
      <c r="E65" s="352"/>
      <c r="F65" s="352"/>
      <c r="G65" s="352"/>
      <c r="H65" s="352"/>
      <c r="I65" s="352"/>
      <c r="J65" s="352"/>
      <c r="K65" s="352"/>
      <c r="L65" s="352"/>
      <c r="M65" s="352"/>
      <c r="N65" s="352"/>
      <c r="O65" s="352"/>
      <c r="P65" s="352"/>
      <c r="Q65" s="352"/>
      <c r="R65" s="352"/>
      <c r="S65" s="352"/>
      <c r="T65" s="352"/>
    </row>
    <row r="67" spans="2:36" x14ac:dyDescent="0.25">
      <c r="B67" s="350" t="s">
        <v>522</v>
      </c>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row>
    <row r="68" spans="2:36" x14ac:dyDescent="0.2">
      <c r="B68" s="351" t="s">
        <v>521</v>
      </c>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row>
    <row r="69" spans="2:36" ht="12.45" x14ac:dyDescent="0.3">
      <c r="B69" s="350" t="s">
        <v>199</v>
      </c>
      <c r="C69" s="349"/>
      <c r="D69" s="349"/>
      <c r="E69" s="349"/>
      <c r="F69" s="349"/>
      <c r="G69" s="349"/>
      <c r="H69" s="349"/>
      <c r="I69" s="349"/>
      <c r="J69" s="349"/>
      <c r="K69" s="349"/>
      <c r="L69" s="349"/>
      <c r="M69" s="349"/>
      <c r="N69" s="349"/>
      <c r="O69" s="348"/>
      <c r="P69" s="348"/>
      <c r="Q69" s="348"/>
      <c r="R69" s="348"/>
      <c r="S69" s="348"/>
      <c r="T69" s="348"/>
      <c r="U69" s="348"/>
      <c r="V69" s="348"/>
      <c r="W69" s="348"/>
      <c r="X69" s="348"/>
      <c r="Y69" s="348"/>
      <c r="Z69" s="348"/>
      <c r="AA69" s="348"/>
      <c r="AB69" s="348"/>
      <c r="AC69" s="348"/>
      <c r="AD69" s="348"/>
      <c r="AE69" s="348"/>
      <c r="AF69" s="348"/>
      <c r="AG69" s="348"/>
      <c r="AH69" s="348"/>
      <c r="AI69" s="348"/>
      <c r="AJ69" s="348"/>
    </row>
    <row r="70" spans="2:36" ht="13" customHeight="1" x14ac:dyDescent="0.3">
      <c r="B70" s="381" t="s">
        <v>434</v>
      </c>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row>
    <row r="71" spans="2:36" ht="13" customHeight="1" x14ac:dyDescent="0.3">
      <c r="B71" s="381" t="s">
        <v>438</v>
      </c>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row>
    <row r="72" spans="2:36" ht="13" customHeight="1" x14ac:dyDescent="0.2">
      <c r="B72" s="382" t="s">
        <v>520</v>
      </c>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47"/>
      <c r="AD72" s="346"/>
      <c r="AE72" s="346"/>
      <c r="AF72" s="346"/>
      <c r="AG72" s="346"/>
      <c r="AH72" s="346"/>
      <c r="AI72" s="346"/>
      <c r="AJ72" s="346"/>
    </row>
    <row r="73" spans="2:36" ht="13" customHeight="1" x14ac:dyDescent="0.2">
      <c r="B73" s="347" t="s">
        <v>519</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6"/>
      <c r="AE73" s="346"/>
      <c r="AF73" s="346"/>
      <c r="AG73" s="346"/>
      <c r="AH73" s="346"/>
      <c r="AI73" s="346"/>
      <c r="AJ73" s="346"/>
    </row>
    <row r="74" spans="2:36" x14ac:dyDescent="0.2">
      <c r="B74" s="346"/>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row>
    <row r="75" spans="2:36" x14ac:dyDescent="0.2">
      <c r="B75" s="346"/>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row>
    <row r="76" spans="2:36" ht="11.6" x14ac:dyDescent="0.3">
      <c r="B76" s="345" t="s">
        <v>12</v>
      </c>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row>
  </sheetData>
  <mergeCells count="14">
    <mergeCell ref="H4:H5"/>
    <mergeCell ref="B70:AJ70"/>
    <mergeCell ref="B71:AJ71"/>
    <mergeCell ref="B72:AB72"/>
    <mergeCell ref="I4:N4"/>
    <mergeCell ref="O4:T4"/>
    <mergeCell ref="C6:H6"/>
    <mergeCell ref="I6:T6"/>
    <mergeCell ref="B4:B6"/>
    <mergeCell ref="C4:C5"/>
    <mergeCell ref="D4:D5"/>
    <mergeCell ref="E4:E5"/>
    <mergeCell ref="F4:F5"/>
    <mergeCell ref="G4:G5"/>
  </mergeCells>
  <hyperlinks>
    <hyperlink ref="B68" r:id="rId1" xr:uid="{81F0E42F-E366-4D9E-9084-F9F41F4F71C3}"/>
    <hyperlink ref="B76" location="Contents!A1" display="(back to contents)" xr:uid="{27E14E86-DC81-4399-A4BE-BF9F23B93FB4}"/>
  </hyperlinks>
  <printOptions horizontalCentered="1"/>
  <pageMargins left="0.47244094488188981" right="0.47244094488188981" top="0.6692913385826772" bottom="0.6692913385826772" header="0" footer="0"/>
  <pageSetup paperSize="9" scale="8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6F89-81DC-4E2A-B086-93AFC741E538}">
  <dimension ref="B1:AW47"/>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1" customWidth="1"/>
    <col min="2" max="2" width="32.69140625" style="1" customWidth="1"/>
    <col min="3" max="3" width="4.69140625" style="4" customWidth="1"/>
    <col min="4" max="15" width="8.69140625" style="23" customWidth="1"/>
    <col min="16" max="16384" width="9.15234375" style="1"/>
  </cols>
  <sheetData>
    <row r="1" spans="2:18" s="20" customFormat="1" ht="25.5" customHeight="1" x14ac:dyDescent="0.3">
      <c r="B1" s="420" t="s">
        <v>556</v>
      </c>
      <c r="C1" s="420"/>
      <c r="D1" s="420"/>
      <c r="E1" s="420"/>
      <c r="F1" s="420"/>
      <c r="G1" s="420"/>
      <c r="H1" s="420"/>
      <c r="I1" s="420"/>
      <c r="J1" s="420"/>
      <c r="K1" s="420"/>
      <c r="L1" s="420"/>
      <c r="M1" s="420"/>
      <c r="N1" s="420"/>
      <c r="O1" s="420"/>
      <c r="P1" s="420"/>
      <c r="Q1" s="420"/>
      <c r="R1" s="420"/>
    </row>
    <row r="2" spans="2:18" s="19" customFormat="1" ht="22.5" customHeight="1" x14ac:dyDescent="0.2">
      <c r="B2" s="118" t="s">
        <v>17</v>
      </c>
      <c r="C2" s="46"/>
      <c r="D2" s="28"/>
      <c r="E2" s="28"/>
      <c r="F2" s="28"/>
      <c r="G2" s="28"/>
      <c r="H2" s="28"/>
      <c r="I2" s="28"/>
      <c r="J2" s="28"/>
      <c r="K2" s="28"/>
      <c r="L2" s="28"/>
      <c r="M2" s="28"/>
      <c r="N2" s="28"/>
      <c r="O2" s="28"/>
    </row>
    <row r="3" spans="2:18" s="34" customFormat="1" ht="23.25" customHeight="1" x14ac:dyDescent="0.25">
      <c r="B3" s="64" t="s">
        <v>76</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row>
    <row r="5" spans="2:18" s="5" customFormat="1" ht="11.25" customHeight="1" x14ac:dyDescent="0.25">
      <c r="B5" s="97" t="s">
        <v>76</v>
      </c>
      <c r="C5" s="35" t="s">
        <v>62</v>
      </c>
      <c r="D5" s="94">
        <v>58.3</v>
      </c>
      <c r="E5" s="94">
        <v>57.2</v>
      </c>
      <c r="F5" s="94">
        <v>56.5</v>
      </c>
      <c r="G5" s="94">
        <v>55.8</v>
      </c>
      <c r="H5" s="94">
        <v>56.5</v>
      </c>
      <c r="I5" s="94">
        <v>57.1</v>
      </c>
      <c r="J5" s="94">
        <v>57.7</v>
      </c>
      <c r="K5" s="94">
        <v>58.3</v>
      </c>
      <c r="L5" s="94">
        <v>58.6</v>
      </c>
      <c r="M5" s="94">
        <v>57.1</v>
      </c>
      <c r="N5" s="94">
        <v>57.6</v>
      </c>
      <c r="O5" s="94">
        <v>58.5</v>
      </c>
      <c r="P5" s="94">
        <v>59.3</v>
      </c>
      <c r="Q5" s="94">
        <v>60.5</v>
      </c>
      <c r="R5" s="91">
        <v>61.1</v>
      </c>
    </row>
    <row r="6" spans="2:18" s="5" customFormat="1" ht="11.25" customHeight="1" outlineLevel="1" x14ac:dyDescent="0.25">
      <c r="B6" s="98"/>
      <c r="C6" s="35" t="s">
        <v>2</v>
      </c>
      <c r="D6" s="94">
        <v>64.400000000000006</v>
      </c>
      <c r="E6" s="94">
        <v>63</v>
      </c>
      <c r="F6" s="94">
        <v>62.1</v>
      </c>
      <c r="G6" s="94">
        <v>60.7</v>
      </c>
      <c r="H6" s="94">
        <v>60.7</v>
      </c>
      <c r="I6" s="94">
        <v>62</v>
      </c>
      <c r="J6" s="94">
        <v>63.4</v>
      </c>
      <c r="K6" s="94">
        <v>63.3</v>
      </c>
      <c r="L6" s="94">
        <v>63.2</v>
      </c>
      <c r="M6" s="94">
        <v>62.7</v>
      </c>
      <c r="N6" s="94">
        <v>62.3</v>
      </c>
      <c r="O6" s="94">
        <v>63.7</v>
      </c>
      <c r="P6" s="94">
        <v>65.099999999999994</v>
      </c>
      <c r="Q6" s="94">
        <v>64.8</v>
      </c>
      <c r="R6" s="91">
        <v>65.8</v>
      </c>
    </row>
    <row r="7" spans="2:18" s="5" customFormat="1" ht="23.25" customHeight="1" outlineLevel="1" x14ac:dyDescent="0.25">
      <c r="B7" s="49"/>
      <c r="C7" s="35" t="s">
        <v>63</v>
      </c>
      <c r="D7" s="94">
        <v>53.1</v>
      </c>
      <c r="E7" s="94">
        <v>52.2</v>
      </c>
      <c r="F7" s="94">
        <v>51.8</v>
      </c>
      <c r="G7" s="94">
        <v>51.6</v>
      </c>
      <c r="H7" s="94">
        <v>52.8</v>
      </c>
      <c r="I7" s="94">
        <v>52.9</v>
      </c>
      <c r="J7" s="94">
        <v>52.8</v>
      </c>
      <c r="K7" s="94">
        <v>53.9</v>
      </c>
      <c r="L7" s="94">
        <v>54.7</v>
      </c>
      <c r="M7" s="94">
        <v>52.4</v>
      </c>
      <c r="N7" s="94">
        <v>53.4</v>
      </c>
      <c r="O7" s="94">
        <v>54</v>
      </c>
      <c r="P7" s="94">
        <v>54.2</v>
      </c>
      <c r="Q7" s="94">
        <v>56.8</v>
      </c>
      <c r="R7" s="91">
        <v>57</v>
      </c>
    </row>
    <row r="8" spans="2:18" s="5" customFormat="1" ht="11.25" customHeight="1" x14ac:dyDescent="0.25">
      <c r="B8" s="13" t="s">
        <v>65</v>
      </c>
      <c r="C8" s="11" t="s">
        <v>62</v>
      </c>
      <c r="D8" s="92">
        <v>38.6</v>
      </c>
      <c r="E8" s="92">
        <v>36.200000000000003</v>
      </c>
      <c r="F8" s="92">
        <v>35.4</v>
      </c>
      <c r="G8" s="92">
        <v>29.9</v>
      </c>
      <c r="H8" s="92">
        <v>32.200000000000003</v>
      </c>
      <c r="I8" s="92">
        <v>29.3</v>
      </c>
      <c r="J8" s="92">
        <v>29.6</v>
      </c>
      <c r="K8" s="92">
        <v>31.7</v>
      </c>
      <c r="L8" s="92">
        <v>30.1</v>
      </c>
      <c r="M8" s="92">
        <v>24.1</v>
      </c>
      <c r="N8" s="92" t="s">
        <v>306</v>
      </c>
      <c r="O8" s="92" t="s">
        <v>387</v>
      </c>
      <c r="P8" s="92">
        <v>35.799999999999997</v>
      </c>
      <c r="Q8" s="92">
        <v>40</v>
      </c>
      <c r="R8" s="92">
        <v>41.2</v>
      </c>
    </row>
    <row r="9" spans="2:18" s="5" customFormat="1" ht="11.25" customHeight="1" x14ac:dyDescent="0.25">
      <c r="B9" s="13"/>
      <c r="C9" s="11" t="s">
        <v>2</v>
      </c>
      <c r="D9" s="92">
        <v>40.200000000000003</v>
      </c>
      <c r="E9" s="92">
        <v>37.5</v>
      </c>
      <c r="F9" s="92">
        <v>36.6</v>
      </c>
      <c r="G9" s="92" t="s">
        <v>7</v>
      </c>
      <c r="H9" s="92" t="s">
        <v>7</v>
      </c>
      <c r="I9" s="92" t="s">
        <v>7</v>
      </c>
      <c r="J9" s="92" t="s">
        <v>7</v>
      </c>
      <c r="K9" s="92">
        <v>35</v>
      </c>
      <c r="L9" s="92" t="s">
        <v>7</v>
      </c>
      <c r="M9" s="92" t="s">
        <v>7</v>
      </c>
      <c r="N9" s="92" t="s">
        <v>271</v>
      </c>
      <c r="O9" s="92" t="s">
        <v>388</v>
      </c>
      <c r="P9" s="92" t="s">
        <v>389</v>
      </c>
      <c r="Q9" s="92" t="s">
        <v>445</v>
      </c>
      <c r="R9" s="92" t="s">
        <v>496</v>
      </c>
    </row>
    <row r="10" spans="2:18" s="5" customFormat="1" ht="23.25" customHeight="1" x14ac:dyDescent="0.25">
      <c r="B10" s="13"/>
      <c r="C10" s="11" t="s">
        <v>63</v>
      </c>
      <c r="D10" s="92">
        <v>37</v>
      </c>
      <c r="E10" s="92">
        <v>34.6</v>
      </c>
      <c r="F10" s="92">
        <v>34.1</v>
      </c>
      <c r="G10" s="92" t="s">
        <v>7</v>
      </c>
      <c r="H10" s="92" t="s">
        <v>7</v>
      </c>
      <c r="I10" s="92" t="s">
        <v>7</v>
      </c>
      <c r="J10" s="92" t="s">
        <v>7</v>
      </c>
      <c r="K10" s="92" t="s">
        <v>7</v>
      </c>
      <c r="L10" s="92" t="s">
        <v>7</v>
      </c>
      <c r="M10" s="92" t="s">
        <v>7</v>
      </c>
      <c r="N10" s="92" t="s">
        <v>390</v>
      </c>
      <c r="O10" s="92" t="s">
        <v>391</v>
      </c>
      <c r="P10" s="92" t="s">
        <v>392</v>
      </c>
      <c r="Q10" s="92" t="s">
        <v>446</v>
      </c>
      <c r="R10" s="92" t="s">
        <v>497</v>
      </c>
    </row>
    <row r="11" spans="2:18" s="2" customFormat="1" ht="11.25" customHeight="1" outlineLevel="1" x14ac:dyDescent="0.25">
      <c r="B11" s="13" t="s">
        <v>66</v>
      </c>
      <c r="C11" s="11" t="s">
        <v>62</v>
      </c>
      <c r="D11" s="92">
        <v>89.1</v>
      </c>
      <c r="E11" s="92">
        <v>87.7</v>
      </c>
      <c r="F11" s="92">
        <v>83.2</v>
      </c>
      <c r="G11" s="92">
        <v>81</v>
      </c>
      <c r="H11" s="92">
        <v>82.8</v>
      </c>
      <c r="I11" s="92">
        <v>84.2</v>
      </c>
      <c r="J11" s="92">
        <v>84.7</v>
      </c>
      <c r="K11" s="92">
        <v>85.2</v>
      </c>
      <c r="L11" s="92">
        <v>87</v>
      </c>
      <c r="M11" s="92">
        <v>82.9</v>
      </c>
      <c r="N11" s="92">
        <v>81.5</v>
      </c>
      <c r="O11" s="92">
        <v>86.8</v>
      </c>
      <c r="P11" s="92">
        <v>86.9</v>
      </c>
      <c r="Q11" s="92">
        <v>91.9</v>
      </c>
      <c r="R11" s="92">
        <v>93.3</v>
      </c>
    </row>
    <row r="12" spans="2:18" s="2" customFormat="1" ht="11.25" customHeight="1" outlineLevel="1" x14ac:dyDescent="0.25">
      <c r="B12" s="13"/>
      <c r="C12" s="11" t="s">
        <v>2</v>
      </c>
      <c r="D12" s="92">
        <v>89.4</v>
      </c>
      <c r="E12" s="92">
        <v>87.9</v>
      </c>
      <c r="F12" s="92">
        <v>82.1</v>
      </c>
      <c r="G12" s="92">
        <v>78.5</v>
      </c>
      <c r="H12" s="92">
        <v>81.599999999999994</v>
      </c>
      <c r="I12" s="92">
        <v>81.400000000000006</v>
      </c>
      <c r="J12" s="92">
        <v>85.9</v>
      </c>
      <c r="K12" s="92">
        <v>84.5</v>
      </c>
      <c r="L12" s="92">
        <v>86.5</v>
      </c>
      <c r="M12" s="92">
        <v>83.8</v>
      </c>
      <c r="N12" s="92">
        <v>83.8</v>
      </c>
      <c r="O12" s="92">
        <v>86.9</v>
      </c>
      <c r="P12" s="92">
        <v>87.1</v>
      </c>
      <c r="Q12" s="92">
        <v>93.3</v>
      </c>
      <c r="R12" s="92">
        <v>93.5</v>
      </c>
    </row>
    <row r="13" spans="2:18" s="2" customFormat="1" ht="23.25" customHeight="1" outlineLevel="1" x14ac:dyDescent="0.25">
      <c r="B13" s="13"/>
      <c r="C13" s="11" t="s">
        <v>63</v>
      </c>
      <c r="D13" s="92">
        <v>88.9</v>
      </c>
      <c r="E13" s="92">
        <v>87.6</v>
      </c>
      <c r="F13" s="92">
        <v>84.3</v>
      </c>
      <c r="G13" s="92">
        <v>83.4</v>
      </c>
      <c r="H13" s="92">
        <v>84.1</v>
      </c>
      <c r="I13" s="92">
        <v>86.9</v>
      </c>
      <c r="J13" s="92">
        <v>83.5</v>
      </c>
      <c r="K13" s="92">
        <v>85.9</v>
      </c>
      <c r="L13" s="92">
        <v>87.5</v>
      </c>
      <c r="M13" s="92">
        <v>82</v>
      </c>
      <c r="N13" s="92">
        <v>79.099999999999994</v>
      </c>
      <c r="O13" s="92">
        <v>86.6</v>
      </c>
      <c r="P13" s="92">
        <v>86.6</v>
      </c>
      <c r="Q13" s="92">
        <v>90.4</v>
      </c>
      <c r="R13" s="92">
        <v>93</v>
      </c>
    </row>
    <row r="14" spans="2:18" s="2" customFormat="1" ht="11.25" customHeight="1" outlineLevel="1" x14ac:dyDescent="0.25">
      <c r="B14" s="13" t="s">
        <v>67</v>
      </c>
      <c r="C14" s="11" t="s">
        <v>62</v>
      </c>
      <c r="D14" s="92">
        <v>86.8</v>
      </c>
      <c r="E14" s="92">
        <v>85.9</v>
      </c>
      <c r="F14" s="92">
        <v>84.3</v>
      </c>
      <c r="G14" s="92">
        <v>85.5</v>
      </c>
      <c r="H14" s="92">
        <v>88</v>
      </c>
      <c r="I14" s="92">
        <v>88.6</v>
      </c>
      <c r="J14" s="92">
        <v>86.2</v>
      </c>
      <c r="K14" s="92">
        <v>89.1</v>
      </c>
      <c r="L14" s="92">
        <v>91.3</v>
      </c>
      <c r="M14" s="92">
        <v>89</v>
      </c>
      <c r="N14" s="92">
        <v>89.3</v>
      </c>
      <c r="O14" s="92">
        <v>89.1</v>
      </c>
      <c r="P14" s="92">
        <v>89.7</v>
      </c>
      <c r="Q14" s="92">
        <v>89.1</v>
      </c>
      <c r="R14" s="92">
        <v>89.7</v>
      </c>
    </row>
    <row r="15" spans="2:18" s="2" customFormat="1" ht="11.25" customHeight="1" outlineLevel="1" x14ac:dyDescent="0.25">
      <c r="B15" s="13"/>
      <c r="C15" s="11" t="s">
        <v>2</v>
      </c>
      <c r="D15" s="92">
        <v>88.8</v>
      </c>
      <c r="E15" s="92">
        <v>88.1</v>
      </c>
      <c r="F15" s="92">
        <v>85</v>
      </c>
      <c r="G15" s="92">
        <v>86.9</v>
      </c>
      <c r="H15" s="92">
        <v>87.7</v>
      </c>
      <c r="I15" s="92">
        <v>89.9</v>
      </c>
      <c r="J15" s="92">
        <v>87.4</v>
      </c>
      <c r="K15" s="92">
        <v>90.2</v>
      </c>
      <c r="L15" s="92">
        <v>92.4</v>
      </c>
      <c r="M15" s="92">
        <v>91.2</v>
      </c>
      <c r="N15" s="92">
        <v>92.7</v>
      </c>
      <c r="O15" s="92">
        <v>91</v>
      </c>
      <c r="P15" s="92">
        <v>90.6</v>
      </c>
      <c r="Q15" s="92">
        <v>87.6</v>
      </c>
      <c r="R15" s="92">
        <v>89.7</v>
      </c>
    </row>
    <row r="16" spans="2:18" s="2" customFormat="1" ht="23.25" customHeight="1" outlineLevel="1" x14ac:dyDescent="0.25">
      <c r="B16" s="13"/>
      <c r="C16" s="11" t="s">
        <v>63</v>
      </c>
      <c r="D16" s="92">
        <v>84.8</v>
      </c>
      <c r="E16" s="92">
        <v>83.7</v>
      </c>
      <c r="F16" s="92">
        <v>83.6</v>
      </c>
      <c r="G16" s="92">
        <v>84.1</v>
      </c>
      <c r="H16" s="92">
        <v>88.3</v>
      </c>
      <c r="I16" s="92">
        <v>87.4</v>
      </c>
      <c r="J16" s="92">
        <v>85.1</v>
      </c>
      <c r="K16" s="92">
        <v>88.1</v>
      </c>
      <c r="L16" s="92">
        <v>90.3</v>
      </c>
      <c r="M16" s="92">
        <v>87</v>
      </c>
      <c r="N16" s="92">
        <v>86</v>
      </c>
      <c r="O16" s="92">
        <v>87.4</v>
      </c>
      <c r="P16" s="92">
        <v>88.8</v>
      </c>
      <c r="Q16" s="92">
        <v>90.6</v>
      </c>
      <c r="R16" s="92">
        <v>89.7</v>
      </c>
    </row>
    <row r="17" spans="2:18" s="2" customFormat="1" ht="11.25" customHeight="1" outlineLevel="1" x14ac:dyDescent="0.25">
      <c r="B17" s="13" t="s">
        <v>68</v>
      </c>
      <c r="C17" s="11" t="s">
        <v>0</v>
      </c>
      <c r="D17" s="92">
        <v>75.099999999999994</v>
      </c>
      <c r="E17" s="92">
        <v>73.2</v>
      </c>
      <c r="F17" s="92">
        <v>75.7</v>
      </c>
      <c r="G17" s="92">
        <v>74.8</v>
      </c>
      <c r="H17" s="92">
        <v>73.7</v>
      </c>
      <c r="I17" s="92">
        <v>76.8</v>
      </c>
      <c r="J17" s="92">
        <v>79.900000000000006</v>
      </c>
      <c r="K17" s="92">
        <v>78.7</v>
      </c>
      <c r="L17" s="92">
        <v>81.2</v>
      </c>
      <c r="M17" s="92">
        <v>81.2</v>
      </c>
      <c r="N17" s="92">
        <v>85</v>
      </c>
      <c r="O17" s="92">
        <v>86.3</v>
      </c>
      <c r="P17" s="92">
        <v>85.5</v>
      </c>
      <c r="Q17" s="92">
        <v>86.4</v>
      </c>
      <c r="R17" s="92">
        <v>88.9</v>
      </c>
    </row>
    <row r="18" spans="2:18" s="2" customFormat="1" ht="11.25" customHeight="1" outlineLevel="1" x14ac:dyDescent="0.25">
      <c r="B18" s="13"/>
      <c r="C18" s="11" t="s">
        <v>1</v>
      </c>
      <c r="D18" s="92">
        <v>82.2</v>
      </c>
      <c r="E18" s="92">
        <v>79.5</v>
      </c>
      <c r="F18" s="92">
        <v>81.900000000000006</v>
      </c>
      <c r="G18" s="92">
        <v>80.599999999999994</v>
      </c>
      <c r="H18" s="92">
        <v>76.5</v>
      </c>
      <c r="I18" s="92">
        <v>80.7</v>
      </c>
      <c r="J18" s="92">
        <v>83</v>
      </c>
      <c r="K18" s="92">
        <v>81.5</v>
      </c>
      <c r="L18" s="92">
        <v>83</v>
      </c>
      <c r="M18" s="92">
        <v>82.8</v>
      </c>
      <c r="N18" s="92">
        <v>87.3</v>
      </c>
      <c r="O18" s="92">
        <v>88.4</v>
      </c>
      <c r="P18" s="92">
        <v>89</v>
      </c>
      <c r="Q18" s="92">
        <v>88</v>
      </c>
      <c r="R18" s="92">
        <v>90.3</v>
      </c>
    </row>
    <row r="19" spans="2:18" s="2" customFormat="1" ht="23.25" customHeight="1" outlineLevel="1" x14ac:dyDescent="0.25">
      <c r="B19" s="13"/>
      <c r="C19" s="11" t="s">
        <v>2</v>
      </c>
      <c r="D19" s="92">
        <v>68.8</v>
      </c>
      <c r="E19" s="92">
        <v>67.599999999999994</v>
      </c>
      <c r="F19" s="92">
        <v>70.3</v>
      </c>
      <c r="G19" s="92">
        <v>69.599999999999994</v>
      </c>
      <c r="H19" s="92">
        <v>71.2</v>
      </c>
      <c r="I19" s="92">
        <v>73.2</v>
      </c>
      <c r="J19" s="92">
        <v>77.099999999999994</v>
      </c>
      <c r="K19" s="92">
        <v>76.099999999999994</v>
      </c>
      <c r="L19" s="92">
        <v>79.5</v>
      </c>
      <c r="M19" s="92">
        <v>79.8</v>
      </c>
      <c r="N19" s="92">
        <v>82.8</v>
      </c>
      <c r="O19" s="92">
        <v>84.3</v>
      </c>
      <c r="P19" s="92">
        <v>82.3</v>
      </c>
      <c r="Q19" s="92">
        <v>84.9</v>
      </c>
      <c r="R19" s="92">
        <v>87.5</v>
      </c>
    </row>
    <row r="20" spans="2:18" s="2" customFormat="1" ht="11.25" customHeight="1" outlineLevel="1" x14ac:dyDescent="0.25">
      <c r="B20" s="13" t="s">
        <v>69</v>
      </c>
      <c r="C20" s="11" t="s">
        <v>62</v>
      </c>
      <c r="D20" s="92">
        <v>43.8</v>
      </c>
      <c r="E20" s="92">
        <v>44.7</v>
      </c>
      <c r="F20" s="92">
        <v>45</v>
      </c>
      <c r="G20" s="92">
        <v>48.7</v>
      </c>
      <c r="H20" s="92">
        <v>50.3</v>
      </c>
      <c r="I20" s="92">
        <v>52.3</v>
      </c>
      <c r="J20" s="92">
        <v>55.6</v>
      </c>
      <c r="K20" s="92">
        <v>58.9</v>
      </c>
      <c r="L20" s="92">
        <v>58.7</v>
      </c>
      <c r="M20" s="92">
        <v>61.6</v>
      </c>
      <c r="N20" s="92">
        <v>65.400000000000006</v>
      </c>
      <c r="O20" s="92">
        <v>64.5</v>
      </c>
      <c r="P20" s="92">
        <v>64.3</v>
      </c>
      <c r="Q20" s="92">
        <v>67.599999999999994</v>
      </c>
      <c r="R20" s="92">
        <v>66.599999999999994</v>
      </c>
    </row>
    <row r="21" spans="2:18" s="2" customFormat="1" ht="11.25" customHeight="1" outlineLevel="1" x14ac:dyDescent="0.25">
      <c r="B21" s="13"/>
      <c r="C21" s="11" t="s">
        <v>2</v>
      </c>
      <c r="D21" s="92">
        <v>50.2</v>
      </c>
      <c r="E21" s="92">
        <v>50.7</v>
      </c>
      <c r="F21" s="92">
        <v>51.8</v>
      </c>
      <c r="G21" s="92">
        <v>55.7</v>
      </c>
      <c r="H21" s="92">
        <v>56.4</v>
      </c>
      <c r="I21" s="92">
        <v>58.1</v>
      </c>
      <c r="J21" s="92">
        <v>62.4</v>
      </c>
      <c r="K21" s="92">
        <v>63.5</v>
      </c>
      <c r="L21" s="92">
        <v>62.1</v>
      </c>
      <c r="M21" s="92">
        <v>65.7</v>
      </c>
      <c r="N21" s="92">
        <v>67.900000000000006</v>
      </c>
      <c r="O21" s="92">
        <v>70.3</v>
      </c>
      <c r="P21" s="92">
        <v>71.2</v>
      </c>
      <c r="Q21" s="92">
        <v>71</v>
      </c>
      <c r="R21" s="92">
        <v>71.400000000000006</v>
      </c>
    </row>
    <row r="22" spans="2:18" s="2" customFormat="1" ht="23.25" customHeight="1" outlineLevel="1" x14ac:dyDescent="0.25">
      <c r="B22" s="13"/>
      <c r="C22" s="11" t="s">
        <v>63</v>
      </c>
      <c r="D22" s="92">
        <v>38.6</v>
      </c>
      <c r="E22" s="92">
        <v>39.799999999999997</v>
      </c>
      <c r="F22" s="92">
        <v>39.299999999999997</v>
      </c>
      <c r="G22" s="92">
        <v>42.9</v>
      </c>
      <c r="H22" s="92">
        <v>45.1</v>
      </c>
      <c r="I22" s="92">
        <v>47.4</v>
      </c>
      <c r="J22" s="92">
        <v>50</v>
      </c>
      <c r="K22" s="92">
        <v>55.1</v>
      </c>
      <c r="L22" s="92">
        <v>55.9</v>
      </c>
      <c r="M22" s="92">
        <v>58.1</v>
      </c>
      <c r="N22" s="92">
        <v>63.3</v>
      </c>
      <c r="O22" s="92">
        <v>59.6</v>
      </c>
      <c r="P22" s="92">
        <v>58.5</v>
      </c>
      <c r="Q22" s="92">
        <v>64.7</v>
      </c>
      <c r="R22" s="92">
        <v>62.5</v>
      </c>
    </row>
    <row r="23" spans="2:18" s="2" customFormat="1" ht="11.25" customHeight="1" outlineLevel="1" x14ac:dyDescent="0.25">
      <c r="B23" s="13" t="s">
        <v>70</v>
      </c>
      <c r="C23" s="11" t="s">
        <v>62</v>
      </c>
      <c r="D23" s="92" t="s">
        <v>7</v>
      </c>
      <c r="E23" s="92" t="s">
        <v>7</v>
      </c>
      <c r="F23" s="92" t="s">
        <v>7</v>
      </c>
      <c r="G23" s="92" t="s">
        <v>7</v>
      </c>
      <c r="H23" s="92" t="s">
        <v>7</v>
      </c>
      <c r="I23" s="92" t="s">
        <v>7</v>
      </c>
      <c r="J23" s="92" t="s">
        <v>7</v>
      </c>
      <c r="K23" s="92">
        <v>10.4</v>
      </c>
      <c r="L23" s="92">
        <v>10.3</v>
      </c>
      <c r="M23" s="92">
        <v>11.6</v>
      </c>
      <c r="N23" s="92" t="s">
        <v>252</v>
      </c>
      <c r="O23" s="92" t="s">
        <v>393</v>
      </c>
      <c r="P23" s="92" t="s">
        <v>366</v>
      </c>
      <c r="Q23" s="92" t="s">
        <v>288</v>
      </c>
      <c r="R23" s="92" t="s">
        <v>447</v>
      </c>
    </row>
    <row r="24" spans="2:18" s="2" customFormat="1" ht="11.25" customHeight="1" outlineLevel="1" x14ac:dyDescent="0.25">
      <c r="B24" s="13"/>
      <c r="C24" s="11" t="s">
        <v>2</v>
      </c>
      <c r="D24" s="92" t="s">
        <v>7</v>
      </c>
      <c r="E24" s="92" t="s">
        <v>7</v>
      </c>
      <c r="F24" s="92" t="s">
        <v>7</v>
      </c>
      <c r="G24" s="92" t="s">
        <v>7</v>
      </c>
      <c r="H24" s="92" t="s">
        <v>7</v>
      </c>
      <c r="I24" s="92" t="s">
        <v>7</v>
      </c>
      <c r="J24" s="92" t="s">
        <v>7</v>
      </c>
      <c r="K24" s="92" t="s">
        <v>7</v>
      </c>
      <c r="L24" s="92" t="s">
        <v>7</v>
      </c>
      <c r="M24" s="92" t="s">
        <v>7</v>
      </c>
      <c r="N24" s="92" t="s">
        <v>342</v>
      </c>
      <c r="O24" s="92" t="s">
        <v>394</v>
      </c>
      <c r="P24" s="92" t="s">
        <v>362</v>
      </c>
      <c r="Q24" s="92" t="s">
        <v>370</v>
      </c>
      <c r="R24" s="92" t="s">
        <v>498</v>
      </c>
    </row>
    <row r="25" spans="2:18" s="2" customFormat="1" ht="23.25" customHeight="1" outlineLevel="1" x14ac:dyDescent="0.25">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206</v>
      </c>
      <c r="Q25" s="92" t="s">
        <v>7</v>
      </c>
      <c r="R25" s="92" t="s">
        <v>206</v>
      </c>
    </row>
    <row r="26" spans="2:18" s="2" customFormat="1" ht="11.25" customHeight="1" outlineLevel="1" x14ac:dyDescent="0.25">
      <c r="B26" s="13" t="s">
        <v>71</v>
      </c>
      <c r="C26" s="11" t="s">
        <v>62</v>
      </c>
      <c r="D26" s="92">
        <v>69.900000000000006</v>
      </c>
      <c r="E26" s="92">
        <v>68.599999999999994</v>
      </c>
      <c r="F26" s="92">
        <v>67.8</v>
      </c>
      <c r="G26" s="92">
        <v>67</v>
      </c>
      <c r="H26" s="92">
        <v>68.3</v>
      </c>
      <c r="I26" s="92">
        <v>68.900000000000006</v>
      </c>
      <c r="J26" s="92">
        <v>69.599999999999994</v>
      </c>
      <c r="K26" s="92">
        <v>70.8</v>
      </c>
      <c r="L26" s="92">
        <v>71.8</v>
      </c>
      <c r="M26" s="92">
        <v>70.2</v>
      </c>
      <c r="N26" s="92">
        <v>71.599999999999994</v>
      </c>
      <c r="O26" s="92">
        <v>73</v>
      </c>
      <c r="P26" s="92">
        <v>73.7</v>
      </c>
      <c r="Q26" s="92">
        <v>76.099999999999994</v>
      </c>
      <c r="R26" s="92">
        <v>77.099999999999994</v>
      </c>
    </row>
    <row r="27" spans="2:18" s="2" customFormat="1" ht="11.25" customHeight="1" outlineLevel="1" x14ac:dyDescent="0.25">
      <c r="B27" s="13"/>
      <c r="C27" s="11" t="s">
        <v>2</v>
      </c>
      <c r="D27" s="92">
        <v>73.3</v>
      </c>
      <c r="E27" s="92">
        <v>71.7</v>
      </c>
      <c r="F27" s="92">
        <v>70.5</v>
      </c>
      <c r="G27" s="92">
        <v>69.099999999999994</v>
      </c>
      <c r="H27" s="92">
        <v>69.7</v>
      </c>
      <c r="I27" s="92">
        <v>70.8</v>
      </c>
      <c r="J27" s="92">
        <v>72.5</v>
      </c>
      <c r="K27" s="92">
        <v>72.900000000000006</v>
      </c>
      <c r="L27" s="92">
        <v>73.5</v>
      </c>
      <c r="M27" s="92">
        <v>73.099999999999994</v>
      </c>
      <c r="N27" s="92">
        <v>74.099999999999994</v>
      </c>
      <c r="O27" s="92">
        <v>75.5</v>
      </c>
      <c r="P27" s="92">
        <v>76.900000000000006</v>
      </c>
      <c r="Q27" s="92">
        <v>77.400000000000006</v>
      </c>
      <c r="R27" s="92">
        <v>79.3</v>
      </c>
    </row>
    <row r="28" spans="2:18" s="2" customFormat="1" ht="23.25" customHeight="1" outlineLevel="1" x14ac:dyDescent="0.25">
      <c r="B28" s="13"/>
      <c r="C28" s="11" t="s">
        <v>63</v>
      </c>
      <c r="D28" s="92">
        <v>66.8</v>
      </c>
      <c r="E28" s="92">
        <v>65.7</v>
      </c>
      <c r="F28" s="92">
        <v>65.2</v>
      </c>
      <c r="G28" s="92">
        <v>65.099999999999994</v>
      </c>
      <c r="H28" s="92">
        <v>67</v>
      </c>
      <c r="I28" s="92">
        <v>67.099999999999994</v>
      </c>
      <c r="J28" s="92">
        <v>66.900000000000006</v>
      </c>
      <c r="K28" s="92">
        <v>68.900000000000006</v>
      </c>
      <c r="L28" s="92">
        <v>70.099999999999994</v>
      </c>
      <c r="M28" s="92">
        <v>67.400000000000006</v>
      </c>
      <c r="N28" s="92">
        <v>69.2</v>
      </c>
      <c r="O28" s="92">
        <v>70.599999999999994</v>
      </c>
      <c r="P28" s="92">
        <v>70.7</v>
      </c>
      <c r="Q28" s="92">
        <v>75</v>
      </c>
      <c r="R28" s="92">
        <v>75.099999999999994</v>
      </c>
    </row>
    <row r="29" spans="2:18" s="2" customFormat="1" ht="11.25" customHeight="1" outlineLevel="1" x14ac:dyDescent="0.25">
      <c r="B29" s="93" t="s">
        <v>77</v>
      </c>
      <c r="C29" s="50"/>
      <c r="D29" s="94"/>
      <c r="E29" s="94"/>
      <c r="F29" s="94"/>
      <c r="G29" s="94"/>
      <c r="H29" s="94"/>
      <c r="I29" s="94"/>
      <c r="J29" s="94"/>
      <c r="K29" s="94"/>
      <c r="L29" s="94"/>
      <c r="M29" s="94"/>
      <c r="N29" s="94"/>
      <c r="O29" s="94"/>
      <c r="P29" s="94"/>
      <c r="Q29" s="94"/>
      <c r="R29" s="91"/>
    </row>
    <row r="30" spans="2:18" s="2" customFormat="1" ht="26.25" customHeight="1" outlineLevel="1" x14ac:dyDescent="0.25">
      <c r="B30" s="136" t="s">
        <v>191</v>
      </c>
      <c r="C30" s="134" t="s">
        <v>62</v>
      </c>
      <c r="D30" s="135">
        <v>50.9</v>
      </c>
      <c r="E30" s="135">
        <v>49</v>
      </c>
      <c r="F30" s="135">
        <v>48.1</v>
      </c>
      <c r="G30" s="135">
        <v>47.7</v>
      </c>
      <c r="H30" s="135">
        <v>47.7</v>
      </c>
      <c r="I30" s="135">
        <v>47.8</v>
      </c>
      <c r="J30" s="135">
        <v>47.3</v>
      </c>
      <c r="K30" s="135">
        <v>46.6</v>
      </c>
      <c r="L30" s="135">
        <v>46.9</v>
      </c>
      <c r="M30" s="135">
        <v>44.8</v>
      </c>
      <c r="N30" s="135">
        <v>44.4</v>
      </c>
      <c r="O30" s="135">
        <v>46.1</v>
      </c>
      <c r="P30" s="135">
        <v>45.8</v>
      </c>
      <c r="Q30" s="135">
        <v>45.8</v>
      </c>
      <c r="R30" s="87">
        <v>45.1</v>
      </c>
    </row>
    <row r="31" spans="2:18" s="2" customFormat="1" ht="11.25" customHeight="1" outlineLevel="1" x14ac:dyDescent="0.25">
      <c r="B31" s="96"/>
      <c r="C31" s="36" t="s">
        <v>2</v>
      </c>
      <c r="D31" s="95">
        <v>60.3</v>
      </c>
      <c r="E31" s="95">
        <v>58.4</v>
      </c>
      <c r="F31" s="95">
        <v>57.4</v>
      </c>
      <c r="G31" s="95">
        <v>55.9</v>
      </c>
      <c r="H31" s="95">
        <v>55</v>
      </c>
      <c r="I31" s="95">
        <v>56.1</v>
      </c>
      <c r="J31" s="95">
        <v>56.5</v>
      </c>
      <c r="K31" s="95">
        <v>55.9</v>
      </c>
      <c r="L31" s="95">
        <v>55.6</v>
      </c>
      <c r="M31" s="95">
        <v>53.4</v>
      </c>
      <c r="N31" s="95">
        <v>53.5</v>
      </c>
      <c r="O31" s="95">
        <v>56</v>
      </c>
      <c r="P31" s="95">
        <v>55.4</v>
      </c>
      <c r="Q31" s="95">
        <v>54</v>
      </c>
      <c r="R31" s="92">
        <v>54.3</v>
      </c>
    </row>
    <row r="32" spans="2:18" s="2" customFormat="1" ht="24" customHeight="1" outlineLevel="1" x14ac:dyDescent="0.25">
      <c r="B32" s="96"/>
      <c r="C32" s="36" t="s">
        <v>63</v>
      </c>
      <c r="D32" s="95">
        <v>42.1</v>
      </c>
      <c r="E32" s="95">
        <v>39.799999999999997</v>
      </c>
      <c r="F32" s="95">
        <v>39.5</v>
      </c>
      <c r="G32" s="95">
        <v>40.200000000000003</v>
      </c>
      <c r="H32" s="95">
        <v>40.799999999999997</v>
      </c>
      <c r="I32" s="95">
        <v>39.9</v>
      </c>
      <c r="J32" s="95">
        <v>38.700000000000003</v>
      </c>
      <c r="K32" s="95">
        <v>37.799999999999997</v>
      </c>
      <c r="L32" s="95">
        <v>38.700000000000003</v>
      </c>
      <c r="M32" s="95">
        <v>37.200000000000003</v>
      </c>
      <c r="N32" s="95">
        <v>35.700000000000003</v>
      </c>
      <c r="O32" s="95">
        <v>36.6</v>
      </c>
      <c r="P32" s="95">
        <v>36.6</v>
      </c>
      <c r="Q32" s="95">
        <v>37.799999999999997</v>
      </c>
      <c r="R32" s="92">
        <v>36.1</v>
      </c>
    </row>
    <row r="33" spans="2:49" s="2" customFormat="1" ht="10.3" outlineLevel="1" x14ac:dyDescent="0.25">
      <c r="B33" s="48" t="s">
        <v>74</v>
      </c>
      <c r="C33" s="36" t="s">
        <v>62</v>
      </c>
      <c r="D33" s="95">
        <v>74.099999999999994</v>
      </c>
      <c r="E33" s="95">
        <v>73.900000000000006</v>
      </c>
      <c r="F33" s="95">
        <v>71.2</v>
      </c>
      <c r="G33" s="95">
        <v>67.7</v>
      </c>
      <c r="H33" s="95">
        <v>71.7</v>
      </c>
      <c r="I33" s="95">
        <v>71.599999999999994</v>
      </c>
      <c r="J33" s="95">
        <v>71.599999999999994</v>
      </c>
      <c r="K33" s="95">
        <v>74.400000000000006</v>
      </c>
      <c r="L33" s="95">
        <v>73.5</v>
      </c>
      <c r="M33" s="95">
        <v>70.599999999999994</v>
      </c>
      <c r="N33" s="95">
        <v>69.7</v>
      </c>
      <c r="O33" s="95">
        <v>71.400000000000006</v>
      </c>
      <c r="P33" s="95">
        <v>75.599999999999994</v>
      </c>
      <c r="Q33" s="95">
        <v>78.099999999999994</v>
      </c>
      <c r="R33" s="92">
        <v>78.400000000000006</v>
      </c>
    </row>
    <row r="34" spans="2:49" s="2" customFormat="1" ht="11.25" customHeight="1" outlineLevel="1" x14ac:dyDescent="0.25">
      <c r="B34" s="96"/>
      <c r="C34" s="36" t="s">
        <v>2</v>
      </c>
      <c r="D34" s="95">
        <v>72.599999999999994</v>
      </c>
      <c r="E34" s="95">
        <v>74.2</v>
      </c>
      <c r="F34" s="95">
        <v>70.7</v>
      </c>
      <c r="G34" s="95">
        <v>67</v>
      </c>
      <c r="H34" s="95">
        <v>71.599999999999994</v>
      </c>
      <c r="I34" s="95">
        <v>71.5</v>
      </c>
      <c r="J34" s="95">
        <v>72.7</v>
      </c>
      <c r="K34" s="95">
        <v>75</v>
      </c>
      <c r="L34" s="95">
        <v>75.400000000000006</v>
      </c>
      <c r="M34" s="95">
        <v>73.7</v>
      </c>
      <c r="N34" s="95">
        <v>69.8</v>
      </c>
      <c r="O34" s="95">
        <v>72.5</v>
      </c>
      <c r="P34" s="95">
        <v>79</v>
      </c>
      <c r="Q34" s="95">
        <v>79.400000000000006</v>
      </c>
      <c r="R34" s="92">
        <v>80.900000000000006</v>
      </c>
    </row>
    <row r="35" spans="2:49" s="2" customFormat="1" ht="24" customHeight="1" outlineLevel="1" x14ac:dyDescent="0.25">
      <c r="B35" s="96"/>
      <c r="C35" s="36" t="s">
        <v>63</v>
      </c>
      <c r="D35" s="95">
        <v>75.2</v>
      </c>
      <c r="E35" s="95">
        <v>73.7</v>
      </c>
      <c r="F35" s="95">
        <v>71.599999999999994</v>
      </c>
      <c r="G35" s="95">
        <v>68.3</v>
      </c>
      <c r="H35" s="95">
        <v>71.7</v>
      </c>
      <c r="I35" s="95">
        <v>71.8</v>
      </c>
      <c r="J35" s="95">
        <v>70.7</v>
      </c>
      <c r="K35" s="95">
        <v>73.900000000000006</v>
      </c>
      <c r="L35" s="95">
        <v>71.8</v>
      </c>
      <c r="M35" s="95">
        <v>67.599999999999994</v>
      </c>
      <c r="N35" s="95">
        <v>69.599999999999994</v>
      </c>
      <c r="O35" s="95">
        <v>70.5</v>
      </c>
      <c r="P35" s="95">
        <v>72.5</v>
      </c>
      <c r="Q35" s="95">
        <v>76.900000000000006</v>
      </c>
      <c r="R35" s="92">
        <v>76</v>
      </c>
    </row>
    <row r="36" spans="2:49" s="2" customFormat="1" ht="11.25" customHeight="1" outlineLevel="1" x14ac:dyDescent="0.25">
      <c r="B36" s="48" t="s">
        <v>138</v>
      </c>
      <c r="C36" s="36" t="s">
        <v>62</v>
      </c>
      <c r="D36" s="95">
        <v>88.2</v>
      </c>
      <c r="E36" s="95">
        <v>87.1</v>
      </c>
      <c r="F36" s="95">
        <v>84.7</v>
      </c>
      <c r="G36" s="95">
        <v>82.1</v>
      </c>
      <c r="H36" s="95">
        <v>82.1</v>
      </c>
      <c r="I36" s="95">
        <v>82.8</v>
      </c>
      <c r="J36" s="95">
        <v>84.2</v>
      </c>
      <c r="K36" s="95">
        <v>86.1</v>
      </c>
      <c r="L36" s="95">
        <v>86.4</v>
      </c>
      <c r="M36" s="95">
        <v>84.7</v>
      </c>
      <c r="N36" s="95">
        <v>85</v>
      </c>
      <c r="O36" s="95">
        <v>85.2</v>
      </c>
      <c r="P36" s="95">
        <v>84.9</v>
      </c>
      <c r="Q36" s="95">
        <v>86.4</v>
      </c>
      <c r="R36" s="92">
        <v>86.8</v>
      </c>
    </row>
    <row r="37" spans="2:49" s="2" customFormat="1" ht="11.25" customHeight="1" outlineLevel="1" x14ac:dyDescent="0.25">
      <c r="B37" s="48"/>
      <c r="C37" s="36" t="s">
        <v>2</v>
      </c>
      <c r="D37" s="95">
        <v>88.8</v>
      </c>
      <c r="E37" s="95">
        <v>87.1</v>
      </c>
      <c r="F37" s="95">
        <v>83.2</v>
      </c>
      <c r="G37" s="95">
        <v>82.7</v>
      </c>
      <c r="H37" s="95">
        <v>84</v>
      </c>
      <c r="I37" s="95">
        <v>84.6</v>
      </c>
      <c r="J37" s="95">
        <v>88.2</v>
      </c>
      <c r="K37" s="95">
        <v>85.2</v>
      </c>
      <c r="L37" s="95">
        <v>82.4</v>
      </c>
      <c r="M37" s="95">
        <v>85.2</v>
      </c>
      <c r="N37" s="95">
        <v>87.8</v>
      </c>
      <c r="O37" s="95">
        <v>85.7</v>
      </c>
      <c r="P37" s="95">
        <v>88.2</v>
      </c>
      <c r="Q37" s="95">
        <v>88.5</v>
      </c>
      <c r="R37" s="92">
        <v>86.3</v>
      </c>
    </row>
    <row r="38" spans="2:49" s="2" customFormat="1" ht="11.25" customHeight="1" outlineLevel="1" x14ac:dyDescent="0.25">
      <c r="B38" s="48"/>
      <c r="C38" s="36" t="s">
        <v>63</v>
      </c>
      <c r="D38" s="95">
        <v>87.9</v>
      </c>
      <c r="E38" s="95">
        <v>87.1</v>
      </c>
      <c r="F38" s="95">
        <v>85.6</v>
      </c>
      <c r="G38" s="95">
        <v>81.8</v>
      </c>
      <c r="H38" s="95">
        <v>81</v>
      </c>
      <c r="I38" s="95">
        <v>81.900000000000006</v>
      </c>
      <c r="J38" s="95">
        <v>82.1</v>
      </c>
      <c r="K38" s="95">
        <v>86.7</v>
      </c>
      <c r="L38" s="95">
        <v>88.8</v>
      </c>
      <c r="M38" s="95">
        <v>84.5</v>
      </c>
      <c r="N38" s="95">
        <v>83.3</v>
      </c>
      <c r="O38" s="95">
        <v>85</v>
      </c>
      <c r="P38" s="95">
        <v>83.1</v>
      </c>
      <c r="Q38" s="95">
        <v>85.2</v>
      </c>
      <c r="R38" s="92">
        <v>87.1</v>
      </c>
    </row>
    <row r="39" spans="2:49" s="2" customFormat="1" ht="11.25" customHeight="1" outlineLevel="1" x14ac:dyDescent="0.25">
      <c r="B39" s="13"/>
      <c r="C39" s="11"/>
      <c r="D39" s="41"/>
      <c r="E39" s="41"/>
      <c r="F39" s="41"/>
      <c r="G39" s="41"/>
      <c r="H39" s="41"/>
      <c r="I39" s="41"/>
      <c r="J39" s="41"/>
      <c r="K39" s="41"/>
      <c r="L39" s="41"/>
      <c r="M39" s="41"/>
      <c r="N39" s="41"/>
      <c r="O39" s="41"/>
      <c r="P39" s="41"/>
      <c r="Q39" s="41"/>
      <c r="R39" s="41"/>
    </row>
    <row r="40" spans="2:49" s="3" customFormat="1" ht="3" customHeight="1" outlineLevel="1" x14ac:dyDescent="0.2">
      <c r="B40" s="69"/>
      <c r="C40" s="70"/>
      <c r="D40" s="72"/>
      <c r="E40" s="72"/>
      <c r="F40" s="72"/>
      <c r="G40" s="72"/>
      <c r="H40" s="72"/>
      <c r="I40" s="72"/>
      <c r="J40" s="72"/>
      <c r="K40" s="72"/>
      <c r="L40" s="72"/>
      <c r="M40" s="72"/>
      <c r="N40" s="72"/>
      <c r="O40" s="72"/>
      <c r="P40" s="72"/>
      <c r="Q40" s="72"/>
      <c r="R40" s="72"/>
    </row>
    <row r="41" spans="2:49" s="23" customFormat="1" ht="11.25" customHeight="1" x14ac:dyDescent="0.3">
      <c r="C41" s="27"/>
      <c r="D41" s="12"/>
      <c r="E41" s="12"/>
      <c r="F41" s="12"/>
      <c r="G41" s="12"/>
      <c r="H41" s="12"/>
      <c r="I41" s="12"/>
      <c r="J41" s="12"/>
      <c r="K41" s="12"/>
      <c r="L41" s="12"/>
      <c r="M41" s="12"/>
      <c r="N41" s="12"/>
      <c r="O41" s="12"/>
    </row>
    <row r="42" spans="2:49" s="23" customFormat="1" ht="11.25" customHeight="1" x14ac:dyDescent="0.3">
      <c r="B42" s="126" t="s">
        <v>18</v>
      </c>
      <c r="C42" s="27"/>
    </row>
    <row r="43" spans="2:49" s="23" customFormat="1" ht="13.5" customHeight="1" x14ac:dyDescent="0.3">
      <c r="B43" s="421" t="s">
        <v>180</v>
      </c>
      <c r="C43" s="421"/>
      <c r="D43" s="421"/>
      <c r="E43" s="421"/>
      <c r="F43" s="421"/>
      <c r="G43" s="421"/>
      <c r="H43" s="421"/>
      <c r="I43" s="421"/>
      <c r="J43" s="421"/>
      <c r="K43" s="421"/>
      <c r="L43" s="421"/>
      <c r="M43" s="421"/>
      <c r="N43" s="421"/>
      <c r="O43" s="421"/>
      <c r="P43" s="421"/>
      <c r="Q43" s="158"/>
      <c r="R43" s="158"/>
    </row>
    <row r="44" spans="2:49" s="23" customFormat="1" ht="13.5" customHeight="1" x14ac:dyDescent="0.3">
      <c r="B44" s="126" t="s">
        <v>199</v>
      </c>
      <c r="C44" s="27"/>
    </row>
    <row r="45" spans="2:49" s="23" customFormat="1" ht="18" customHeight="1" x14ac:dyDescent="0.3">
      <c r="B45" s="399" t="s">
        <v>434</v>
      </c>
      <c r="C45" s="399"/>
      <c r="D45" s="399"/>
      <c r="E45" s="399"/>
      <c r="F45" s="399"/>
      <c r="G45" s="399"/>
      <c r="H45" s="399"/>
      <c r="I45" s="399"/>
      <c r="J45" s="399"/>
      <c r="K45" s="399"/>
      <c r="L45" s="399"/>
      <c r="M45" s="399"/>
      <c r="N45" s="399"/>
      <c r="O45" s="399"/>
      <c r="P45" s="399"/>
      <c r="Q45" s="399"/>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158"/>
    </row>
    <row r="46" spans="2:49" s="23" customFormat="1" ht="24" customHeight="1" x14ac:dyDescent="0.3">
      <c r="B46" s="418" t="s">
        <v>422</v>
      </c>
      <c r="C46" s="418"/>
      <c r="D46" s="418"/>
      <c r="E46" s="418"/>
      <c r="F46" s="418"/>
      <c r="G46" s="418"/>
      <c r="H46" s="418"/>
      <c r="I46" s="418"/>
      <c r="J46" s="418"/>
      <c r="K46" s="418"/>
      <c r="L46" s="418"/>
      <c r="M46" s="418"/>
      <c r="N46" s="418"/>
      <c r="O46" s="418"/>
      <c r="P46" s="418"/>
      <c r="Q46" s="266"/>
      <c r="R46" s="266"/>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158"/>
    </row>
    <row r="47" spans="2:49" x14ac:dyDescent="0.3">
      <c r="B47" s="143" t="s">
        <v>12</v>
      </c>
    </row>
  </sheetData>
  <mergeCells count="4">
    <mergeCell ref="B43:P43"/>
    <mergeCell ref="B46:P46"/>
    <mergeCell ref="B45:Q45"/>
    <mergeCell ref="B1:R1"/>
  </mergeCells>
  <phoneticPr fontId="83" type="noConversion"/>
  <hyperlinks>
    <hyperlink ref="B47" location="Contents!A1" display="(back to contents)" xr:uid="{DBE15B49-853C-42FE-89F1-EF78E629274A}"/>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D525-E923-4740-AA35-6DE2E3D64DF8}">
  <dimension ref="A1:AW50"/>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41.53515625" style="23" customWidth="1"/>
    <col min="3" max="3" width="6.69140625" style="27" customWidth="1"/>
    <col min="4" max="15" width="8.69140625" style="23" customWidth="1"/>
    <col min="16" max="18" width="9.15234375" style="23" customWidth="1"/>
    <col min="19" max="16384" width="9.15234375" style="23"/>
  </cols>
  <sheetData>
    <row r="1" spans="2:18" s="20" customFormat="1" ht="25.5" customHeight="1" x14ac:dyDescent="0.3">
      <c r="B1" s="420" t="s">
        <v>557</v>
      </c>
      <c r="C1" s="420"/>
      <c r="D1" s="420"/>
      <c r="E1" s="420"/>
      <c r="F1" s="420"/>
      <c r="G1" s="420"/>
      <c r="H1" s="420"/>
      <c r="I1" s="420"/>
      <c r="J1" s="420"/>
      <c r="K1" s="420"/>
      <c r="L1" s="420"/>
      <c r="M1" s="420"/>
      <c r="N1" s="420"/>
      <c r="O1" s="420"/>
      <c r="P1" s="420"/>
      <c r="Q1" s="420"/>
      <c r="R1" s="420"/>
    </row>
    <row r="2" spans="2:18" s="20" customFormat="1" ht="22.5" customHeight="1" x14ac:dyDescent="0.2">
      <c r="B2" s="118" t="s">
        <v>16</v>
      </c>
      <c r="C2" s="45"/>
      <c r="D2" s="28"/>
      <c r="E2" s="28"/>
      <c r="F2" s="28"/>
      <c r="G2" s="28"/>
      <c r="H2" s="28"/>
      <c r="I2" s="28"/>
      <c r="J2" s="28"/>
      <c r="K2" s="28"/>
      <c r="L2" s="28"/>
      <c r="M2" s="28"/>
      <c r="N2" s="28"/>
      <c r="O2" s="28"/>
    </row>
    <row r="3" spans="2:18" s="34" customFormat="1" ht="23.25" customHeight="1" x14ac:dyDescent="0.25">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row>
    <row r="5" spans="2:18" s="22" customFormat="1" ht="11.25" customHeight="1" outlineLevel="1" x14ac:dyDescent="0.25">
      <c r="B5" s="9"/>
      <c r="C5" s="10"/>
      <c r="D5" s="29"/>
      <c r="E5" s="29"/>
      <c r="F5" s="29"/>
      <c r="G5" s="29"/>
      <c r="H5" s="29"/>
      <c r="I5" s="29"/>
      <c r="J5" s="29"/>
      <c r="K5" s="29"/>
      <c r="L5" s="29"/>
      <c r="M5" s="29"/>
      <c r="N5" s="29"/>
      <c r="O5" s="29"/>
      <c r="P5" s="29"/>
      <c r="Q5" s="29"/>
      <c r="R5" s="29"/>
    </row>
    <row r="6" spans="2:18" s="22" customFormat="1" ht="11.25" customHeight="1" outlineLevel="1" x14ac:dyDescent="0.25">
      <c r="B6" s="9" t="s">
        <v>78</v>
      </c>
      <c r="C6" s="10" t="s">
        <v>62</v>
      </c>
      <c r="D6" s="91">
        <v>109.4</v>
      </c>
      <c r="E6" s="91">
        <v>101.7</v>
      </c>
      <c r="F6" s="91">
        <v>98.8</v>
      </c>
      <c r="G6" s="91">
        <v>100.7</v>
      </c>
      <c r="H6" s="91">
        <v>101.5</v>
      </c>
      <c r="I6" s="91">
        <v>104.8</v>
      </c>
      <c r="J6" s="91">
        <v>108.8</v>
      </c>
      <c r="K6" s="91">
        <v>112.4</v>
      </c>
      <c r="L6" s="91">
        <v>115</v>
      </c>
      <c r="M6" s="91">
        <v>112.2</v>
      </c>
      <c r="N6" s="91">
        <v>114.1</v>
      </c>
      <c r="O6" s="91">
        <v>118.2</v>
      </c>
      <c r="P6" s="91">
        <v>122</v>
      </c>
      <c r="Q6" s="91">
        <v>126.4</v>
      </c>
      <c r="R6" s="91">
        <v>130.80000000000001</v>
      </c>
    </row>
    <row r="7" spans="2:18" s="22" customFormat="1" ht="10.3" outlineLevel="1" x14ac:dyDescent="0.25">
      <c r="B7" s="9"/>
      <c r="C7" s="10" t="s">
        <v>2</v>
      </c>
      <c r="D7" s="91">
        <v>54.7</v>
      </c>
      <c r="E7" s="91">
        <v>50.3</v>
      </c>
      <c r="F7" s="91">
        <v>49</v>
      </c>
      <c r="G7" s="91">
        <v>49.8</v>
      </c>
      <c r="H7" s="91">
        <v>49.6</v>
      </c>
      <c r="I7" s="91">
        <v>51.6</v>
      </c>
      <c r="J7" s="91">
        <v>54.9</v>
      </c>
      <c r="K7" s="91">
        <v>56.1</v>
      </c>
      <c r="L7" s="91">
        <v>57.5</v>
      </c>
      <c r="M7" s="91">
        <v>57.2</v>
      </c>
      <c r="N7" s="91">
        <v>57.8</v>
      </c>
      <c r="O7" s="91">
        <v>60.1</v>
      </c>
      <c r="P7" s="91">
        <v>62.7</v>
      </c>
      <c r="Q7" s="91">
        <v>63.6</v>
      </c>
      <c r="R7" s="91">
        <v>66.599999999999994</v>
      </c>
    </row>
    <row r="8" spans="2:18" s="22" customFormat="1" ht="23.25" customHeight="1" outlineLevel="1" x14ac:dyDescent="0.25">
      <c r="B8" s="9"/>
      <c r="C8" s="10" t="s">
        <v>63</v>
      </c>
      <c r="D8" s="91">
        <v>54.7</v>
      </c>
      <c r="E8" s="91">
        <v>51.4</v>
      </c>
      <c r="F8" s="91">
        <v>49.8</v>
      </c>
      <c r="G8" s="91">
        <v>50.9</v>
      </c>
      <c r="H8" s="91">
        <v>51.9</v>
      </c>
      <c r="I8" s="91">
        <v>53.2</v>
      </c>
      <c r="J8" s="91">
        <v>53.8</v>
      </c>
      <c r="K8" s="91">
        <v>56.3</v>
      </c>
      <c r="L8" s="91">
        <v>57.5</v>
      </c>
      <c r="M8" s="91">
        <v>55</v>
      </c>
      <c r="N8" s="91">
        <v>56.3</v>
      </c>
      <c r="O8" s="91">
        <v>58.1</v>
      </c>
      <c r="P8" s="91">
        <v>59.3</v>
      </c>
      <c r="Q8" s="91">
        <v>62.8</v>
      </c>
      <c r="R8" s="91">
        <v>64.2</v>
      </c>
    </row>
    <row r="9" spans="2:18" s="22" customFormat="1" ht="10.3" outlineLevel="1" x14ac:dyDescent="0.25">
      <c r="B9" s="13" t="s">
        <v>65</v>
      </c>
      <c r="C9" s="11" t="s">
        <v>62</v>
      </c>
      <c r="D9" s="92">
        <v>7</v>
      </c>
      <c r="E9" s="92">
        <v>5.3</v>
      </c>
      <c r="F9" s="92">
        <v>4.7</v>
      </c>
      <c r="G9" s="92" t="s">
        <v>7</v>
      </c>
      <c r="H9" s="92">
        <v>4.5999999999999996</v>
      </c>
      <c r="I9" s="92">
        <v>4.7</v>
      </c>
      <c r="J9" s="92">
        <v>5.5</v>
      </c>
      <c r="K9" s="92">
        <v>6</v>
      </c>
      <c r="L9" s="92">
        <v>5.5</v>
      </c>
      <c r="M9" s="92" t="s">
        <v>7</v>
      </c>
      <c r="N9" s="92" t="s">
        <v>163</v>
      </c>
      <c r="O9" s="92" t="s">
        <v>216</v>
      </c>
      <c r="P9" s="92" t="s">
        <v>249</v>
      </c>
      <c r="Q9" s="92">
        <v>8.4</v>
      </c>
      <c r="R9" s="92">
        <v>8.6999999999999993</v>
      </c>
    </row>
    <row r="10" spans="2:18" s="22" customFormat="1" ht="10.3" outlineLevel="1" x14ac:dyDescent="0.25">
      <c r="B10" s="13"/>
      <c r="C10" s="11" t="s">
        <v>2</v>
      </c>
      <c r="D10" s="92" t="s">
        <v>7</v>
      </c>
      <c r="E10" s="92" t="s">
        <v>7</v>
      </c>
      <c r="F10" s="92" t="s">
        <v>7</v>
      </c>
      <c r="G10" s="92" t="s">
        <v>7</v>
      </c>
      <c r="H10" s="92" t="s">
        <v>7</v>
      </c>
      <c r="I10" s="92" t="s">
        <v>7</v>
      </c>
      <c r="J10" s="92" t="s">
        <v>7</v>
      </c>
      <c r="K10" s="92" t="s">
        <v>7</v>
      </c>
      <c r="L10" s="92" t="s">
        <v>7</v>
      </c>
      <c r="M10" s="92" t="s">
        <v>7</v>
      </c>
      <c r="N10" s="92" t="s">
        <v>256</v>
      </c>
      <c r="O10" s="92" t="s">
        <v>220</v>
      </c>
      <c r="P10" s="92" t="s">
        <v>163</v>
      </c>
      <c r="Q10" s="92" t="s">
        <v>163</v>
      </c>
      <c r="R10" s="92" t="s">
        <v>225</v>
      </c>
    </row>
    <row r="11" spans="2:18" s="22" customFormat="1" ht="23.25" customHeight="1" outlineLevel="1" x14ac:dyDescent="0.25">
      <c r="B11" s="13"/>
      <c r="C11" s="11" t="s">
        <v>63</v>
      </c>
      <c r="D11" s="92" t="s">
        <v>7</v>
      </c>
      <c r="E11" s="92" t="s">
        <v>7</v>
      </c>
      <c r="F11" s="92" t="s">
        <v>7</v>
      </c>
      <c r="G11" s="92" t="s">
        <v>7</v>
      </c>
      <c r="H11" s="92" t="s">
        <v>7</v>
      </c>
      <c r="I11" s="92" t="s">
        <v>7</v>
      </c>
      <c r="J11" s="92" t="s">
        <v>7</v>
      </c>
      <c r="K11" s="92" t="s">
        <v>7</v>
      </c>
      <c r="L11" s="92" t="s">
        <v>7</v>
      </c>
      <c r="M11" s="92" t="s">
        <v>7</v>
      </c>
      <c r="N11" s="92" t="s">
        <v>7</v>
      </c>
      <c r="O11" s="92" t="s">
        <v>256</v>
      </c>
      <c r="P11" s="92" t="s">
        <v>161</v>
      </c>
      <c r="Q11" s="92" t="s">
        <v>159</v>
      </c>
      <c r="R11" s="92" t="s">
        <v>165</v>
      </c>
    </row>
    <row r="12" spans="2:18" s="22" customFormat="1" ht="10.3" outlineLevel="1" x14ac:dyDescent="0.25">
      <c r="B12" s="13" t="s">
        <v>66</v>
      </c>
      <c r="C12" s="11" t="s">
        <v>62</v>
      </c>
      <c r="D12" s="92">
        <v>29.4</v>
      </c>
      <c r="E12" s="92">
        <v>25.3</v>
      </c>
      <c r="F12" s="92">
        <v>21.9</v>
      </c>
      <c r="G12" s="92">
        <v>21.3</v>
      </c>
      <c r="H12" s="92">
        <v>20.8</v>
      </c>
      <c r="I12" s="92">
        <v>20.5</v>
      </c>
      <c r="J12" s="92">
        <v>20.6</v>
      </c>
      <c r="K12" s="92">
        <v>19.899999999999999</v>
      </c>
      <c r="L12" s="92">
        <v>20.5</v>
      </c>
      <c r="M12" s="92">
        <v>18.3</v>
      </c>
      <c r="N12" s="92">
        <v>18.3</v>
      </c>
      <c r="O12" s="92">
        <v>20.100000000000001</v>
      </c>
      <c r="P12" s="92">
        <v>21.1</v>
      </c>
      <c r="Q12" s="92">
        <v>22.7</v>
      </c>
      <c r="R12" s="92">
        <v>25.6</v>
      </c>
    </row>
    <row r="13" spans="2:18" s="22" customFormat="1" ht="10.3" outlineLevel="1" x14ac:dyDescent="0.25">
      <c r="B13" s="13"/>
      <c r="C13" s="11" t="s">
        <v>2</v>
      </c>
      <c r="D13" s="92">
        <v>14.6</v>
      </c>
      <c r="E13" s="92">
        <v>12.1</v>
      </c>
      <c r="F13" s="92">
        <v>10.4</v>
      </c>
      <c r="G13" s="92">
        <v>10</v>
      </c>
      <c r="H13" s="92">
        <v>10.199999999999999</v>
      </c>
      <c r="I13" s="92">
        <v>9.6</v>
      </c>
      <c r="J13" s="92">
        <v>10.7</v>
      </c>
      <c r="K13" s="92">
        <v>9.9</v>
      </c>
      <c r="L13" s="92">
        <v>10.3</v>
      </c>
      <c r="M13" s="92">
        <v>9.3000000000000007</v>
      </c>
      <c r="N13" s="92">
        <v>9.6</v>
      </c>
      <c r="O13" s="92">
        <v>10.3</v>
      </c>
      <c r="P13" s="92">
        <v>10.7</v>
      </c>
      <c r="Q13" s="92">
        <v>11.9</v>
      </c>
      <c r="R13" s="92">
        <v>13.1</v>
      </c>
    </row>
    <row r="14" spans="2:18" s="22" customFormat="1" ht="23.25" customHeight="1" outlineLevel="1" x14ac:dyDescent="0.25">
      <c r="B14" s="13"/>
      <c r="C14" s="11" t="s">
        <v>63</v>
      </c>
      <c r="D14" s="92">
        <v>14.8</v>
      </c>
      <c r="E14" s="92">
        <v>13.2</v>
      </c>
      <c r="F14" s="92">
        <v>11.5</v>
      </c>
      <c r="G14" s="92">
        <v>11.3</v>
      </c>
      <c r="H14" s="92">
        <v>10.6</v>
      </c>
      <c r="I14" s="92">
        <v>11</v>
      </c>
      <c r="J14" s="92">
        <v>9.8000000000000007</v>
      </c>
      <c r="K14" s="92">
        <v>10</v>
      </c>
      <c r="L14" s="92">
        <v>10.1</v>
      </c>
      <c r="M14" s="92">
        <v>9</v>
      </c>
      <c r="N14" s="92">
        <v>8.6999999999999993</v>
      </c>
      <c r="O14" s="92">
        <v>9.8000000000000007</v>
      </c>
      <c r="P14" s="92">
        <v>10.4</v>
      </c>
      <c r="Q14" s="92">
        <v>10.8</v>
      </c>
      <c r="R14" s="92">
        <v>12.5</v>
      </c>
    </row>
    <row r="15" spans="2:18" s="22" customFormat="1" ht="10.3" outlineLevel="1" x14ac:dyDescent="0.25">
      <c r="B15" s="13" t="s">
        <v>67</v>
      </c>
      <c r="C15" s="11" t="s">
        <v>62</v>
      </c>
      <c r="D15" s="92">
        <v>33.4</v>
      </c>
      <c r="E15" s="92">
        <v>31.7</v>
      </c>
      <c r="F15" s="92">
        <v>30.7</v>
      </c>
      <c r="G15" s="92">
        <v>31.8</v>
      </c>
      <c r="H15" s="92">
        <v>32.200000000000003</v>
      </c>
      <c r="I15" s="92">
        <v>32.4</v>
      </c>
      <c r="J15" s="92">
        <v>31</v>
      </c>
      <c r="K15" s="92">
        <v>31.7</v>
      </c>
      <c r="L15" s="92">
        <v>31.9</v>
      </c>
      <c r="M15" s="92">
        <v>30.4</v>
      </c>
      <c r="N15" s="92">
        <v>29.6</v>
      </c>
      <c r="O15" s="92">
        <v>28.5</v>
      </c>
      <c r="P15" s="92">
        <v>28.5</v>
      </c>
      <c r="Q15" s="92">
        <v>28</v>
      </c>
      <c r="R15" s="92">
        <v>28.3</v>
      </c>
    </row>
    <row r="16" spans="2:18" s="22" customFormat="1" ht="10.3" outlineLevel="1" x14ac:dyDescent="0.25">
      <c r="B16" s="13"/>
      <c r="C16" s="11" t="s">
        <v>2</v>
      </c>
      <c r="D16" s="92">
        <v>16.5</v>
      </c>
      <c r="E16" s="92">
        <v>15.7</v>
      </c>
      <c r="F16" s="92">
        <v>14.9</v>
      </c>
      <c r="G16" s="92">
        <v>15.6</v>
      </c>
      <c r="H16" s="92">
        <v>15.3</v>
      </c>
      <c r="I16" s="92">
        <v>15.8</v>
      </c>
      <c r="J16" s="92">
        <v>15.1</v>
      </c>
      <c r="K16" s="92">
        <v>15.5</v>
      </c>
      <c r="L16" s="92">
        <v>15.8</v>
      </c>
      <c r="M16" s="92">
        <v>15.5</v>
      </c>
      <c r="N16" s="92">
        <v>15.2</v>
      </c>
      <c r="O16" s="92">
        <v>14.1</v>
      </c>
      <c r="P16" s="92">
        <v>14</v>
      </c>
      <c r="Q16" s="92">
        <v>13.5</v>
      </c>
      <c r="R16" s="92">
        <v>14.1</v>
      </c>
    </row>
    <row r="17" spans="1:18" s="22" customFormat="1" ht="23.25" customHeight="1" outlineLevel="1" x14ac:dyDescent="0.25">
      <c r="B17" s="13"/>
      <c r="C17" s="11" t="s">
        <v>63</v>
      </c>
      <c r="D17" s="92">
        <v>16.899999999999999</v>
      </c>
      <c r="E17" s="92">
        <v>16</v>
      </c>
      <c r="F17" s="92">
        <v>15.9</v>
      </c>
      <c r="G17" s="92">
        <v>16.2</v>
      </c>
      <c r="H17" s="92">
        <v>16.899999999999999</v>
      </c>
      <c r="I17" s="92">
        <v>16.600000000000001</v>
      </c>
      <c r="J17" s="92">
        <v>15.8</v>
      </c>
      <c r="K17" s="92">
        <v>16.3</v>
      </c>
      <c r="L17" s="92">
        <v>16</v>
      </c>
      <c r="M17" s="92">
        <v>14.9</v>
      </c>
      <c r="N17" s="92">
        <v>14.4</v>
      </c>
      <c r="O17" s="92">
        <v>14.3</v>
      </c>
      <c r="P17" s="92">
        <v>14.5</v>
      </c>
      <c r="Q17" s="92">
        <v>14.5</v>
      </c>
      <c r="R17" s="92">
        <v>14.3</v>
      </c>
    </row>
    <row r="18" spans="1:18" s="22" customFormat="1" ht="10.3" outlineLevel="1" x14ac:dyDescent="0.25">
      <c r="B18" s="13" t="s">
        <v>68</v>
      </c>
      <c r="C18" s="11" t="s">
        <v>62</v>
      </c>
      <c r="D18" s="92">
        <v>26.8</v>
      </c>
      <c r="E18" s="92">
        <v>26</v>
      </c>
      <c r="F18" s="92">
        <v>27.2</v>
      </c>
      <c r="G18" s="92">
        <v>27.8</v>
      </c>
      <c r="H18" s="92">
        <v>26.8</v>
      </c>
      <c r="I18" s="92">
        <v>27.7</v>
      </c>
      <c r="J18" s="92">
        <v>30</v>
      </c>
      <c r="K18" s="92">
        <v>30.6</v>
      </c>
      <c r="L18" s="92">
        <v>31.7</v>
      </c>
      <c r="M18" s="92">
        <v>31.4</v>
      </c>
      <c r="N18" s="92">
        <v>33.1</v>
      </c>
      <c r="O18" s="92">
        <v>34.200000000000003</v>
      </c>
      <c r="P18" s="92">
        <v>34.200000000000003</v>
      </c>
      <c r="Q18" s="92">
        <v>34.9</v>
      </c>
      <c r="R18" s="92">
        <v>36</v>
      </c>
    </row>
    <row r="19" spans="1:18" s="21" customFormat="1" ht="11.25" customHeight="1" outlineLevel="1" x14ac:dyDescent="0.25">
      <c r="A19" s="33"/>
      <c r="B19" s="13"/>
      <c r="C19" s="11" t="s">
        <v>2</v>
      </c>
      <c r="D19" s="92">
        <v>13.4</v>
      </c>
      <c r="E19" s="92">
        <v>12.8</v>
      </c>
      <c r="F19" s="92">
        <v>13.8</v>
      </c>
      <c r="G19" s="92">
        <v>13.9</v>
      </c>
      <c r="H19" s="92">
        <v>12.8</v>
      </c>
      <c r="I19" s="92">
        <v>13.7</v>
      </c>
      <c r="J19" s="92">
        <v>14.7</v>
      </c>
      <c r="K19" s="92">
        <v>15</v>
      </c>
      <c r="L19" s="92">
        <v>15.3</v>
      </c>
      <c r="M19" s="92">
        <v>15.5</v>
      </c>
      <c r="N19" s="92">
        <v>16.5</v>
      </c>
      <c r="O19" s="92">
        <v>17</v>
      </c>
      <c r="P19" s="92">
        <v>17.399999999999999</v>
      </c>
      <c r="Q19" s="92">
        <v>17.2</v>
      </c>
      <c r="R19" s="92">
        <v>17.899999999999999</v>
      </c>
    </row>
    <row r="20" spans="1:18" s="21" customFormat="1" ht="27" customHeight="1" outlineLevel="1" x14ac:dyDescent="0.25">
      <c r="A20" s="33"/>
      <c r="B20" s="13"/>
      <c r="C20" s="11" t="s">
        <v>63</v>
      </c>
      <c r="D20" s="92">
        <v>13.4</v>
      </c>
      <c r="E20" s="92">
        <v>13.1</v>
      </c>
      <c r="F20" s="92">
        <v>13.4</v>
      </c>
      <c r="G20" s="92">
        <v>13.9</v>
      </c>
      <c r="H20" s="92">
        <v>14</v>
      </c>
      <c r="I20" s="92">
        <v>14.1</v>
      </c>
      <c r="J20" s="92">
        <v>15.3</v>
      </c>
      <c r="K20" s="92">
        <v>15.6</v>
      </c>
      <c r="L20" s="92">
        <v>16.399999999999999</v>
      </c>
      <c r="M20" s="92">
        <v>16</v>
      </c>
      <c r="N20" s="92">
        <v>16.600000000000001</v>
      </c>
      <c r="O20" s="92">
        <v>17.2</v>
      </c>
      <c r="P20" s="92">
        <v>16.7</v>
      </c>
      <c r="Q20" s="92">
        <v>17.7</v>
      </c>
      <c r="R20" s="92">
        <v>18.100000000000001</v>
      </c>
    </row>
    <row r="21" spans="1:18" s="21" customFormat="1" ht="10.3" outlineLevel="1" x14ac:dyDescent="0.25">
      <c r="A21" s="33"/>
      <c r="B21" s="13" t="s">
        <v>69</v>
      </c>
      <c r="C21" s="11" t="s">
        <v>62</v>
      </c>
      <c r="D21" s="92">
        <v>11.3</v>
      </c>
      <c r="E21" s="92">
        <v>11.9</v>
      </c>
      <c r="F21" s="92">
        <v>12.1</v>
      </c>
      <c r="G21" s="92">
        <v>13.4</v>
      </c>
      <c r="H21" s="92">
        <v>14.5</v>
      </c>
      <c r="I21" s="92">
        <v>16</v>
      </c>
      <c r="J21" s="92">
        <v>17.8</v>
      </c>
      <c r="K21" s="92">
        <v>19.7</v>
      </c>
      <c r="L21" s="92">
        <v>21</v>
      </c>
      <c r="M21" s="92">
        <v>22.8</v>
      </c>
      <c r="N21" s="92">
        <v>24.1</v>
      </c>
      <c r="O21" s="92">
        <v>24.7</v>
      </c>
      <c r="P21" s="92">
        <v>24.9</v>
      </c>
      <c r="Q21" s="92">
        <v>27</v>
      </c>
      <c r="R21" s="92">
        <v>26.7</v>
      </c>
    </row>
    <row r="22" spans="1:18" s="21" customFormat="1" ht="11.25" customHeight="1" outlineLevel="1" x14ac:dyDescent="0.25">
      <c r="B22" s="13"/>
      <c r="C22" s="11" t="s">
        <v>2</v>
      </c>
      <c r="D22" s="92">
        <v>5.6</v>
      </c>
      <c r="E22" s="92">
        <v>5.8</v>
      </c>
      <c r="F22" s="92">
        <v>6</v>
      </c>
      <c r="G22" s="92">
        <v>6.7</v>
      </c>
      <c r="H22" s="92">
        <v>7.2</v>
      </c>
      <c r="I22" s="92">
        <v>7.9</v>
      </c>
      <c r="J22" s="92">
        <v>8.8000000000000007</v>
      </c>
      <c r="K22" s="92">
        <v>9.4</v>
      </c>
      <c r="L22" s="92">
        <v>10.1</v>
      </c>
      <c r="M22" s="92">
        <v>11.1</v>
      </c>
      <c r="N22" s="92">
        <v>11.3</v>
      </c>
      <c r="O22" s="92">
        <v>12.4</v>
      </c>
      <c r="P22" s="92">
        <v>12.6</v>
      </c>
      <c r="Q22" s="92">
        <v>13.1</v>
      </c>
      <c r="R22" s="92">
        <v>13.3</v>
      </c>
    </row>
    <row r="23" spans="1:18" s="21" customFormat="1" ht="25.5" customHeight="1" outlineLevel="1" x14ac:dyDescent="0.25">
      <c r="B23" s="13"/>
      <c r="C23" s="11" t="s">
        <v>63</v>
      </c>
      <c r="D23" s="92">
        <v>5.6</v>
      </c>
      <c r="E23" s="92">
        <v>6.1</v>
      </c>
      <c r="F23" s="92">
        <v>6</v>
      </c>
      <c r="G23" s="92">
        <v>6.8</v>
      </c>
      <c r="H23" s="92">
        <v>7.3</v>
      </c>
      <c r="I23" s="92">
        <v>8.1</v>
      </c>
      <c r="J23" s="92">
        <v>8.9</v>
      </c>
      <c r="K23" s="92">
        <v>10.3</v>
      </c>
      <c r="L23" s="92">
        <v>10.9</v>
      </c>
      <c r="M23" s="92">
        <v>11.7</v>
      </c>
      <c r="N23" s="92">
        <v>12.8</v>
      </c>
      <c r="O23" s="92">
        <v>12.3</v>
      </c>
      <c r="P23" s="92">
        <v>12.3</v>
      </c>
      <c r="Q23" s="92">
        <v>13.9</v>
      </c>
      <c r="R23" s="92">
        <v>13.4</v>
      </c>
    </row>
    <row r="24" spans="1:18" s="21" customFormat="1" ht="10.3" outlineLevel="1" x14ac:dyDescent="0.25">
      <c r="A24" s="33"/>
      <c r="B24" s="13" t="s">
        <v>70</v>
      </c>
      <c r="C24" s="11" t="s">
        <v>62</v>
      </c>
      <c r="D24" s="92" t="s">
        <v>7</v>
      </c>
      <c r="E24" s="92" t="s">
        <v>7</v>
      </c>
      <c r="F24" s="92" t="s">
        <v>7</v>
      </c>
      <c r="G24" s="92" t="s">
        <v>7</v>
      </c>
      <c r="H24" s="92" t="s">
        <v>7</v>
      </c>
      <c r="I24" s="92" t="s">
        <v>7</v>
      </c>
      <c r="J24" s="92" t="s">
        <v>7</v>
      </c>
      <c r="K24" s="92" t="s">
        <v>7</v>
      </c>
      <c r="L24" s="92">
        <v>4.5</v>
      </c>
      <c r="M24" s="92">
        <v>5.3</v>
      </c>
      <c r="N24" s="92" t="s">
        <v>175</v>
      </c>
      <c r="O24" s="92" t="s">
        <v>228</v>
      </c>
      <c r="P24" s="92" t="s">
        <v>172</v>
      </c>
      <c r="Q24" s="92" t="s">
        <v>229</v>
      </c>
      <c r="R24" s="92" t="s">
        <v>229</v>
      </c>
    </row>
    <row r="25" spans="1:18" s="21" customFormat="1" ht="11.25" customHeight="1" outlineLevel="1" x14ac:dyDescent="0.25">
      <c r="B25" s="13"/>
      <c r="C25" s="11" t="s">
        <v>2</v>
      </c>
      <c r="D25" s="92" t="s">
        <v>7</v>
      </c>
      <c r="E25" s="92" t="s">
        <v>7</v>
      </c>
      <c r="F25" s="92" t="s">
        <v>7</v>
      </c>
      <c r="G25" s="92" t="s">
        <v>7</v>
      </c>
      <c r="H25" s="92" t="s">
        <v>7</v>
      </c>
      <c r="I25" s="92" t="s">
        <v>7</v>
      </c>
      <c r="J25" s="92" t="s">
        <v>7</v>
      </c>
      <c r="K25" s="92" t="s">
        <v>7</v>
      </c>
      <c r="L25" s="92" t="s">
        <v>7</v>
      </c>
      <c r="M25" s="92" t="s">
        <v>7</v>
      </c>
      <c r="N25" s="92" t="s">
        <v>254</v>
      </c>
      <c r="O25" s="92" t="s">
        <v>217</v>
      </c>
      <c r="P25" s="92" t="s">
        <v>165</v>
      </c>
      <c r="Q25" s="92" t="s">
        <v>162</v>
      </c>
      <c r="R25" s="92" t="s">
        <v>218</v>
      </c>
    </row>
    <row r="26" spans="1:18" s="21" customFormat="1" ht="25.5" customHeight="1" outlineLevel="1" x14ac:dyDescent="0.25">
      <c r="B26" s="13"/>
      <c r="C26" s="11" t="s">
        <v>63</v>
      </c>
      <c r="D26" s="92" t="s">
        <v>7</v>
      </c>
      <c r="E26" s="92" t="s">
        <v>7</v>
      </c>
      <c r="F26" s="92" t="s">
        <v>7</v>
      </c>
      <c r="G26" s="92" t="s">
        <v>7</v>
      </c>
      <c r="H26" s="92" t="s">
        <v>7</v>
      </c>
      <c r="I26" s="92" t="s">
        <v>7</v>
      </c>
      <c r="J26" s="92" t="s">
        <v>7</v>
      </c>
      <c r="K26" s="92" t="s">
        <v>7</v>
      </c>
      <c r="L26" s="92" t="s">
        <v>7</v>
      </c>
      <c r="M26" s="92" t="s">
        <v>7</v>
      </c>
      <c r="N26" s="92" t="s">
        <v>7</v>
      </c>
      <c r="O26" s="92" t="s">
        <v>7</v>
      </c>
      <c r="P26" s="92" t="s">
        <v>170</v>
      </c>
      <c r="Q26" s="92" t="s">
        <v>7</v>
      </c>
      <c r="R26" s="92" t="s">
        <v>255</v>
      </c>
    </row>
    <row r="27" spans="1:18" s="21" customFormat="1" ht="10.3" outlineLevel="1" x14ac:dyDescent="0.25">
      <c r="B27" s="13" t="s">
        <v>71</v>
      </c>
      <c r="C27" s="11" t="s">
        <v>62</v>
      </c>
      <c r="D27" s="92">
        <v>108</v>
      </c>
      <c r="E27" s="92">
        <v>100.1</v>
      </c>
      <c r="F27" s="92">
        <v>96.6</v>
      </c>
      <c r="G27" s="92">
        <v>98.2</v>
      </c>
      <c r="H27" s="92">
        <v>98.9</v>
      </c>
      <c r="I27" s="92">
        <v>101.3</v>
      </c>
      <c r="J27" s="92">
        <v>104.8</v>
      </c>
      <c r="K27" s="92">
        <v>108</v>
      </c>
      <c r="L27" s="92">
        <v>110.5</v>
      </c>
      <c r="M27" s="92">
        <v>106.9</v>
      </c>
      <c r="N27" s="92">
        <v>109.5</v>
      </c>
      <c r="O27" s="92">
        <v>113.4</v>
      </c>
      <c r="P27" s="92">
        <v>116.2</v>
      </c>
      <c r="Q27" s="92">
        <v>121</v>
      </c>
      <c r="R27" s="92">
        <v>125.4</v>
      </c>
    </row>
    <row r="28" spans="1:18" s="21" customFormat="1" ht="11.25" customHeight="1" outlineLevel="1" x14ac:dyDescent="0.25">
      <c r="B28" s="12"/>
      <c r="C28" s="11" t="s">
        <v>2</v>
      </c>
      <c r="D28" s="92">
        <v>53.9</v>
      </c>
      <c r="E28" s="92">
        <v>49.3</v>
      </c>
      <c r="F28" s="92">
        <v>47.6</v>
      </c>
      <c r="G28" s="92">
        <v>48.3</v>
      </c>
      <c r="H28" s="92">
        <v>48</v>
      </c>
      <c r="I28" s="92">
        <v>49.6</v>
      </c>
      <c r="J28" s="92">
        <v>52.5</v>
      </c>
      <c r="K28" s="92">
        <v>53.5</v>
      </c>
      <c r="L28" s="92">
        <v>55</v>
      </c>
      <c r="M28" s="92">
        <v>54.1</v>
      </c>
      <c r="N28" s="92">
        <v>55.3</v>
      </c>
      <c r="O28" s="92">
        <v>57.1</v>
      </c>
      <c r="P28" s="92">
        <v>59.1</v>
      </c>
      <c r="Q28" s="92">
        <v>60.2</v>
      </c>
      <c r="R28" s="92">
        <v>63.5</v>
      </c>
    </row>
    <row r="29" spans="1:18" s="21" customFormat="1" ht="24" customHeight="1" outlineLevel="1" x14ac:dyDescent="0.25">
      <c r="B29" s="12"/>
      <c r="C29" s="11" t="s">
        <v>63</v>
      </c>
      <c r="D29" s="92">
        <v>54.1</v>
      </c>
      <c r="E29" s="92">
        <v>50.8</v>
      </c>
      <c r="F29" s="92">
        <v>49</v>
      </c>
      <c r="G29" s="92">
        <v>49.9</v>
      </c>
      <c r="H29" s="92">
        <v>50.9</v>
      </c>
      <c r="I29" s="92">
        <v>51.7</v>
      </c>
      <c r="J29" s="92">
        <v>52.2</v>
      </c>
      <c r="K29" s="92">
        <v>54.4</v>
      </c>
      <c r="L29" s="92">
        <v>55.6</v>
      </c>
      <c r="M29" s="92">
        <v>52.7</v>
      </c>
      <c r="N29" s="92">
        <v>54.2</v>
      </c>
      <c r="O29" s="92">
        <v>56.3</v>
      </c>
      <c r="P29" s="92">
        <v>57.1</v>
      </c>
      <c r="Q29" s="92">
        <v>60.9</v>
      </c>
      <c r="R29" s="92">
        <v>61.9</v>
      </c>
    </row>
    <row r="30" spans="1:18" s="2" customFormat="1" ht="11.25" customHeight="1" outlineLevel="1" x14ac:dyDescent="0.25">
      <c r="B30" s="93" t="s">
        <v>77</v>
      </c>
      <c r="C30" s="50"/>
      <c r="D30" s="94"/>
      <c r="E30" s="94"/>
      <c r="F30" s="94"/>
      <c r="G30" s="94"/>
      <c r="H30" s="94"/>
      <c r="I30" s="94"/>
      <c r="J30" s="94"/>
      <c r="K30" s="94"/>
      <c r="L30" s="94"/>
      <c r="M30" s="94"/>
      <c r="N30" s="94"/>
      <c r="O30" s="94"/>
      <c r="P30" s="94"/>
      <c r="Q30" s="94"/>
      <c r="R30" s="92"/>
    </row>
    <row r="31" spans="1:18" s="2" customFormat="1" ht="26.25" customHeight="1" outlineLevel="1" x14ac:dyDescent="0.25">
      <c r="B31" s="136" t="s">
        <v>193</v>
      </c>
      <c r="C31" s="134" t="s">
        <v>62</v>
      </c>
      <c r="D31" s="135">
        <v>69</v>
      </c>
      <c r="E31" s="135">
        <v>61.6</v>
      </c>
      <c r="F31" s="135">
        <v>57.9</v>
      </c>
      <c r="G31" s="135">
        <v>58</v>
      </c>
      <c r="H31" s="135">
        <v>58.3</v>
      </c>
      <c r="I31" s="135">
        <v>58</v>
      </c>
      <c r="J31" s="135">
        <v>58.1</v>
      </c>
      <c r="K31" s="135">
        <v>57.5</v>
      </c>
      <c r="L31" s="135">
        <v>58.2</v>
      </c>
      <c r="M31" s="135">
        <v>54.5</v>
      </c>
      <c r="N31" s="135">
        <v>52.5</v>
      </c>
      <c r="O31" s="135">
        <v>56.3</v>
      </c>
      <c r="P31" s="135">
        <v>56.9</v>
      </c>
      <c r="Q31" s="135">
        <v>56.7</v>
      </c>
      <c r="R31" s="87">
        <v>55.5</v>
      </c>
    </row>
    <row r="32" spans="1:18" s="2" customFormat="1" ht="11.25" customHeight="1" outlineLevel="1" x14ac:dyDescent="0.25">
      <c r="B32" s="96"/>
      <c r="C32" s="36" t="s">
        <v>2</v>
      </c>
      <c r="D32" s="95">
        <v>38.6</v>
      </c>
      <c r="E32" s="95">
        <v>35.200000000000003</v>
      </c>
      <c r="F32" s="95">
        <v>32.700000000000003</v>
      </c>
      <c r="G32" s="95">
        <v>32.200000000000003</v>
      </c>
      <c r="H32" s="95">
        <v>32.200000000000003</v>
      </c>
      <c r="I32" s="95">
        <v>32.6</v>
      </c>
      <c r="J32" s="95">
        <v>33.700000000000003</v>
      </c>
      <c r="K32" s="95">
        <v>33.299999999999997</v>
      </c>
      <c r="L32" s="95">
        <v>33.299999999999997</v>
      </c>
      <c r="M32" s="95">
        <v>30.7</v>
      </c>
      <c r="N32" s="95">
        <v>31.1</v>
      </c>
      <c r="O32" s="95">
        <v>34</v>
      </c>
      <c r="P32" s="95">
        <v>34</v>
      </c>
      <c r="Q32" s="95">
        <v>33.299999999999997</v>
      </c>
      <c r="R32" s="92">
        <v>33.200000000000003</v>
      </c>
    </row>
    <row r="33" spans="2:49" s="2" customFormat="1" ht="24" customHeight="1" outlineLevel="1" x14ac:dyDescent="0.25">
      <c r="B33" s="96"/>
      <c r="C33" s="36" t="s">
        <v>63</v>
      </c>
      <c r="D33" s="95">
        <v>30.4</v>
      </c>
      <c r="E33" s="95">
        <v>26.4</v>
      </c>
      <c r="F33" s="95">
        <v>25.2</v>
      </c>
      <c r="G33" s="95">
        <v>25.8</v>
      </c>
      <c r="H33" s="95">
        <v>26</v>
      </c>
      <c r="I33" s="95">
        <v>25.5</v>
      </c>
      <c r="J33" s="95">
        <v>24.4</v>
      </c>
      <c r="K33" s="95">
        <v>24.3</v>
      </c>
      <c r="L33" s="95">
        <v>24.9</v>
      </c>
      <c r="M33" s="95">
        <v>23.8</v>
      </c>
      <c r="N33" s="95">
        <v>21.4</v>
      </c>
      <c r="O33" s="95">
        <v>22.3</v>
      </c>
      <c r="P33" s="95">
        <v>22.9</v>
      </c>
      <c r="Q33" s="95">
        <v>23.5</v>
      </c>
      <c r="R33" s="92">
        <v>22.3</v>
      </c>
    </row>
    <row r="34" spans="2:49" s="21" customFormat="1" ht="10.3" outlineLevel="1" x14ac:dyDescent="0.25">
      <c r="B34" s="13" t="s">
        <v>74</v>
      </c>
      <c r="C34" s="11" t="s">
        <v>62</v>
      </c>
      <c r="D34" s="92">
        <v>21.4</v>
      </c>
      <c r="E34" s="92">
        <v>20.7</v>
      </c>
      <c r="F34" s="92">
        <v>19.899999999999999</v>
      </c>
      <c r="G34" s="92">
        <v>21.3</v>
      </c>
      <c r="H34" s="92">
        <v>21.9</v>
      </c>
      <c r="I34" s="92">
        <v>22.8</v>
      </c>
      <c r="J34" s="92">
        <v>24.7</v>
      </c>
      <c r="K34" s="92">
        <v>27.5</v>
      </c>
      <c r="L34" s="92">
        <v>30.3</v>
      </c>
      <c r="M34" s="92">
        <v>28.7</v>
      </c>
      <c r="N34" s="92">
        <v>29.5</v>
      </c>
      <c r="O34" s="92">
        <v>32</v>
      </c>
      <c r="P34" s="92">
        <v>35.6</v>
      </c>
      <c r="Q34" s="92">
        <v>37.6</v>
      </c>
      <c r="R34" s="92">
        <v>40</v>
      </c>
    </row>
    <row r="35" spans="2:49" s="21" customFormat="1" ht="10.3" outlineLevel="1" x14ac:dyDescent="0.25">
      <c r="B35" s="13"/>
      <c r="C35" s="11" t="s">
        <v>2</v>
      </c>
      <c r="D35" s="92">
        <v>8.9</v>
      </c>
      <c r="E35" s="92">
        <v>8.3000000000000007</v>
      </c>
      <c r="F35" s="92">
        <v>8.8000000000000007</v>
      </c>
      <c r="G35" s="92">
        <v>9.8000000000000007</v>
      </c>
      <c r="H35" s="92">
        <v>9.6999999999999993</v>
      </c>
      <c r="I35" s="92">
        <v>10.5</v>
      </c>
      <c r="J35" s="92">
        <v>11.7</v>
      </c>
      <c r="K35" s="92">
        <v>12.9</v>
      </c>
      <c r="L35" s="92">
        <v>14.8</v>
      </c>
      <c r="M35" s="92">
        <v>15</v>
      </c>
      <c r="N35" s="92">
        <v>14.6</v>
      </c>
      <c r="O35" s="92">
        <v>15.4</v>
      </c>
      <c r="P35" s="92">
        <v>18.100000000000001</v>
      </c>
      <c r="Q35" s="92">
        <v>18.399999999999999</v>
      </c>
      <c r="R35" s="92">
        <v>20.8</v>
      </c>
    </row>
    <row r="36" spans="2:49" s="21" customFormat="1" ht="22.5" customHeight="1" outlineLevel="1" x14ac:dyDescent="0.25">
      <c r="B36" s="13"/>
      <c r="C36" s="11" t="s">
        <v>63</v>
      </c>
      <c r="D36" s="92">
        <v>12.5</v>
      </c>
      <c r="E36" s="92">
        <v>12.4</v>
      </c>
      <c r="F36" s="92">
        <v>11.1</v>
      </c>
      <c r="G36" s="92">
        <v>11.5</v>
      </c>
      <c r="H36" s="92">
        <v>12.3</v>
      </c>
      <c r="I36" s="92">
        <v>12.3</v>
      </c>
      <c r="J36" s="92">
        <v>12.9</v>
      </c>
      <c r="K36" s="92">
        <v>14.6</v>
      </c>
      <c r="L36" s="92">
        <v>15.6</v>
      </c>
      <c r="M36" s="92">
        <v>13.7</v>
      </c>
      <c r="N36" s="92">
        <v>14.9</v>
      </c>
      <c r="O36" s="92">
        <v>16.600000000000001</v>
      </c>
      <c r="P36" s="92">
        <v>17.600000000000001</v>
      </c>
      <c r="Q36" s="92">
        <v>19.3</v>
      </c>
      <c r="R36" s="92">
        <v>19.2</v>
      </c>
    </row>
    <row r="37" spans="2:49" s="21" customFormat="1" ht="11.25" customHeight="1" outlineLevel="1" x14ac:dyDescent="0.25">
      <c r="B37" s="13" t="s">
        <v>138</v>
      </c>
      <c r="C37" s="11" t="s">
        <v>62</v>
      </c>
      <c r="D37" s="92">
        <v>19</v>
      </c>
      <c r="E37" s="92">
        <v>19.5</v>
      </c>
      <c r="F37" s="92">
        <v>21</v>
      </c>
      <c r="G37" s="92">
        <v>21.4</v>
      </c>
      <c r="H37" s="92">
        <v>21.3</v>
      </c>
      <c r="I37" s="92">
        <v>24.1</v>
      </c>
      <c r="J37" s="92">
        <v>26</v>
      </c>
      <c r="K37" s="92">
        <v>27.3</v>
      </c>
      <c r="L37" s="92">
        <v>26.5</v>
      </c>
      <c r="M37" s="92">
        <v>29.1</v>
      </c>
      <c r="N37" s="92">
        <v>32.200000000000003</v>
      </c>
      <c r="O37" s="92">
        <v>29.9</v>
      </c>
      <c r="P37" s="92">
        <v>29.5</v>
      </c>
      <c r="Q37" s="92">
        <v>32</v>
      </c>
      <c r="R37" s="92">
        <v>35.299999999999997</v>
      </c>
    </row>
    <row r="38" spans="2:49" s="21" customFormat="1" ht="10.3" outlineLevel="1" x14ac:dyDescent="0.25">
      <c r="B38" s="13"/>
      <c r="C38" s="11" t="s">
        <v>2</v>
      </c>
      <c r="D38" s="92">
        <v>7.3</v>
      </c>
      <c r="E38" s="92">
        <v>6.9</v>
      </c>
      <c r="F38" s="92">
        <v>7.5</v>
      </c>
      <c r="G38" s="92">
        <v>7.8</v>
      </c>
      <c r="H38" s="92">
        <v>7.7</v>
      </c>
      <c r="I38" s="92">
        <v>8.6</v>
      </c>
      <c r="J38" s="92">
        <v>9.5</v>
      </c>
      <c r="K38" s="92">
        <v>9.9</v>
      </c>
      <c r="L38" s="92">
        <v>9.4</v>
      </c>
      <c r="M38" s="92">
        <v>11.5</v>
      </c>
      <c r="N38" s="92">
        <v>12.1</v>
      </c>
      <c r="O38" s="92">
        <v>10.7</v>
      </c>
      <c r="P38" s="92">
        <v>10.7</v>
      </c>
      <c r="Q38" s="92">
        <v>12</v>
      </c>
      <c r="R38" s="92">
        <v>12.6</v>
      </c>
    </row>
    <row r="39" spans="2:49" s="21" customFormat="1" ht="11.25" customHeight="1" outlineLevel="1" x14ac:dyDescent="0.25">
      <c r="B39" s="13"/>
      <c r="C39" s="11" t="s">
        <v>63</v>
      </c>
      <c r="D39" s="92">
        <v>11.8</v>
      </c>
      <c r="E39" s="92">
        <v>12.6</v>
      </c>
      <c r="F39" s="92">
        <v>13.5</v>
      </c>
      <c r="G39" s="92">
        <v>13.6</v>
      </c>
      <c r="H39" s="92">
        <v>13.6</v>
      </c>
      <c r="I39" s="92">
        <v>15.5</v>
      </c>
      <c r="J39" s="92">
        <v>16.5</v>
      </c>
      <c r="K39" s="92">
        <v>17.399999999999999</v>
      </c>
      <c r="L39" s="92">
        <v>17.100000000000001</v>
      </c>
      <c r="M39" s="92">
        <v>17.600000000000001</v>
      </c>
      <c r="N39" s="92">
        <v>20</v>
      </c>
      <c r="O39" s="92">
        <v>19.3</v>
      </c>
      <c r="P39" s="92">
        <v>18.7</v>
      </c>
      <c r="Q39" s="92">
        <v>20.100000000000001</v>
      </c>
      <c r="R39" s="92">
        <v>22.7</v>
      </c>
    </row>
    <row r="40" spans="2:49" s="21" customFormat="1" ht="11.25" customHeight="1" outlineLevel="1" x14ac:dyDescent="0.25">
      <c r="B40" s="13"/>
      <c r="C40" s="11"/>
      <c r="D40" s="41"/>
      <c r="E40" s="41"/>
      <c r="F40" s="41"/>
      <c r="G40" s="41"/>
      <c r="H40" s="41"/>
      <c r="I40" s="41"/>
      <c r="J40" s="41"/>
      <c r="K40" s="41"/>
      <c r="L40" s="41"/>
      <c r="M40" s="41"/>
      <c r="N40" s="41"/>
      <c r="O40" s="41"/>
      <c r="P40" s="41"/>
      <c r="Q40" s="41"/>
      <c r="R40" s="92"/>
    </row>
    <row r="41" spans="2:49" ht="11.25" customHeight="1" x14ac:dyDescent="0.3">
      <c r="D41" s="12"/>
      <c r="E41" s="12"/>
      <c r="F41" s="12"/>
      <c r="G41" s="12"/>
      <c r="H41" s="12"/>
      <c r="I41" s="12"/>
      <c r="J41" s="12"/>
      <c r="K41" s="12"/>
      <c r="L41" s="12"/>
      <c r="M41" s="12"/>
      <c r="N41" s="12"/>
      <c r="O41" s="12"/>
      <c r="P41" s="12"/>
      <c r="Q41" s="12"/>
      <c r="R41" s="12"/>
    </row>
    <row r="42" spans="2:49" s="3" customFormat="1" ht="3" customHeight="1" outlineLevel="1" x14ac:dyDescent="0.2">
      <c r="B42" s="69"/>
      <c r="C42" s="70"/>
      <c r="D42" s="72"/>
      <c r="E42" s="72"/>
      <c r="F42" s="72"/>
      <c r="G42" s="72"/>
      <c r="H42" s="72"/>
      <c r="I42" s="72"/>
      <c r="J42" s="72"/>
      <c r="K42" s="72"/>
      <c r="L42" s="72"/>
      <c r="M42" s="72"/>
      <c r="N42" s="72"/>
      <c r="O42" s="72"/>
      <c r="P42" s="72"/>
      <c r="Q42" s="72"/>
      <c r="R42" s="72"/>
    </row>
    <row r="43" spans="2:49" ht="11.25" customHeight="1" x14ac:dyDescent="0.3">
      <c r="D43" s="12"/>
      <c r="E43" s="12"/>
      <c r="F43" s="12"/>
      <c r="G43" s="12"/>
      <c r="H43" s="12"/>
      <c r="I43" s="12"/>
      <c r="J43" s="12"/>
      <c r="K43" s="12"/>
      <c r="L43" s="12"/>
      <c r="M43" s="12"/>
      <c r="N43" s="12"/>
      <c r="O43" s="12"/>
    </row>
    <row r="44" spans="2:49" ht="11.25" customHeight="1" x14ac:dyDescent="0.3">
      <c r="B44" s="126" t="s">
        <v>18</v>
      </c>
    </row>
    <row r="45" spans="2:49" ht="13.5" customHeight="1" x14ac:dyDescent="0.3">
      <c r="B45" s="126" t="s">
        <v>199</v>
      </c>
    </row>
    <row r="46" spans="2:49" ht="18" customHeight="1" x14ac:dyDescent="0.3">
      <c r="B46" s="399" t="s">
        <v>434</v>
      </c>
      <c r="C46" s="399"/>
      <c r="D46" s="399"/>
      <c r="E46" s="399"/>
      <c r="F46" s="399"/>
      <c r="G46" s="399"/>
      <c r="H46" s="399"/>
      <c r="I46" s="399"/>
      <c r="J46" s="399"/>
      <c r="K46" s="399"/>
      <c r="L46" s="399"/>
      <c r="M46" s="399"/>
      <c r="N46" s="399"/>
      <c r="O46" s="399"/>
      <c r="P46" s="399"/>
      <c r="Q46" s="399"/>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158"/>
    </row>
    <row r="47" spans="2:49" ht="24" customHeight="1" x14ac:dyDescent="0.3">
      <c r="B47" s="418" t="s">
        <v>422</v>
      </c>
      <c r="C47" s="418"/>
      <c r="D47" s="418"/>
      <c r="E47" s="418"/>
      <c r="F47" s="418"/>
      <c r="G47" s="418"/>
      <c r="H47" s="418"/>
      <c r="I47" s="418"/>
      <c r="J47" s="418"/>
      <c r="K47" s="418"/>
      <c r="L47" s="418"/>
      <c r="M47" s="418"/>
      <c r="N47" s="418"/>
      <c r="O47" s="418"/>
      <c r="P47" s="418"/>
      <c r="Q47" s="266"/>
      <c r="R47" s="266"/>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158"/>
    </row>
    <row r="48" spans="2:49" ht="10" customHeight="1" x14ac:dyDescent="0.3">
      <c r="B48" s="89"/>
      <c r="C48" s="89"/>
      <c r="D48" s="89"/>
      <c r="E48" s="89"/>
      <c r="F48" s="89"/>
      <c r="G48" s="89"/>
      <c r="H48" s="89"/>
      <c r="I48" s="89"/>
      <c r="J48" s="89"/>
      <c r="K48" s="89"/>
      <c r="L48" s="89"/>
      <c r="M48" s="89"/>
      <c r="N48" s="89"/>
      <c r="O48" s="89"/>
    </row>
    <row r="49" spans="2:11" x14ac:dyDescent="0.3">
      <c r="B49" s="143" t="s">
        <v>12</v>
      </c>
    </row>
    <row r="50" spans="2:11" x14ac:dyDescent="0.3">
      <c r="K50" s="54"/>
    </row>
  </sheetData>
  <mergeCells count="3">
    <mergeCell ref="B47:P47"/>
    <mergeCell ref="B46:Q46"/>
    <mergeCell ref="B1:R1"/>
  </mergeCells>
  <hyperlinks>
    <hyperlink ref="B49" location="Contents!A1" display="(back to contents)" xr:uid="{3CD1062E-C8B6-4AF8-819B-732AF0A78CBC}"/>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4D11-0C2F-4836-B5BF-4B23F8E379B6}">
  <dimension ref="B1:AW48"/>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7" style="23" customWidth="1"/>
    <col min="3" max="3" width="4.69140625" style="27" customWidth="1"/>
    <col min="4" max="15" width="8.69140625" style="23" customWidth="1"/>
    <col min="16" max="16384" width="9.15234375" style="23"/>
  </cols>
  <sheetData>
    <row r="1" spans="2:18" s="20" customFormat="1" ht="25.5" customHeight="1" x14ac:dyDescent="0.3">
      <c r="B1" s="420" t="s">
        <v>558</v>
      </c>
      <c r="C1" s="420"/>
      <c r="D1" s="420"/>
      <c r="E1" s="420"/>
      <c r="F1" s="420"/>
      <c r="G1" s="420"/>
      <c r="H1" s="420"/>
      <c r="I1" s="420"/>
      <c r="J1" s="420"/>
      <c r="K1" s="420"/>
      <c r="L1" s="420"/>
      <c r="M1" s="420"/>
      <c r="N1" s="420"/>
      <c r="O1" s="420"/>
      <c r="P1" s="420"/>
      <c r="Q1" s="420"/>
      <c r="R1" s="420"/>
    </row>
    <row r="2" spans="2:18" s="19" customFormat="1" ht="22.5" customHeight="1" x14ac:dyDescent="0.2">
      <c r="B2" s="118" t="s">
        <v>17</v>
      </c>
      <c r="C2" s="46"/>
      <c r="D2" s="28"/>
      <c r="E2" s="28"/>
      <c r="F2" s="28"/>
      <c r="G2" s="28"/>
      <c r="H2" s="28"/>
      <c r="I2" s="28"/>
      <c r="J2" s="28"/>
      <c r="K2" s="28"/>
      <c r="L2" s="28"/>
      <c r="M2" s="28"/>
      <c r="N2" s="28"/>
      <c r="O2" s="28"/>
    </row>
    <row r="3" spans="2:18" s="34" customFormat="1" ht="23.25" customHeight="1" x14ac:dyDescent="0.25">
      <c r="B3" s="64" t="s">
        <v>178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row>
    <row r="5" spans="2:18" s="22" customFormat="1" ht="11.25" customHeight="1" outlineLevel="1" x14ac:dyDescent="0.25">
      <c r="B5" s="50" t="s">
        <v>79</v>
      </c>
      <c r="C5" s="35" t="s">
        <v>62</v>
      </c>
      <c r="D5" s="94">
        <v>49.9</v>
      </c>
      <c r="E5" s="94">
        <v>46.6</v>
      </c>
      <c r="F5" s="94">
        <v>45.6</v>
      </c>
      <c r="G5" s="94">
        <v>46.8</v>
      </c>
      <c r="H5" s="94">
        <v>47.8</v>
      </c>
      <c r="I5" s="94">
        <v>49.4</v>
      </c>
      <c r="J5" s="94">
        <v>51.4</v>
      </c>
      <c r="K5" s="94">
        <v>53</v>
      </c>
      <c r="L5" s="94">
        <v>54.3</v>
      </c>
      <c r="M5" s="94">
        <v>52.6</v>
      </c>
      <c r="N5" s="94">
        <v>53.1</v>
      </c>
      <c r="O5" s="94">
        <v>54.6</v>
      </c>
      <c r="P5" s="94">
        <v>55.7</v>
      </c>
      <c r="Q5" s="94">
        <v>57.1</v>
      </c>
      <c r="R5" s="91">
        <v>57.8</v>
      </c>
    </row>
    <row r="6" spans="2:18" s="22" customFormat="1" ht="12" customHeight="1" outlineLevel="1" x14ac:dyDescent="0.25">
      <c r="B6" s="99"/>
      <c r="C6" s="10" t="s">
        <v>2</v>
      </c>
      <c r="D6" s="91">
        <v>54</v>
      </c>
      <c r="E6" s="91">
        <v>49.7</v>
      </c>
      <c r="F6" s="91">
        <v>49</v>
      </c>
      <c r="G6" s="91">
        <v>50.1</v>
      </c>
      <c r="H6" s="91">
        <v>50.7</v>
      </c>
      <c r="I6" s="91">
        <v>52.9</v>
      </c>
      <c r="J6" s="91">
        <v>56.4</v>
      </c>
      <c r="K6" s="91">
        <v>57.2</v>
      </c>
      <c r="L6" s="91">
        <v>58.6</v>
      </c>
      <c r="M6" s="91">
        <v>58.1</v>
      </c>
      <c r="N6" s="91">
        <v>57.9</v>
      </c>
      <c r="O6" s="91">
        <v>59.6</v>
      </c>
      <c r="P6" s="91">
        <v>61.4</v>
      </c>
      <c r="Q6" s="91">
        <v>61.3</v>
      </c>
      <c r="R6" s="91">
        <v>62.7</v>
      </c>
    </row>
    <row r="7" spans="2:18" s="22" customFormat="1" ht="23.25" customHeight="1" outlineLevel="1" x14ac:dyDescent="0.25">
      <c r="B7" s="9"/>
      <c r="C7" s="10" t="s">
        <v>63</v>
      </c>
      <c r="D7" s="91">
        <v>46.4</v>
      </c>
      <c r="E7" s="91">
        <v>44</v>
      </c>
      <c r="F7" s="91">
        <v>42.7</v>
      </c>
      <c r="G7" s="91">
        <v>44</v>
      </c>
      <c r="H7" s="91">
        <v>45.2</v>
      </c>
      <c r="I7" s="91">
        <v>46.4</v>
      </c>
      <c r="J7" s="91">
        <v>47.2</v>
      </c>
      <c r="K7" s="91">
        <v>49.4</v>
      </c>
      <c r="L7" s="91">
        <v>50.7</v>
      </c>
      <c r="M7" s="91">
        <v>47.9</v>
      </c>
      <c r="N7" s="91">
        <v>48.9</v>
      </c>
      <c r="O7" s="91">
        <v>50.2</v>
      </c>
      <c r="P7" s="91">
        <v>50.8</v>
      </c>
      <c r="Q7" s="91">
        <v>53.4</v>
      </c>
      <c r="R7" s="91">
        <v>53.5</v>
      </c>
    </row>
    <row r="8" spans="2:18" s="21" customFormat="1" ht="11.25" customHeight="1" outlineLevel="1" x14ac:dyDescent="0.25">
      <c r="B8" s="13" t="s">
        <v>65</v>
      </c>
      <c r="C8" s="11" t="s">
        <v>62</v>
      </c>
      <c r="D8" s="92">
        <v>23.4</v>
      </c>
      <c r="E8" s="92">
        <v>17.899999999999999</v>
      </c>
      <c r="F8" s="92">
        <v>16.7</v>
      </c>
      <c r="G8" s="92" t="s">
        <v>7</v>
      </c>
      <c r="H8" s="92">
        <v>17.899999999999999</v>
      </c>
      <c r="I8" s="92">
        <v>18</v>
      </c>
      <c r="J8" s="92">
        <v>21.3</v>
      </c>
      <c r="K8" s="92">
        <v>23.3</v>
      </c>
      <c r="L8" s="92">
        <v>22.2</v>
      </c>
      <c r="M8" s="92" t="s">
        <v>7</v>
      </c>
      <c r="N8" s="92" t="s">
        <v>352</v>
      </c>
      <c r="O8" s="92" t="s">
        <v>395</v>
      </c>
      <c r="P8" s="92" t="s">
        <v>322</v>
      </c>
      <c r="Q8" s="92">
        <v>32.700000000000003</v>
      </c>
      <c r="R8" s="92">
        <v>33.200000000000003</v>
      </c>
    </row>
    <row r="9" spans="2:18" s="21" customFormat="1" ht="11.25" customHeight="1" outlineLevel="1" x14ac:dyDescent="0.25">
      <c r="B9" s="13"/>
      <c r="C9" s="11" t="s">
        <v>2</v>
      </c>
      <c r="D9" s="92" t="s">
        <v>7</v>
      </c>
      <c r="E9" s="92" t="s">
        <v>7</v>
      </c>
      <c r="F9" s="92" t="s">
        <v>7</v>
      </c>
      <c r="G9" s="92" t="s">
        <v>7</v>
      </c>
      <c r="H9" s="92" t="s">
        <v>7</v>
      </c>
      <c r="I9" s="92" t="s">
        <v>7</v>
      </c>
      <c r="J9" s="92" t="s">
        <v>7</v>
      </c>
      <c r="K9" s="92" t="s">
        <v>7</v>
      </c>
      <c r="L9" s="92" t="s">
        <v>7</v>
      </c>
      <c r="M9" s="92" t="s">
        <v>7</v>
      </c>
      <c r="N9" s="92" t="s">
        <v>303</v>
      </c>
      <c r="O9" s="92" t="s">
        <v>269</v>
      </c>
      <c r="P9" s="92" t="s">
        <v>283</v>
      </c>
      <c r="Q9" s="92" t="s">
        <v>283</v>
      </c>
      <c r="R9" s="92" t="s">
        <v>499</v>
      </c>
    </row>
    <row r="10" spans="2:18" s="21" customFormat="1" ht="23.25" customHeight="1" outlineLevel="1" x14ac:dyDescent="0.25">
      <c r="B10" s="13"/>
      <c r="C10" s="11" t="s">
        <v>63</v>
      </c>
      <c r="D10" s="92" t="s">
        <v>7</v>
      </c>
      <c r="E10" s="92" t="s">
        <v>7</v>
      </c>
      <c r="F10" s="92" t="s">
        <v>7</v>
      </c>
      <c r="G10" s="92" t="s">
        <v>7</v>
      </c>
      <c r="H10" s="92" t="s">
        <v>7</v>
      </c>
      <c r="I10" s="92" t="s">
        <v>7</v>
      </c>
      <c r="J10" s="92" t="s">
        <v>7</v>
      </c>
      <c r="K10" s="92" t="s">
        <v>7</v>
      </c>
      <c r="L10" s="92" t="s">
        <v>7</v>
      </c>
      <c r="M10" s="92" t="s">
        <v>7</v>
      </c>
      <c r="N10" s="92" t="s">
        <v>7</v>
      </c>
      <c r="O10" s="92" t="s">
        <v>303</v>
      </c>
      <c r="P10" s="92" t="s">
        <v>396</v>
      </c>
      <c r="Q10" s="92" t="s">
        <v>388</v>
      </c>
      <c r="R10" s="92" t="s">
        <v>367</v>
      </c>
    </row>
    <row r="11" spans="2:18" s="21" customFormat="1" ht="11.25" customHeight="1" outlineLevel="1" x14ac:dyDescent="0.25">
      <c r="B11" s="13" t="s">
        <v>66</v>
      </c>
      <c r="C11" s="11" t="s">
        <v>62</v>
      </c>
      <c r="D11" s="92">
        <v>75.599999999999994</v>
      </c>
      <c r="E11" s="92">
        <v>68.3</v>
      </c>
      <c r="F11" s="92">
        <v>62.3</v>
      </c>
      <c r="G11" s="92">
        <v>64</v>
      </c>
      <c r="H11" s="92">
        <v>66.900000000000006</v>
      </c>
      <c r="I11" s="92">
        <v>69.5</v>
      </c>
      <c r="J11" s="92">
        <v>72.599999999999994</v>
      </c>
      <c r="K11" s="92">
        <v>73.099999999999994</v>
      </c>
      <c r="L11" s="92">
        <v>78.3</v>
      </c>
      <c r="M11" s="92">
        <v>71.8</v>
      </c>
      <c r="N11" s="92">
        <v>71.900000000000006</v>
      </c>
      <c r="O11" s="92">
        <v>78.2</v>
      </c>
      <c r="P11" s="92">
        <v>80.2</v>
      </c>
      <c r="Q11" s="92">
        <v>84.3</v>
      </c>
      <c r="R11" s="92">
        <v>87.2</v>
      </c>
    </row>
    <row r="12" spans="2:18" s="21" customFormat="1" ht="11.25" customHeight="1" outlineLevel="1" x14ac:dyDescent="0.25">
      <c r="B12" s="13"/>
      <c r="C12" s="11" t="s">
        <v>2</v>
      </c>
      <c r="D12" s="92">
        <v>74.7</v>
      </c>
      <c r="E12" s="92">
        <v>65.2</v>
      </c>
      <c r="F12" s="92">
        <v>59</v>
      </c>
      <c r="G12" s="92">
        <v>60.1</v>
      </c>
      <c r="H12" s="92">
        <v>66</v>
      </c>
      <c r="I12" s="92">
        <v>64.8</v>
      </c>
      <c r="J12" s="92">
        <v>75.5</v>
      </c>
      <c r="K12" s="92">
        <v>72.599999999999994</v>
      </c>
      <c r="L12" s="92">
        <v>78.8</v>
      </c>
      <c r="M12" s="92">
        <v>72.8</v>
      </c>
      <c r="N12" s="92">
        <v>75.5</v>
      </c>
      <c r="O12" s="92">
        <v>79.599999999999994</v>
      </c>
      <c r="P12" s="92">
        <v>80.400000000000006</v>
      </c>
      <c r="Q12" s="92">
        <v>87.5</v>
      </c>
      <c r="R12" s="92">
        <v>88.3</v>
      </c>
    </row>
    <row r="13" spans="2:18" s="21" customFormat="1" ht="23.25" customHeight="1" outlineLevel="1" x14ac:dyDescent="0.25">
      <c r="B13" s="13"/>
      <c r="C13" s="11" t="s">
        <v>63</v>
      </c>
      <c r="D13" s="92">
        <v>76.5</v>
      </c>
      <c r="E13" s="92">
        <v>71.5</v>
      </c>
      <c r="F13" s="92">
        <v>65.599999999999994</v>
      </c>
      <c r="G13" s="92">
        <v>67.900000000000006</v>
      </c>
      <c r="H13" s="92">
        <v>67.8</v>
      </c>
      <c r="I13" s="92">
        <v>74.099999999999994</v>
      </c>
      <c r="J13" s="92">
        <v>69.7</v>
      </c>
      <c r="K13" s="92">
        <v>73.7</v>
      </c>
      <c r="L13" s="92">
        <v>77.7</v>
      </c>
      <c r="M13" s="92">
        <v>70.7</v>
      </c>
      <c r="N13" s="92">
        <v>68.3</v>
      </c>
      <c r="O13" s="92">
        <v>76.7</v>
      </c>
      <c r="P13" s="92">
        <v>80.099999999999994</v>
      </c>
      <c r="Q13" s="92">
        <v>81</v>
      </c>
      <c r="R13" s="92">
        <v>86</v>
      </c>
    </row>
    <row r="14" spans="2:18" s="21" customFormat="1" ht="11.25" customHeight="1" outlineLevel="1" x14ac:dyDescent="0.25">
      <c r="B14" s="13" t="s">
        <v>67</v>
      </c>
      <c r="C14" s="11" t="s">
        <v>62</v>
      </c>
      <c r="D14" s="92">
        <v>76.400000000000006</v>
      </c>
      <c r="E14" s="92">
        <v>72.7</v>
      </c>
      <c r="F14" s="92">
        <v>71</v>
      </c>
      <c r="G14" s="92">
        <v>74.8</v>
      </c>
      <c r="H14" s="92">
        <v>77.5</v>
      </c>
      <c r="I14" s="92">
        <v>79.5</v>
      </c>
      <c r="J14" s="92">
        <v>77.900000000000006</v>
      </c>
      <c r="K14" s="92">
        <v>82.4</v>
      </c>
      <c r="L14" s="92">
        <v>85.4</v>
      </c>
      <c r="M14" s="92">
        <v>83.9</v>
      </c>
      <c r="N14" s="92">
        <v>84.2</v>
      </c>
      <c r="O14" s="92">
        <v>83.4</v>
      </c>
      <c r="P14" s="92">
        <v>84.9</v>
      </c>
      <c r="Q14" s="92">
        <v>84.4</v>
      </c>
      <c r="R14" s="92">
        <v>85.5</v>
      </c>
    </row>
    <row r="15" spans="2:18" s="21" customFormat="1" ht="11.25" customHeight="1" outlineLevel="1" x14ac:dyDescent="0.25">
      <c r="B15" s="13"/>
      <c r="C15" s="11" t="s">
        <v>2</v>
      </c>
      <c r="D15" s="92">
        <v>76.8</v>
      </c>
      <c r="E15" s="92">
        <v>73.099999999999994</v>
      </c>
      <c r="F15" s="92">
        <v>69.8</v>
      </c>
      <c r="G15" s="92">
        <v>74.8</v>
      </c>
      <c r="H15" s="92">
        <v>75.5</v>
      </c>
      <c r="I15" s="92">
        <v>79.2</v>
      </c>
      <c r="J15" s="92">
        <v>77.900000000000006</v>
      </c>
      <c r="K15" s="92">
        <v>82.3</v>
      </c>
      <c r="L15" s="92">
        <v>87.1</v>
      </c>
      <c r="M15" s="92">
        <v>87.9</v>
      </c>
      <c r="N15" s="92">
        <v>89</v>
      </c>
      <c r="O15" s="92">
        <v>85.2</v>
      </c>
      <c r="P15" s="92">
        <v>85.7</v>
      </c>
      <c r="Q15" s="92">
        <v>82.8</v>
      </c>
      <c r="R15" s="92">
        <v>86.1</v>
      </c>
    </row>
    <row r="16" spans="2:18" s="21" customFormat="1" ht="23.25" customHeight="1" outlineLevel="1" x14ac:dyDescent="0.25">
      <c r="B16" s="13"/>
      <c r="C16" s="11" t="s">
        <v>63</v>
      </c>
      <c r="D16" s="92">
        <v>76.099999999999994</v>
      </c>
      <c r="E16" s="92">
        <v>72.2</v>
      </c>
      <c r="F16" s="92">
        <v>72.2</v>
      </c>
      <c r="G16" s="92">
        <v>74.7</v>
      </c>
      <c r="H16" s="92">
        <v>79.400000000000006</v>
      </c>
      <c r="I16" s="92">
        <v>79.8</v>
      </c>
      <c r="J16" s="92">
        <v>77.900000000000006</v>
      </c>
      <c r="K16" s="92">
        <v>82.5</v>
      </c>
      <c r="L16" s="92">
        <v>83.9</v>
      </c>
      <c r="M16" s="92">
        <v>80.099999999999994</v>
      </c>
      <c r="N16" s="92">
        <v>79.7</v>
      </c>
      <c r="O16" s="92">
        <v>81.7</v>
      </c>
      <c r="P16" s="92">
        <v>84.2</v>
      </c>
      <c r="Q16" s="92">
        <v>86</v>
      </c>
      <c r="R16" s="92">
        <v>84.9</v>
      </c>
    </row>
    <row r="17" spans="2:18" s="21" customFormat="1" ht="11.25" customHeight="1" outlineLevel="1" x14ac:dyDescent="0.25">
      <c r="B17" s="13" t="s">
        <v>68</v>
      </c>
      <c r="C17" s="11" t="s">
        <v>62</v>
      </c>
      <c r="D17" s="92">
        <v>67.5</v>
      </c>
      <c r="E17" s="92">
        <v>64.099999999999994</v>
      </c>
      <c r="F17" s="92">
        <v>66.099999999999994</v>
      </c>
      <c r="G17" s="92">
        <v>66.8</v>
      </c>
      <c r="H17" s="92">
        <v>64.400000000000006</v>
      </c>
      <c r="I17" s="92">
        <v>66.8</v>
      </c>
      <c r="J17" s="92">
        <v>72.3</v>
      </c>
      <c r="K17" s="92">
        <v>74</v>
      </c>
      <c r="L17" s="92">
        <v>76.8</v>
      </c>
      <c r="M17" s="92">
        <v>76.400000000000006</v>
      </c>
      <c r="N17" s="92">
        <v>80.5</v>
      </c>
      <c r="O17" s="92">
        <v>82.8</v>
      </c>
      <c r="P17" s="92">
        <v>82.4</v>
      </c>
      <c r="Q17" s="92">
        <v>83.8</v>
      </c>
      <c r="R17" s="92">
        <v>86.2</v>
      </c>
    </row>
    <row r="18" spans="2:18" s="21" customFormat="1" ht="11.25" customHeight="1" outlineLevel="1" x14ac:dyDescent="0.25">
      <c r="B18" s="13"/>
      <c r="C18" s="11" t="s">
        <v>2</v>
      </c>
      <c r="D18" s="92">
        <v>72.3</v>
      </c>
      <c r="E18" s="92">
        <v>67.5</v>
      </c>
      <c r="F18" s="92">
        <v>71.2</v>
      </c>
      <c r="G18" s="92">
        <v>70.8</v>
      </c>
      <c r="H18" s="92">
        <v>65.3</v>
      </c>
      <c r="I18" s="92">
        <v>69.5</v>
      </c>
      <c r="J18" s="92">
        <v>74.599999999999994</v>
      </c>
      <c r="K18" s="92">
        <v>75.8</v>
      </c>
      <c r="L18" s="92">
        <v>77</v>
      </c>
      <c r="M18" s="92">
        <v>78</v>
      </c>
      <c r="N18" s="92">
        <v>82.9</v>
      </c>
      <c r="O18" s="92">
        <v>84.8</v>
      </c>
      <c r="P18" s="92">
        <v>86.7</v>
      </c>
      <c r="Q18" s="92">
        <v>85.1</v>
      </c>
      <c r="R18" s="92">
        <v>88.2</v>
      </c>
    </row>
    <row r="19" spans="2:18" s="21" customFormat="1" ht="23.25" customHeight="1" outlineLevel="1" x14ac:dyDescent="0.25">
      <c r="B19" s="13"/>
      <c r="C19" s="11" t="s">
        <v>63</v>
      </c>
      <c r="D19" s="92">
        <v>63.3</v>
      </c>
      <c r="E19" s="92">
        <v>61.1</v>
      </c>
      <c r="F19" s="92">
        <v>61.5</v>
      </c>
      <c r="G19" s="92">
        <v>63.1</v>
      </c>
      <c r="H19" s="92">
        <v>63.6</v>
      </c>
      <c r="I19" s="92">
        <v>64.3</v>
      </c>
      <c r="J19" s="92">
        <v>70.3</v>
      </c>
      <c r="K19" s="92">
        <v>72.400000000000006</v>
      </c>
      <c r="L19" s="92">
        <v>76.7</v>
      </c>
      <c r="M19" s="92">
        <v>74.8</v>
      </c>
      <c r="N19" s="92">
        <v>78.2</v>
      </c>
      <c r="O19" s="92">
        <v>80.900000000000006</v>
      </c>
      <c r="P19" s="92">
        <v>78.5</v>
      </c>
      <c r="Q19" s="92">
        <v>82.6</v>
      </c>
      <c r="R19" s="92">
        <v>84.3</v>
      </c>
    </row>
    <row r="20" spans="2:18" s="21" customFormat="1" ht="12" customHeight="1" outlineLevel="1" x14ac:dyDescent="0.25">
      <c r="B20" s="13" t="s">
        <v>69</v>
      </c>
      <c r="C20" s="11" t="s">
        <v>62</v>
      </c>
      <c r="D20" s="92">
        <v>39.700000000000003</v>
      </c>
      <c r="E20" s="92">
        <v>40.9</v>
      </c>
      <c r="F20" s="92">
        <v>40.4</v>
      </c>
      <c r="G20" s="92">
        <v>43.7</v>
      </c>
      <c r="H20" s="92">
        <v>45.6</v>
      </c>
      <c r="I20" s="92">
        <v>48.7</v>
      </c>
      <c r="J20" s="92">
        <v>52.2</v>
      </c>
      <c r="K20" s="92">
        <v>55.9</v>
      </c>
      <c r="L20" s="92">
        <v>56.7</v>
      </c>
      <c r="M20" s="92">
        <v>59.7</v>
      </c>
      <c r="N20" s="92">
        <v>61.7</v>
      </c>
      <c r="O20" s="92">
        <v>61.9</v>
      </c>
      <c r="P20" s="92">
        <v>61.4</v>
      </c>
      <c r="Q20" s="92">
        <v>65.5</v>
      </c>
      <c r="R20" s="92">
        <v>64.2</v>
      </c>
    </row>
    <row r="21" spans="2:18" s="21" customFormat="1" ht="11.25" customHeight="1" x14ac:dyDescent="0.25">
      <c r="B21" s="13"/>
      <c r="C21" s="11" t="s">
        <v>2</v>
      </c>
      <c r="D21" s="92">
        <v>44</v>
      </c>
      <c r="E21" s="92">
        <v>44.2</v>
      </c>
      <c r="F21" s="92">
        <v>44.5</v>
      </c>
      <c r="G21" s="92">
        <v>47.7</v>
      </c>
      <c r="H21" s="92">
        <v>49.5</v>
      </c>
      <c r="I21" s="92">
        <v>53.2</v>
      </c>
      <c r="J21" s="92">
        <v>57.8</v>
      </c>
      <c r="K21" s="92">
        <v>59</v>
      </c>
      <c r="L21" s="92">
        <v>60</v>
      </c>
      <c r="M21" s="92">
        <v>63.8</v>
      </c>
      <c r="N21" s="92">
        <v>63</v>
      </c>
      <c r="O21" s="92">
        <v>67.5</v>
      </c>
      <c r="P21" s="92">
        <v>67.400000000000006</v>
      </c>
      <c r="Q21" s="92">
        <v>68.900000000000006</v>
      </c>
      <c r="R21" s="92">
        <v>69</v>
      </c>
    </row>
    <row r="22" spans="2:18" s="21" customFormat="1" ht="22.5" customHeight="1" x14ac:dyDescent="0.25">
      <c r="B22" s="13"/>
      <c r="C22" s="11" t="s">
        <v>63</v>
      </c>
      <c r="D22" s="92">
        <v>36.200000000000003</v>
      </c>
      <c r="E22" s="92">
        <v>38.1</v>
      </c>
      <c r="F22" s="92">
        <v>36.9</v>
      </c>
      <c r="G22" s="92">
        <v>40.4</v>
      </c>
      <c r="H22" s="92">
        <v>42.2</v>
      </c>
      <c r="I22" s="92">
        <v>44.9</v>
      </c>
      <c r="J22" s="92">
        <v>47.7</v>
      </c>
      <c r="K22" s="92">
        <v>53.2</v>
      </c>
      <c r="L22" s="92">
        <v>54</v>
      </c>
      <c r="M22" s="92">
        <v>56.3</v>
      </c>
      <c r="N22" s="92">
        <v>60.7</v>
      </c>
      <c r="O22" s="92">
        <v>57.1</v>
      </c>
      <c r="P22" s="92">
        <v>56.2</v>
      </c>
      <c r="Q22" s="92">
        <v>62.5</v>
      </c>
      <c r="R22" s="92">
        <v>60.1</v>
      </c>
    </row>
    <row r="23" spans="2:18" s="21" customFormat="1" ht="12" customHeight="1" outlineLevel="1" x14ac:dyDescent="0.25">
      <c r="B23" s="13" t="s">
        <v>70</v>
      </c>
      <c r="C23" s="11" t="s">
        <v>62</v>
      </c>
      <c r="D23" s="92" t="s">
        <v>7</v>
      </c>
      <c r="E23" s="92" t="s">
        <v>7</v>
      </c>
      <c r="F23" s="92" t="s">
        <v>7</v>
      </c>
      <c r="G23" s="92" t="s">
        <v>7</v>
      </c>
      <c r="H23" s="92" t="s">
        <v>7</v>
      </c>
      <c r="I23" s="92" t="s">
        <v>7</v>
      </c>
      <c r="J23" s="92" t="s">
        <v>7</v>
      </c>
      <c r="K23" s="92" t="s">
        <v>7</v>
      </c>
      <c r="L23" s="92">
        <v>10</v>
      </c>
      <c r="M23" s="92">
        <v>11.3</v>
      </c>
      <c r="N23" s="92" t="s">
        <v>235</v>
      </c>
      <c r="O23" s="92" t="s">
        <v>287</v>
      </c>
      <c r="P23" s="92" t="s">
        <v>292</v>
      </c>
      <c r="Q23" s="92" t="s">
        <v>447</v>
      </c>
      <c r="R23" s="92" t="s">
        <v>500</v>
      </c>
    </row>
    <row r="24" spans="2:18" s="21" customFormat="1" ht="11.25" customHeight="1" x14ac:dyDescent="0.25">
      <c r="B24" s="13"/>
      <c r="C24" s="11" t="s">
        <v>2</v>
      </c>
      <c r="D24" s="92" t="s">
        <v>7</v>
      </c>
      <c r="E24" s="92" t="s">
        <v>7</v>
      </c>
      <c r="F24" s="92" t="s">
        <v>7</v>
      </c>
      <c r="G24" s="92" t="s">
        <v>7</v>
      </c>
      <c r="H24" s="92" t="s">
        <v>7</v>
      </c>
      <c r="I24" s="92" t="s">
        <v>7</v>
      </c>
      <c r="J24" s="92" t="s">
        <v>7</v>
      </c>
      <c r="K24" s="92" t="s">
        <v>7</v>
      </c>
      <c r="L24" s="92" t="s">
        <v>7</v>
      </c>
      <c r="M24" s="92" t="s">
        <v>7</v>
      </c>
      <c r="N24" s="92" t="s">
        <v>397</v>
      </c>
      <c r="O24" s="92" t="s">
        <v>398</v>
      </c>
      <c r="P24" s="92" t="s">
        <v>399</v>
      </c>
      <c r="Q24" s="92" t="s">
        <v>338</v>
      </c>
      <c r="R24" s="92" t="s">
        <v>501</v>
      </c>
    </row>
    <row r="25" spans="2:18" s="21" customFormat="1" ht="22.5" customHeight="1" x14ac:dyDescent="0.25">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246</v>
      </c>
      <c r="Q25" s="92" t="s">
        <v>7</v>
      </c>
      <c r="R25" s="92" t="s">
        <v>168</v>
      </c>
    </row>
    <row r="26" spans="2:18" s="21" customFormat="1" ht="11.25" customHeight="1" outlineLevel="1" x14ac:dyDescent="0.25">
      <c r="B26" s="13" t="s">
        <v>71</v>
      </c>
      <c r="C26" s="11" t="s">
        <v>62</v>
      </c>
      <c r="D26" s="92">
        <v>59.7</v>
      </c>
      <c r="E26" s="92">
        <v>55.7</v>
      </c>
      <c r="F26" s="92">
        <v>54.5</v>
      </c>
      <c r="G26" s="92">
        <v>56.1</v>
      </c>
      <c r="H26" s="92">
        <v>57.6</v>
      </c>
      <c r="I26" s="92">
        <v>59.4</v>
      </c>
      <c r="J26" s="92">
        <v>61.9</v>
      </c>
      <c r="K26" s="92">
        <v>64.2</v>
      </c>
      <c r="L26" s="92">
        <v>66.400000000000006</v>
      </c>
      <c r="M26" s="92">
        <v>64.5</v>
      </c>
      <c r="N26" s="92">
        <v>65.8</v>
      </c>
      <c r="O26" s="92">
        <v>67.900000000000006</v>
      </c>
      <c r="P26" s="92">
        <v>69.2</v>
      </c>
      <c r="Q26" s="92">
        <v>71.7</v>
      </c>
      <c r="R26" s="92">
        <v>72.8</v>
      </c>
    </row>
    <row r="27" spans="2:18" s="21" customFormat="1" ht="9" customHeight="1" outlineLevel="1" x14ac:dyDescent="0.25">
      <c r="B27" s="12"/>
      <c r="C27" s="11" t="s">
        <v>2</v>
      </c>
      <c r="D27" s="92">
        <v>61.3</v>
      </c>
      <c r="E27" s="92">
        <v>56.2</v>
      </c>
      <c r="F27" s="92">
        <v>55.3</v>
      </c>
      <c r="G27" s="92">
        <v>56.8</v>
      </c>
      <c r="H27" s="92">
        <v>57.9</v>
      </c>
      <c r="I27" s="92">
        <v>60.1</v>
      </c>
      <c r="J27" s="92">
        <v>64.2</v>
      </c>
      <c r="K27" s="92">
        <v>65.599999999999994</v>
      </c>
      <c r="L27" s="92">
        <v>68.099999999999994</v>
      </c>
      <c r="M27" s="92">
        <v>67.7</v>
      </c>
      <c r="N27" s="92">
        <v>68.599999999999994</v>
      </c>
      <c r="O27" s="92">
        <v>70.400000000000006</v>
      </c>
      <c r="P27" s="92">
        <v>72.400000000000006</v>
      </c>
      <c r="Q27" s="92">
        <v>73</v>
      </c>
      <c r="R27" s="92">
        <v>75.5</v>
      </c>
    </row>
    <row r="28" spans="2:18" s="21" customFormat="1" ht="24" customHeight="1" outlineLevel="1" x14ac:dyDescent="0.25">
      <c r="B28" s="12"/>
      <c r="C28" s="11" t="s">
        <v>63</v>
      </c>
      <c r="D28" s="92">
        <v>58.2</v>
      </c>
      <c r="E28" s="92">
        <v>55.3</v>
      </c>
      <c r="F28" s="92">
        <v>53.6</v>
      </c>
      <c r="G28" s="92">
        <v>55.4</v>
      </c>
      <c r="H28" s="92">
        <v>57.4</v>
      </c>
      <c r="I28" s="92">
        <v>58.7</v>
      </c>
      <c r="J28" s="92">
        <v>59.7</v>
      </c>
      <c r="K28" s="92">
        <v>63</v>
      </c>
      <c r="L28" s="92">
        <v>64.8</v>
      </c>
      <c r="M28" s="92">
        <v>61.4</v>
      </c>
      <c r="N28" s="92">
        <v>63.2</v>
      </c>
      <c r="O28" s="92">
        <v>65.5</v>
      </c>
      <c r="P28" s="92">
        <v>66.3</v>
      </c>
      <c r="Q28" s="92">
        <v>70.5</v>
      </c>
      <c r="R28" s="92">
        <v>70.3</v>
      </c>
    </row>
    <row r="29" spans="2:18" s="2" customFormat="1" ht="11.25" customHeight="1" outlineLevel="1" x14ac:dyDescent="0.25">
      <c r="B29" s="93" t="s">
        <v>77</v>
      </c>
      <c r="C29" s="50"/>
      <c r="D29" s="94"/>
      <c r="E29" s="94"/>
      <c r="F29" s="94"/>
      <c r="G29" s="94"/>
      <c r="H29" s="94"/>
      <c r="I29" s="94"/>
      <c r="J29" s="94"/>
      <c r="K29" s="94"/>
      <c r="L29" s="94"/>
      <c r="M29" s="94"/>
      <c r="N29" s="94"/>
      <c r="O29" s="94"/>
      <c r="P29" s="94"/>
      <c r="Q29" s="94"/>
      <c r="R29" s="94"/>
    </row>
    <row r="30" spans="2:18" s="2" customFormat="1" ht="26.25" customHeight="1" outlineLevel="1" x14ac:dyDescent="0.25">
      <c r="B30" s="136" t="s">
        <v>193</v>
      </c>
      <c r="C30" s="134" t="s">
        <v>62</v>
      </c>
      <c r="D30" s="135">
        <v>42.2</v>
      </c>
      <c r="E30" s="135">
        <v>38.6</v>
      </c>
      <c r="F30" s="135">
        <v>37.700000000000003</v>
      </c>
      <c r="G30" s="135">
        <v>39</v>
      </c>
      <c r="H30" s="135">
        <v>39.6</v>
      </c>
      <c r="I30" s="135">
        <v>40.4</v>
      </c>
      <c r="J30" s="135">
        <v>41.8</v>
      </c>
      <c r="K30" s="135">
        <v>42</v>
      </c>
      <c r="L30" s="135">
        <v>43.4</v>
      </c>
      <c r="M30" s="135">
        <v>41.5</v>
      </c>
      <c r="N30" s="135">
        <v>41.1</v>
      </c>
      <c r="O30" s="135">
        <v>43</v>
      </c>
      <c r="P30" s="135">
        <v>43.3</v>
      </c>
      <c r="Q30" s="135">
        <v>43.5</v>
      </c>
      <c r="R30" s="87">
        <v>43.3</v>
      </c>
    </row>
    <row r="31" spans="2:18" s="2" customFormat="1" ht="11.25" customHeight="1" outlineLevel="1" x14ac:dyDescent="0.25">
      <c r="B31" s="96"/>
      <c r="C31" s="36" t="s">
        <v>2</v>
      </c>
      <c r="D31" s="95">
        <v>48.8</v>
      </c>
      <c r="E31" s="95">
        <v>44.5</v>
      </c>
      <c r="F31" s="95">
        <v>44.1</v>
      </c>
      <c r="G31" s="95">
        <v>45.2</v>
      </c>
      <c r="H31" s="95">
        <v>45.1</v>
      </c>
      <c r="I31" s="95">
        <v>46.9</v>
      </c>
      <c r="J31" s="95">
        <v>50</v>
      </c>
      <c r="K31" s="95">
        <v>50</v>
      </c>
      <c r="L31" s="95">
        <v>51.4</v>
      </c>
      <c r="M31" s="95">
        <v>49.9</v>
      </c>
      <c r="N31" s="95">
        <v>50</v>
      </c>
      <c r="O31" s="95">
        <v>52.8</v>
      </c>
      <c r="P31" s="95">
        <v>52.3</v>
      </c>
      <c r="Q31" s="95">
        <v>51.4</v>
      </c>
      <c r="R31" s="92">
        <v>52.3</v>
      </c>
    </row>
    <row r="32" spans="2:18" s="2" customFormat="1" ht="24" customHeight="1" outlineLevel="1" x14ac:dyDescent="0.25">
      <c r="B32" s="96"/>
      <c r="C32" s="36" t="s">
        <v>63</v>
      </c>
      <c r="D32" s="95">
        <v>36.1</v>
      </c>
      <c r="E32" s="95">
        <v>32.799999999999997</v>
      </c>
      <c r="F32" s="95">
        <v>31.7</v>
      </c>
      <c r="G32" s="95">
        <v>33.299999999999997</v>
      </c>
      <c r="H32" s="95">
        <v>34.4</v>
      </c>
      <c r="I32" s="95">
        <v>34.299999999999997</v>
      </c>
      <c r="J32" s="95">
        <v>34</v>
      </c>
      <c r="K32" s="95">
        <v>34.4</v>
      </c>
      <c r="L32" s="95">
        <v>35.9</v>
      </c>
      <c r="M32" s="95">
        <v>34.1</v>
      </c>
      <c r="N32" s="95">
        <v>32.700000000000003</v>
      </c>
      <c r="O32" s="95">
        <v>33.6</v>
      </c>
      <c r="P32" s="95">
        <v>34.5</v>
      </c>
      <c r="Q32" s="95">
        <v>35.799999999999997</v>
      </c>
      <c r="R32" s="92">
        <v>34.5</v>
      </c>
    </row>
    <row r="33" spans="2:49" s="26" customFormat="1" ht="11.25" customHeight="1" outlineLevel="1" x14ac:dyDescent="0.2">
      <c r="B33" s="13" t="s">
        <v>74</v>
      </c>
      <c r="C33" s="11" t="s">
        <v>62</v>
      </c>
      <c r="D33" s="92">
        <v>65.400000000000006</v>
      </c>
      <c r="E33" s="92">
        <v>61.1</v>
      </c>
      <c r="F33" s="92">
        <v>56.1</v>
      </c>
      <c r="G33" s="92">
        <v>56.1</v>
      </c>
      <c r="H33" s="92">
        <v>60.3</v>
      </c>
      <c r="I33" s="92">
        <v>61.3</v>
      </c>
      <c r="J33" s="92">
        <v>63.4</v>
      </c>
      <c r="K33" s="92">
        <v>66.8</v>
      </c>
      <c r="L33" s="92">
        <v>68.099999999999994</v>
      </c>
      <c r="M33" s="92">
        <v>63.2</v>
      </c>
      <c r="N33" s="92">
        <v>63.3</v>
      </c>
      <c r="O33" s="92">
        <v>65.5</v>
      </c>
      <c r="P33" s="92">
        <v>69.7</v>
      </c>
      <c r="Q33" s="92">
        <v>72.2</v>
      </c>
      <c r="R33" s="92">
        <v>72.2</v>
      </c>
    </row>
    <row r="34" spans="2:49" s="26" customFormat="1" ht="11.25" customHeight="1" outlineLevel="1" x14ac:dyDescent="0.2">
      <c r="B34" s="13"/>
      <c r="C34" s="11" t="s">
        <v>2</v>
      </c>
      <c r="D34" s="92">
        <v>64.5</v>
      </c>
      <c r="E34" s="92">
        <v>60.2</v>
      </c>
      <c r="F34" s="92">
        <v>55.7</v>
      </c>
      <c r="G34" s="92">
        <v>55.7</v>
      </c>
      <c r="H34" s="92">
        <v>59.2</v>
      </c>
      <c r="I34" s="92">
        <v>61.3</v>
      </c>
      <c r="J34" s="92">
        <v>64.2</v>
      </c>
      <c r="K34" s="92">
        <v>67.5</v>
      </c>
      <c r="L34" s="92">
        <v>70.3</v>
      </c>
      <c r="M34" s="92">
        <v>66.599999999999994</v>
      </c>
      <c r="N34" s="92">
        <v>64.3</v>
      </c>
      <c r="O34" s="92">
        <v>66.7</v>
      </c>
      <c r="P34" s="92">
        <v>73.3</v>
      </c>
      <c r="Q34" s="92">
        <v>74</v>
      </c>
      <c r="R34" s="92">
        <v>76.099999999999994</v>
      </c>
    </row>
    <row r="35" spans="2:49" s="26" customFormat="1" ht="19.5" customHeight="1" outlineLevel="1" x14ac:dyDescent="0.2">
      <c r="B35" s="13"/>
      <c r="C35" s="11" t="s">
        <v>63</v>
      </c>
      <c r="D35" s="92">
        <v>66</v>
      </c>
      <c r="E35" s="92">
        <v>61.7</v>
      </c>
      <c r="F35" s="92">
        <v>56.4</v>
      </c>
      <c r="G35" s="92">
        <v>56.5</v>
      </c>
      <c r="H35" s="92">
        <v>61.1</v>
      </c>
      <c r="I35" s="92">
        <v>61.3</v>
      </c>
      <c r="J35" s="92">
        <v>62.7</v>
      </c>
      <c r="K35" s="92">
        <v>66.099999999999994</v>
      </c>
      <c r="L35" s="92">
        <v>66.2</v>
      </c>
      <c r="M35" s="92">
        <v>59.8</v>
      </c>
      <c r="N35" s="92">
        <v>62.4</v>
      </c>
      <c r="O35" s="92">
        <v>64.5</v>
      </c>
      <c r="P35" s="92">
        <v>66.3</v>
      </c>
      <c r="Q35" s="92">
        <v>70.5</v>
      </c>
      <c r="R35" s="92">
        <v>68.5</v>
      </c>
    </row>
    <row r="36" spans="2:49" s="26" customFormat="1" ht="11.25" customHeight="1" outlineLevel="1" x14ac:dyDescent="0.2">
      <c r="B36" s="13" t="s">
        <v>138</v>
      </c>
      <c r="C36" s="11" t="s">
        <v>62</v>
      </c>
      <c r="D36" s="92">
        <v>82.1</v>
      </c>
      <c r="E36" s="92">
        <v>78.2</v>
      </c>
      <c r="F36" s="92">
        <v>76.7</v>
      </c>
      <c r="G36" s="92">
        <v>75.8</v>
      </c>
      <c r="H36" s="92">
        <v>74</v>
      </c>
      <c r="I36" s="92">
        <v>76.900000000000006</v>
      </c>
      <c r="J36" s="92">
        <v>77.400000000000006</v>
      </c>
      <c r="K36" s="92">
        <v>81.2</v>
      </c>
      <c r="L36" s="92">
        <v>80.2</v>
      </c>
      <c r="M36" s="92">
        <v>79.599999999999994</v>
      </c>
      <c r="N36" s="92">
        <v>79</v>
      </c>
      <c r="O36" s="92">
        <v>80.900000000000006</v>
      </c>
      <c r="P36" s="92">
        <v>81.099999999999994</v>
      </c>
      <c r="Q36" s="92">
        <v>82.5</v>
      </c>
      <c r="R36" s="92">
        <v>82.9</v>
      </c>
    </row>
    <row r="37" spans="2:49" s="26" customFormat="1" ht="11.25" customHeight="1" outlineLevel="1" x14ac:dyDescent="0.2">
      <c r="B37" s="13"/>
      <c r="C37" s="11" t="s">
        <v>2</v>
      </c>
      <c r="D37" s="92">
        <v>84.7</v>
      </c>
      <c r="E37" s="92">
        <v>79.7</v>
      </c>
      <c r="F37" s="92">
        <v>75</v>
      </c>
      <c r="G37" s="92">
        <v>75.099999999999994</v>
      </c>
      <c r="H37" s="92">
        <v>77.5</v>
      </c>
      <c r="I37" s="92">
        <v>78</v>
      </c>
      <c r="J37" s="92">
        <v>80.400000000000006</v>
      </c>
      <c r="K37" s="92">
        <v>80</v>
      </c>
      <c r="L37" s="92">
        <v>76.900000000000006</v>
      </c>
      <c r="M37" s="92">
        <v>80.599999999999994</v>
      </c>
      <c r="N37" s="92">
        <v>81.099999999999994</v>
      </c>
      <c r="O37" s="92">
        <v>80.099999999999994</v>
      </c>
      <c r="P37" s="92">
        <v>84.6</v>
      </c>
      <c r="Q37" s="92">
        <v>84.3</v>
      </c>
      <c r="R37" s="92">
        <v>82.4</v>
      </c>
    </row>
    <row r="38" spans="2:49" s="26" customFormat="1" ht="11.25" customHeight="1" outlineLevel="1" x14ac:dyDescent="0.2">
      <c r="B38" s="13"/>
      <c r="C38" s="11" t="s">
        <v>63</v>
      </c>
      <c r="D38" s="92">
        <v>80.5</v>
      </c>
      <c r="E38" s="92">
        <v>77.3</v>
      </c>
      <c r="F38" s="92">
        <v>77.599999999999994</v>
      </c>
      <c r="G38" s="92">
        <v>76.2</v>
      </c>
      <c r="H38" s="92">
        <v>72.099999999999994</v>
      </c>
      <c r="I38" s="92">
        <v>76.3</v>
      </c>
      <c r="J38" s="92">
        <v>75.8</v>
      </c>
      <c r="K38" s="92">
        <v>82</v>
      </c>
      <c r="L38" s="92">
        <v>82.1</v>
      </c>
      <c r="M38" s="92">
        <v>79</v>
      </c>
      <c r="N38" s="92">
        <v>77.7</v>
      </c>
      <c r="O38" s="92">
        <v>81.3</v>
      </c>
      <c r="P38" s="92">
        <v>79.3</v>
      </c>
      <c r="Q38" s="92">
        <v>81.599999999999994</v>
      </c>
      <c r="R38" s="92">
        <v>83.1</v>
      </c>
    </row>
    <row r="39" spans="2:49" s="26" customFormat="1" ht="11.25" customHeight="1" outlineLevel="1" x14ac:dyDescent="0.2">
      <c r="B39" s="48"/>
      <c r="C39" s="36"/>
      <c r="D39" s="95"/>
      <c r="E39" s="95"/>
      <c r="F39" s="95"/>
      <c r="G39" s="95"/>
      <c r="H39" s="95"/>
      <c r="I39" s="95"/>
      <c r="J39" s="95"/>
      <c r="K39" s="95"/>
      <c r="L39" s="95"/>
      <c r="M39" s="95"/>
      <c r="N39" s="95"/>
      <c r="O39" s="95"/>
      <c r="P39" s="95"/>
      <c r="Q39" s="95"/>
      <c r="R39" s="95"/>
    </row>
    <row r="40" spans="2:49" s="3" customFormat="1" ht="3" customHeight="1" outlineLevel="1" x14ac:dyDescent="0.2">
      <c r="B40" s="69"/>
      <c r="C40" s="70"/>
      <c r="D40" s="72"/>
      <c r="E40" s="72"/>
      <c r="F40" s="72"/>
      <c r="G40" s="72"/>
      <c r="H40" s="72"/>
      <c r="I40" s="72"/>
      <c r="J40" s="72"/>
      <c r="K40" s="72"/>
      <c r="L40" s="72"/>
      <c r="M40" s="72"/>
      <c r="N40" s="72"/>
      <c r="O40" s="72"/>
      <c r="P40" s="72"/>
      <c r="Q40" s="72"/>
      <c r="R40" s="72"/>
    </row>
    <row r="41" spans="2:49" ht="11.25" customHeight="1" x14ac:dyDescent="0.3">
      <c r="D41" s="12"/>
      <c r="E41" s="12"/>
      <c r="F41" s="12"/>
      <c r="G41" s="12"/>
      <c r="H41" s="12"/>
      <c r="I41" s="12"/>
      <c r="J41" s="12"/>
      <c r="K41" s="12"/>
      <c r="L41" s="12"/>
      <c r="M41" s="12"/>
      <c r="N41" s="12"/>
      <c r="O41" s="12"/>
    </row>
    <row r="42" spans="2:49" ht="11.25" customHeight="1" x14ac:dyDescent="0.3">
      <c r="B42" s="126" t="s">
        <v>18</v>
      </c>
    </row>
    <row r="43" spans="2:49" ht="13.5" customHeight="1" x14ac:dyDescent="0.3">
      <c r="B43" s="126" t="s">
        <v>199</v>
      </c>
    </row>
    <row r="44" spans="2:49" ht="18" customHeight="1" x14ac:dyDescent="0.3">
      <c r="B44" s="399" t="s">
        <v>434</v>
      </c>
      <c r="C44" s="399"/>
      <c r="D44" s="399"/>
      <c r="E44" s="399"/>
      <c r="F44" s="399"/>
      <c r="G44" s="399"/>
      <c r="H44" s="399"/>
      <c r="I44" s="399"/>
      <c r="J44" s="399"/>
      <c r="K44" s="399"/>
      <c r="L44" s="399"/>
      <c r="M44" s="399"/>
      <c r="N44" s="399"/>
      <c r="O44" s="399"/>
      <c r="P44" s="399"/>
      <c r="Q44" s="399"/>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158"/>
    </row>
    <row r="45" spans="2:49" ht="24" customHeight="1" x14ac:dyDescent="0.3">
      <c r="B45" s="418" t="s">
        <v>422</v>
      </c>
      <c r="C45" s="418"/>
      <c r="D45" s="418"/>
      <c r="E45" s="418"/>
      <c r="F45" s="418"/>
      <c r="G45" s="418"/>
      <c r="H45" s="418"/>
      <c r="I45" s="418"/>
      <c r="J45" s="418"/>
      <c r="K45" s="418"/>
      <c r="L45" s="418"/>
      <c r="M45" s="418"/>
      <c r="N45" s="418"/>
      <c r="O45" s="418"/>
      <c r="P45" s="418"/>
      <c r="Q45" s="266"/>
      <c r="R45" s="266"/>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158"/>
    </row>
    <row r="46" spans="2:49" ht="10" customHeight="1" x14ac:dyDescent="0.3"/>
    <row r="47" spans="2:49" ht="11.25" customHeight="1" x14ac:dyDescent="0.3">
      <c r="B47" s="143" t="s">
        <v>12</v>
      </c>
    </row>
    <row r="48" spans="2:49" ht="11.25" customHeight="1" x14ac:dyDescent="0.3"/>
  </sheetData>
  <mergeCells count="3">
    <mergeCell ref="B45:P45"/>
    <mergeCell ref="B44:Q44"/>
    <mergeCell ref="B1:R1"/>
  </mergeCells>
  <hyperlinks>
    <hyperlink ref="B47" location="Contents!A1" display="(back to contents)" xr:uid="{7A247944-7260-4D4F-A439-248EC3E597D2}"/>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240C-D90A-4200-8586-B6F9244870E9}">
  <dimension ref="B1:BD51"/>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8.69140625" style="23" customWidth="1"/>
    <col min="16" max="16384" width="9.15234375" style="23"/>
  </cols>
  <sheetData>
    <row r="1" spans="2:56" s="21" customFormat="1" ht="25.5" customHeight="1" outlineLevel="1" x14ac:dyDescent="0.25">
      <c r="B1" s="420" t="s">
        <v>559</v>
      </c>
      <c r="C1" s="420"/>
      <c r="D1" s="420"/>
      <c r="E1" s="420"/>
      <c r="F1" s="420"/>
      <c r="G1" s="420"/>
      <c r="H1" s="420"/>
      <c r="I1" s="420"/>
      <c r="J1" s="420"/>
      <c r="K1" s="420"/>
      <c r="L1" s="420"/>
      <c r="M1" s="420"/>
      <c r="N1" s="420"/>
      <c r="O1" s="420"/>
      <c r="P1" s="420"/>
      <c r="Q1" s="420"/>
      <c r="R1" s="420"/>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row>
    <row r="2" spans="2:56" s="19" customFormat="1" ht="22.5" customHeight="1" x14ac:dyDescent="0.2">
      <c r="B2" s="118" t="s">
        <v>16</v>
      </c>
      <c r="C2" s="46"/>
      <c r="D2" s="28"/>
      <c r="E2" s="28"/>
      <c r="F2" s="28"/>
      <c r="G2" s="28"/>
      <c r="H2" s="28"/>
      <c r="I2" s="28"/>
      <c r="J2" s="28"/>
      <c r="K2" s="28"/>
      <c r="L2" s="28"/>
      <c r="M2" s="28"/>
      <c r="N2" s="28"/>
      <c r="O2" s="28"/>
    </row>
    <row r="3" spans="2:56" s="34" customFormat="1" ht="23.25" customHeight="1" x14ac:dyDescent="0.25">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56" s="21" customFormat="1" ht="5.25" customHeight="1" outlineLevel="1" x14ac:dyDescent="0.3">
      <c r="B4" s="6"/>
      <c r="C4" s="7"/>
      <c r="D4" s="24"/>
      <c r="E4" s="24"/>
      <c r="F4" s="24"/>
      <c r="G4" s="24"/>
      <c r="H4" s="24"/>
      <c r="I4" s="24"/>
      <c r="J4" s="24"/>
      <c r="K4" s="24"/>
      <c r="L4" s="24"/>
      <c r="M4" s="24"/>
      <c r="N4" s="24"/>
      <c r="O4" s="24"/>
      <c r="P4" s="24"/>
      <c r="Q4" s="24"/>
      <c r="R4" s="24"/>
    </row>
    <row r="5" spans="2:56" s="21" customFormat="1" ht="11.25" customHeight="1" outlineLevel="1" x14ac:dyDescent="0.25">
      <c r="B5" s="100" t="s">
        <v>78</v>
      </c>
      <c r="C5" s="101" t="s">
        <v>62</v>
      </c>
      <c r="D5" s="102">
        <v>109.4</v>
      </c>
      <c r="E5" s="102">
        <v>101.7</v>
      </c>
      <c r="F5" s="102">
        <v>98.8</v>
      </c>
      <c r="G5" s="102">
        <v>100.7</v>
      </c>
      <c r="H5" s="102">
        <v>101.5</v>
      </c>
      <c r="I5" s="102">
        <v>104.8</v>
      </c>
      <c r="J5" s="102">
        <v>108.8</v>
      </c>
      <c r="K5" s="102">
        <v>112.4</v>
      </c>
      <c r="L5" s="102">
        <v>115</v>
      </c>
      <c r="M5" s="102">
        <v>112.2</v>
      </c>
      <c r="N5" s="102">
        <v>114.1</v>
      </c>
      <c r="O5" s="102">
        <v>118.2</v>
      </c>
      <c r="P5" s="102">
        <v>122</v>
      </c>
      <c r="Q5" s="102">
        <v>126.4</v>
      </c>
      <c r="R5" s="310">
        <v>130.80000000000001</v>
      </c>
    </row>
    <row r="6" spans="2:56" s="21" customFormat="1" ht="11.25" customHeight="1" outlineLevel="1" x14ac:dyDescent="0.25">
      <c r="B6" s="103"/>
      <c r="C6" s="35" t="s">
        <v>2</v>
      </c>
      <c r="D6" s="94">
        <v>54.7</v>
      </c>
      <c r="E6" s="94">
        <v>50.3</v>
      </c>
      <c r="F6" s="94">
        <v>49</v>
      </c>
      <c r="G6" s="94">
        <v>49.8</v>
      </c>
      <c r="H6" s="94">
        <v>49.6</v>
      </c>
      <c r="I6" s="94">
        <v>51.6</v>
      </c>
      <c r="J6" s="94">
        <v>54.9</v>
      </c>
      <c r="K6" s="94">
        <v>56.1</v>
      </c>
      <c r="L6" s="94">
        <v>57.5</v>
      </c>
      <c r="M6" s="94">
        <v>57.2</v>
      </c>
      <c r="N6" s="94">
        <v>57.8</v>
      </c>
      <c r="O6" s="94">
        <v>60.1</v>
      </c>
      <c r="P6" s="94">
        <v>62.7</v>
      </c>
      <c r="Q6" s="94">
        <v>63.6</v>
      </c>
      <c r="R6" s="91">
        <v>66.599999999999994</v>
      </c>
    </row>
    <row r="7" spans="2:56" s="21" customFormat="1" ht="11.25" customHeight="1" outlineLevel="1" x14ac:dyDescent="0.25">
      <c r="B7" s="100"/>
      <c r="C7" s="101" t="s">
        <v>63</v>
      </c>
      <c r="D7" s="102">
        <v>54.7</v>
      </c>
      <c r="E7" s="102">
        <v>51.4</v>
      </c>
      <c r="F7" s="102">
        <v>49.8</v>
      </c>
      <c r="G7" s="102">
        <v>50.9</v>
      </c>
      <c r="H7" s="102">
        <v>51.9</v>
      </c>
      <c r="I7" s="102">
        <v>53.2</v>
      </c>
      <c r="J7" s="102">
        <v>53.8</v>
      </c>
      <c r="K7" s="102">
        <v>56.3</v>
      </c>
      <c r="L7" s="102">
        <v>57.5</v>
      </c>
      <c r="M7" s="102">
        <v>55</v>
      </c>
      <c r="N7" s="102">
        <v>56.3</v>
      </c>
      <c r="O7" s="102">
        <v>58.1</v>
      </c>
      <c r="P7" s="102">
        <v>59.3</v>
      </c>
      <c r="Q7" s="102">
        <v>62.8</v>
      </c>
      <c r="R7" s="310">
        <v>64.2</v>
      </c>
    </row>
    <row r="8" spans="2:56" s="21" customFormat="1" ht="11.25" customHeight="1" outlineLevel="1" x14ac:dyDescent="0.25">
      <c r="B8" s="100"/>
      <c r="C8" s="101"/>
      <c r="D8" s="102"/>
      <c r="E8" s="102"/>
      <c r="F8" s="102"/>
      <c r="G8" s="102"/>
      <c r="H8" s="102"/>
      <c r="I8" s="102"/>
      <c r="J8" s="102"/>
      <c r="K8" s="102"/>
      <c r="L8" s="102"/>
      <c r="M8" s="102"/>
      <c r="N8" s="102"/>
      <c r="O8" s="102"/>
      <c r="P8" s="102"/>
      <c r="Q8" s="102"/>
      <c r="R8" s="310"/>
    </row>
    <row r="9" spans="2:56" s="21" customFormat="1" ht="23.25" customHeight="1" outlineLevel="1" x14ac:dyDescent="0.25">
      <c r="B9" s="151" t="s">
        <v>136</v>
      </c>
      <c r="C9" s="101" t="s">
        <v>62</v>
      </c>
      <c r="D9" s="102">
        <v>4.5</v>
      </c>
      <c r="E9" s="102" t="s">
        <v>7</v>
      </c>
      <c r="F9" s="102" t="s">
        <v>7</v>
      </c>
      <c r="G9" s="102">
        <v>5</v>
      </c>
      <c r="H9" s="102" t="s">
        <v>7</v>
      </c>
      <c r="I9" s="102">
        <v>4.5</v>
      </c>
      <c r="J9" s="102">
        <v>4.8</v>
      </c>
      <c r="K9" s="102">
        <v>5.5</v>
      </c>
      <c r="L9" s="102">
        <v>5.0999999999999996</v>
      </c>
      <c r="M9" s="102">
        <v>4.5999999999999996</v>
      </c>
      <c r="N9" s="102" t="s">
        <v>221</v>
      </c>
      <c r="O9" s="102" t="s">
        <v>225</v>
      </c>
      <c r="P9" s="102" t="s">
        <v>221</v>
      </c>
      <c r="Q9" s="102" t="s">
        <v>218</v>
      </c>
      <c r="R9" s="163" t="s">
        <v>161</v>
      </c>
    </row>
    <row r="10" spans="2:56" s="21" customFormat="1" ht="11.25" customHeight="1" outlineLevel="1" x14ac:dyDescent="0.25">
      <c r="B10" s="100"/>
      <c r="C10" s="101"/>
      <c r="D10" s="102"/>
      <c r="E10" s="102"/>
      <c r="F10" s="102"/>
      <c r="G10" s="102"/>
      <c r="H10" s="102"/>
      <c r="I10" s="102"/>
      <c r="J10" s="102"/>
      <c r="K10" s="102"/>
      <c r="L10" s="102"/>
      <c r="M10" s="102"/>
      <c r="N10" s="102"/>
      <c r="O10" s="102"/>
      <c r="P10" s="102"/>
      <c r="Q10" s="102"/>
      <c r="R10" s="163"/>
    </row>
    <row r="11" spans="2:56" s="21" customFormat="1" ht="11.25" customHeight="1" outlineLevel="1" x14ac:dyDescent="0.25">
      <c r="B11" s="395" t="s">
        <v>129</v>
      </c>
      <c r="C11" s="101" t="s">
        <v>62</v>
      </c>
      <c r="D11" s="102">
        <v>18.8</v>
      </c>
      <c r="E11" s="102">
        <v>15.8</v>
      </c>
      <c r="F11" s="102">
        <v>13.3</v>
      </c>
      <c r="G11" s="102">
        <v>13</v>
      </c>
      <c r="H11" s="102">
        <v>11.7</v>
      </c>
      <c r="I11" s="102">
        <v>12.6</v>
      </c>
      <c r="J11" s="102">
        <v>14.8</v>
      </c>
      <c r="K11" s="102">
        <v>16.600000000000001</v>
      </c>
      <c r="L11" s="102">
        <v>17.7</v>
      </c>
      <c r="M11" s="102">
        <v>16.399999999999999</v>
      </c>
      <c r="N11" s="102">
        <v>15.5</v>
      </c>
      <c r="O11" s="102">
        <v>16.100000000000001</v>
      </c>
      <c r="P11" s="102">
        <v>18</v>
      </c>
      <c r="Q11" s="102">
        <v>19</v>
      </c>
      <c r="R11" s="163">
        <v>18.600000000000001</v>
      </c>
    </row>
    <row r="12" spans="2:56" s="21" customFormat="1" ht="11.25" customHeight="1" outlineLevel="1" x14ac:dyDescent="0.25">
      <c r="B12" s="395"/>
      <c r="C12" s="101" t="s">
        <v>2</v>
      </c>
      <c r="D12" s="102">
        <v>14.9</v>
      </c>
      <c r="E12" s="102">
        <v>13.3</v>
      </c>
      <c r="F12" s="102">
        <v>11.7</v>
      </c>
      <c r="G12" s="102">
        <v>11.2</v>
      </c>
      <c r="H12" s="102">
        <v>9.8000000000000007</v>
      </c>
      <c r="I12" s="102">
        <v>10.4</v>
      </c>
      <c r="J12" s="102">
        <v>11.7</v>
      </c>
      <c r="K12" s="102">
        <v>13.4</v>
      </c>
      <c r="L12" s="102">
        <v>14.9</v>
      </c>
      <c r="M12" s="102">
        <v>13.9</v>
      </c>
      <c r="N12" s="102">
        <v>13</v>
      </c>
      <c r="O12" s="102">
        <v>14.1</v>
      </c>
      <c r="P12" s="102">
        <v>15.8</v>
      </c>
      <c r="Q12" s="102">
        <v>16.5</v>
      </c>
      <c r="R12" s="163">
        <v>16</v>
      </c>
    </row>
    <row r="13" spans="2:56" s="21" customFormat="1" ht="11.25" customHeight="1" outlineLevel="1" x14ac:dyDescent="0.25">
      <c r="B13" s="395"/>
      <c r="C13" s="101" t="s">
        <v>63</v>
      </c>
      <c r="D13" s="102" t="s">
        <v>7</v>
      </c>
      <c r="E13" s="102" t="s">
        <v>7</v>
      </c>
      <c r="F13" s="102" t="s">
        <v>7</v>
      </c>
      <c r="G13" s="102" t="s">
        <v>7</v>
      </c>
      <c r="H13" s="102" t="s">
        <v>7</v>
      </c>
      <c r="I13" s="102" t="s">
        <v>7</v>
      </c>
      <c r="J13" s="102" t="s">
        <v>7</v>
      </c>
      <c r="K13" s="102" t="s">
        <v>7</v>
      </c>
      <c r="L13" s="102" t="s">
        <v>7</v>
      </c>
      <c r="M13" s="102" t="s">
        <v>7</v>
      </c>
      <c r="N13" s="102" t="s">
        <v>254</v>
      </c>
      <c r="O13" s="102" t="s">
        <v>7</v>
      </c>
      <c r="P13" s="102" t="s">
        <v>170</v>
      </c>
      <c r="Q13" s="102" t="s">
        <v>167</v>
      </c>
      <c r="R13" s="163" t="s">
        <v>400</v>
      </c>
    </row>
    <row r="14" spans="2:56" s="21" customFormat="1" ht="11.25" customHeight="1" outlineLevel="1" x14ac:dyDescent="0.25">
      <c r="B14" s="104"/>
      <c r="C14" s="105"/>
      <c r="D14" s="106"/>
      <c r="E14" s="106"/>
      <c r="F14" s="106"/>
      <c r="G14" s="106"/>
      <c r="H14" s="106"/>
      <c r="I14" s="106"/>
      <c r="J14" s="106"/>
      <c r="K14" s="106"/>
      <c r="L14" s="106"/>
      <c r="M14" s="106"/>
      <c r="N14" s="106"/>
      <c r="O14" s="106"/>
      <c r="P14" s="106"/>
      <c r="Q14" s="106"/>
      <c r="R14" s="165"/>
    </row>
    <row r="15" spans="2:56" s="21" customFormat="1" ht="21.75" customHeight="1" outlineLevel="1" x14ac:dyDescent="0.25">
      <c r="B15" s="181" t="s">
        <v>80</v>
      </c>
      <c r="C15" s="11" t="s">
        <v>62</v>
      </c>
      <c r="D15" s="106">
        <v>6.8</v>
      </c>
      <c r="E15" s="106">
        <v>5.7</v>
      </c>
      <c r="F15" s="106" t="s">
        <v>7</v>
      </c>
      <c r="G15" s="106" t="s">
        <v>7</v>
      </c>
      <c r="H15" s="106" t="s">
        <v>7</v>
      </c>
      <c r="I15" s="106" t="s">
        <v>7</v>
      </c>
      <c r="J15" s="106">
        <v>4.5999999999999996</v>
      </c>
      <c r="K15" s="106">
        <v>5.9</v>
      </c>
      <c r="L15" s="106">
        <v>6</v>
      </c>
      <c r="M15" s="106" t="s">
        <v>7</v>
      </c>
      <c r="N15" s="106" t="s">
        <v>163</v>
      </c>
      <c r="O15" s="106" t="s">
        <v>222</v>
      </c>
      <c r="P15" s="106" t="s">
        <v>215</v>
      </c>
      <c r="Q15" s="106" t="s">
        <v>169</v>
      </c>
      <c r="R15" s="165" t="s">
        <v>225</v>
      </c>
    </row>
    <row r="16" spans="2:56" s="21" customFormat="1" ht="11.25" customHeight="1" outlineLevel="1" x14ac:dyDescent="0.25">
      <c r="B16" s="107" t="s">
        <v>81</v>
      </c>
      <c r="C16" s="105" t="s">
        <v>62</v>
      </c>
      <c r="D16" s="106">
        <v>10.7</v>
      </c>
      <c r="E16" s="106">
        <v>8</v>
      </c>
      <c r="F16" s="106">
        <v>6.5</v>
      </c>
      <c r="G16" s="106">
        <v>6.2</v>
      </c>
      <c r="H16" s="106">
        <v>5.8</v>
      </c>
      <c r="I16" s="106">
        <v>7</v>
      </c>
      <c r="J16" s="106">
        <v>7.5</v>
      </c>
      <c r="K16" s="106">
        <v>8.3000000000000007</v>
      </c>
      <c r="L16" s="106">
        <v>9.4</v>
      </c>
      <c r="M16" s="106">
        <v>9.9</v>
      </c>
      <c r="N16" s="106">
        <v>8.8000000000000007</v>
      </c>
      <c r="O16" s="106">
        <v>9.8000000000000007</v>
      </c>
      <c r="P16" s="106">
        <v>11</v>
      </c>
      <c r="Q16" s="106">
        <v>12.1</v>
      </c>
      <c r="R16" s="161">
        <v>11.8</v>
      </c>
    </row>
    <row r="17" spans="2:18" s="21" customFormat="1" ht="11.25" customHeight="1" outlineLevel="1" x14ac:dyDescent="0.25">
      <c r="B17" s="100"/>
      <c r="C17" s="101"/>
      <c r="D17" s="102"/>
      <c r="E17" s="102"/>
      <c r="F17" s="102"/>
      <c r="G17" s="102"/>
      <c r="H17" s="102"/>
      <c r="I17" s="102"/>
      <c r="J17" s="102"/>
      <c r="K17" s="102"/>
      <c r="L17" s="102"/>
      <c r="M17" s="102"/>
      <c r="N17" s="102"/>
      <c r="O17" s="102"/>
      <c r="P17" s="102"/>
      <c r="Q17" s="102"/>
      <c r="R17" s="163" t="s">
        <v>6</v>
      </c>
    </row>
    <row r="18" spans="2:18" s="21" customFormat="1" ht="11.25" customHeight="1" outlineLevel="1" x14ac:dyDescent="0.25">
      <c r="B18" s="422" t="s">
        <v>134</v>
      </c>
      <c r="C18" s="101" t="s">
        <v>62</v>
      </c>
      <c r="D18" s="102">
        <v>86</v>
      </c>
      <c r="E18" s="102">
        <v>82.1</v>
      </c>
      <c r="F18" s="102">
        <v>81.8</v>
      </c>
      <c r="G18" s="102">
        <v>82.7</v>
      </c>
      <c r="H18" s="102">
        <v>85.6</v>
      </c>
      <c r="I18" s="102">
        <v>87.7</v>
      </c>
      <c r="J18" s="102">
        <v>89.2</v>
      </c>
      <c r="K18" s="102">
        <v>90.3</v>
      </c>
      <c r="L18" s="102">
        <v>92.3</v>
      </c>
      <c r="M18" s="102">
        <v>91.2</v>
      </c>
      <c r="N18" s="102">
        <v>94.4</v>
      </c>
      <c r="O18" s="102">
        <v>97</v>
      </c>
      <c r="P18" s="102">
        <v>99.8</v>
      </c>
      <c r="Q18" s="102">
        <v>104.4</v>
      </c>
      <c r="R18" s="163">
        <v>109</v>
      </c>
    </row>
    <row r="19" spans="2:18" s="21" customFormat="1" ht="11.25" customHeight="1" outlineLevel="1" x14ac:dyDescent="0.25">
      <c r="B19" s="422"/>
      <c r="C19" s="101" t="s">
        <v>2</v>
      </c>
      <c r="D19" s="102">
        <v>36.6</v>
      </c>
      <c r="E19" s="102">
        <v>34.1</v>
      </c>
      <c r="F19" s="102">
        <v>34.5</v>
      </c>
      <c r="G19" s="102">
        <v>35.1</v>
      </c>
      <c r="H19" s="102">
        <v>36.700000000000003</v>
      </c>
      <c r="I19" s="102">
        <v>37.9</v>
      </c>
      <c r="J19" s="102">
        <v>39.6</v>
      </c>
      <c r="K19" s="102">
        <v>38.6</v>
      </c>
      <c r="L19" s="102">
        <v>38.700000000000003</v>
      </c>
      <c r="M19" s="102">
        <v>40.299999999999997</v>
      </c>
      <c r="N19" s="102">
        <v>41.5</v>
      </c>
      <c r="O19" s="102">
        <v>41.9</v>
      </c>
      <c r="P19" s="102">
        <v>44</v>
      </c>
      <c r="Q19" s="102">
        <v>44.8</v>
      </c>
      <c r="R19" s="163">
        <v>48</v>
      </c>
    </row>
    <row r="20" spans="2:18" s="21" customFormat="1" ht="11.25" customHeight="1" outlineLevel="1" x14ac:dyDescent="0.25">
      <c r="B20" s="422"/>
      <c r="C20" s="101" t="s">
        <v>63</v>
      </c>
      <c r="D20" s="102">
        <v>49.5</v>
      </c>
      <c r="E20" s="102">
        <v>48</v>
      </c>
      <c r="F20" s="102">
        <v>47.3</v>
      </c>
      <c r="G20" s="102">
        <v>47.5</v>
      </c>
      <c r="H20" s="102">
        <v>48.9</v>
      </c>
      <c r="I20" s="102">
        <v>49.8</v>
      </c>
      <c r="J20" s="102">
        <v>49.6</v>
      </c>
      <c r="K20" s="102">
        <v>51.7</v>
      </c>
      <c r="L20" s="102">
        <v>53.6</v>
      </c>
      <c r="M20" s="102">
        <v>50.9</v>
      </c>
      <c r="N20" s="102">
        <v>52.9</v>
      </c>
      <c r="O20" s="102">
        <v>55.1</v>
      </c>
      <c r="P20" s="102">
        <v>55.8</v>
      </c>
      <c r="Q20" s="102">
        <v>59.5</v>
      </c>
      <c r="R20" s="85">
        <v>60.9</v>
      </c>
    </row>
    <row r="21" spans="2:18" s="21" customFormat="1" ht="11.25" customHeight="1" outlineLevel="1" x14ac:dyDescent="0.25">
      <c r="B21" s="12" t="s">
        <v>147</v>
      </c>
      <c r="C21" s="155"/>
      <c r="D21" s="156"/>
      <c r="E21" s="156"/>
      <c r="F21" s="156"/>
      <c r="G21" s="156"/>
      <c r="H21" s="156"/>
      <c r="I21" s="156"/>
      <c r="J21" s="156"/>
      <c r="K21" s="156"/>
      <c r="L21" s="156"/>
      <c r="M21" s="156"/>
      <c r="N21" s="156"/>
      <c r="O21" s="156"/>
      <c r="P21" s="156"/>
      <c r="Q21" s="156"/>
      <c r="R21" s="165"/>
    </row>
    <row r="22" spans="2:18" s="21" customFormat="1" ht="11.25" customHeight="1" outlineLevel="1" x14ac:dyDescent="0.25">
      <c r="B22" s="12"/>
      <c r="C22" s="155"/>
      <c r="D22" s="156"/>
      <c r="E22" s="156"/>
      <c r="F22" s="156"/>
      <c r="G22" s="156"/>
      <c r="H22" s="156"/>
      <c r="I22" s="156"/>
      <c r="J22" s="156"/>
      <c r="K22" s="156"/>
      <c r="L22" s="156"/>
      <c r="M22" s="156"/>
      <c r="N22" s="156"/>
      <c r="O22" s="156"/>
      <c r="P22" s="156"/>
      <c r="Q22" s="156"/>
    </row>
    <row r="23" spans="2:18" s="21" customFormat="1" ht="11.25" customHeight="1" outlineLevel="1" x14ac:dyDescent="0.25">
      <c r="B23" s="397" t="s">
        <v>139</v>
      </c>
      <c r="C23" s="155" t="s">
        <v>62</v>
      </c>
      <c r="D23" s="156">
        <v>17</v>
      </c>
      <c r="E23" s="156">
        <v>14.7</v>
      </c>
      <c r="F23" s="156">
        <v>12.6</v>
      </c>
      <c r="G23" s="156">
        <v>12.9</v>
      </c>
      <c r="H23" s="156">
        <v>15.1</v>
      </c>
      <c r="I23" s="156">
        <v>16.2</v>
      </c>
      <c r="J23" s="156">
        <v>17.2</v>
      </c>
      <c r="K23" s="156">
        <v>16.399999999999999</v>
      </c>
      <c r="L23" s="156">
        <v>17.3</v>
      </c>
      <c r="M23" s="156">
        <v>15.7</v>
      </c>
      <c r="N23" s="156">
        <v>15.7</v>
      </c>
      <c r="O23" s="156">
        <v>15.2</v>
      </c>
      <c r="P23" s="156">
        <v>15.9</v>
      </c>
      <c r="Q23" s="156">
        <v>18</v>
      </c>
      <c r="R23" s="88">
        <v>18.399999999999999</v>
      </c>
    </row>
    <row r="24" spans="2:18" s="21" customFormat="1" ht="11.25" customHeight="1" outlineLevel="1" x14ac:dyDescent="0.25">
      <c r="B24" s="397"/>
      <c r="C24" s="11"/>
      <c r="D24" s="156"/>
      <c r="E24" s="156"/>
      <c r="F24" s="156"/>
      <c r="G24" s="156"/>
      <c r="H24" s="156"/>
      <c r="I24" s="156"/>
      <c r="J24" s="156"/>
      <c r="K24" s="156"/>
      <c r="L24" s="156"/>
      <c r="M24" s="156"/>
      <c r="N24" s="156"/>
      <c r="O24" s="156"/>
      <c r="P24" s="156"/>
      <c r="Q24" s="156"/>
      <c r="R24" s="165" t="s">
        <v>6</v>
      </c>
    </row>
    <row r="25" spans="2:18" s="21" customFormat="1" ht="11.25" customHeight="1" outlineLevel="1" x14ac:dyDescent="0.25">
      <c r="B25" s="13" t="s">
        <v>140</v>
      </c>
      <c r="C25" s="155" t="s">
        <v>62</v>
      </c>
      <c r="D25" s="156">
        <v>4.7</v>
      </c>
      <c r="E25" s="156" t="s">
        <v>7</v>
      </c>
      <c r="F25" s="156" t="s">
        <v>7</v>
      </c>
      <c r="G25" s="156" t="s">
        <v>7</v>
      </c>
      <c r="H25" s="156">
        <v>4.5999999999999996</v>
      </c>
      <c r="I25" s="156">
        <v>5.7</v>
      </c>
      <c r="J25" s="156">
        <v>4.7</v>
      </c>
      <c r="K25" s="156" t="s">
        <v>7</v>
      </c>
      <c r="L25" s="156">
        <v>4.7</v>
      </c>
      <c r="M25" s="156">
        <v>5.9</v>
      </c>
      <c r="N25" s="156" t="s">
        <v>241</v>
      </c>
      <c r="O25" s="156" t="s">
        <v>158</v>
      </c>
      <c r="P25" s="156" t="s">
        <v>237</v>
      </c>
      <c r="Q25" s="156" t="s">
        <v>204</v>
      </c>
      <c r="R25" s="88" t="s">
        <v>172</v>
      </c>
    </row>
    <row r="26" spans="2:18" s="21" customFormat="1" ht="11.25" customHeight="1" outlineLevel="1" x14ac:dyDescent="0.25">
      <c r="B26" s="13"/>
      <c r="C26" s="11"/>
      <c r="D26" s="156"/>
      <c r="E26" s="156"/>
      <c r="F26" s="156"/>
      <c r="G26" s="156"/>
      <c r="H26" s="156"/>
      <c r="I26" s="156"/>
      <c r="J26" s="156"/>
      <c r="K26" s="156"/>
      <c r="L26" s="156"/>
      <c r="M26" s="156"/>
      <c r="N26" s="156"/>
      <c r="O26" s="156"/>
      <c r="P26" s="156"/>
      <c r="Q26" s="156"/>
      <c r="R26" s="165" t="s">
        <v>6</v>
      </c>
    </row>
    <row r="27" spans="2:18" s="21" customFormat="1" ht="11.25" customHeight="1" outlineLevel="1" x14ac:dyDescent="0.25">
      <c r="B27" s="13" t="s">
        <v>141</v>
      </c>
      <c r="C27" s="155" t="s">
        <v>62</v>
      </c>
      <c r="D27" s="156">
        <v>12.3</v>
      </c>
      <c r="E27" s="156">
        <v>13.1</v>
      </c>
      <c r="F27" s="156">
        <v>14</v>
      </c>
      <c r="G27" s="156">
        <v>12.5</v>
      </c>
      <c r="H27" s="156">
        <v>12.9</v>
      </c>
      <c r="I27" s="156">
        <v>12</v>
      </c>
      <c r="J27" s="156">
        <v>14.7</v>
      </c>
      <c r="K27" s="156">
        <v>15.4</v>
      </c>
      <c r="L27" s="156">
        <v>15.5</v>
      </c>
      <c r="M27" s="156">
        <v>14.9</v>
      </c>
      <c r="N27" s="156">
        <v>14</v>
      </c>
      <c r="O27" s="156">
        <v>17</v>
      </c>
      <c r="P27" s="156">
        <v>18.100000000000001</v>
      </c>
      <c r="Q27" s="156">
        <v>19.3</v>
      </c>
      <c r="R27" s="88">
        <v>21.2</v>
      </c>
    </row>
    <row r="28" spans="2:18" s="21" customFormat="1" ht="11.25" customHeight="1" outlineLevel="1" x14ac:dyDescent="0.25">
      <c r="B28" s="13"/>
      <c r="C28" s="11"/>
      <c r="D28" s="156"/>
      <c r="E28" s="156"/>
      <c r="F28" s="156"/>
      <c r="G28" s="156"/>
      <c r="H28" s="156"/>
      <c r="I28" s="156"/>
      <c r="J28" s="156"/>
      <c r="K28" s="156"/>
      <c r="L28" s="156"/>
      <c r="M28" s="156"/>
      <c r="N28" s="156"/>
      <c r="O28" s="156"/>
      <c r="P28" s="156"/>
      <c r="Q28" s="156"/>
      <c r="R28" s="165" t="s">
        <v>6</v>
      </c>
    </row>
    <row r="29" spans="2:18" s="21" customFormat="1" ht="11.25" customHeight="1" outlineLevel="1" x14ac:dyDescent="0.25">
      <c r="B29" s="397" t="s">
        <v>142</v>
      </c>
      <c r="C29" s="155" t="s">
        <v>62</v>
      </c>
      <c r="D29" s="156">
        <v>5.7</v>
      </c>
      <c r="E29" s="156">
        <v>5.2</v>
      </c>
      <c r="F29" s="156" t="s">
        <v>7</v>
      </c>
      <c r="G29" s="156">
        <v>4.5999999999999996</v>
      </c>
      <c r="H29" s="156">
        <v>5.5</v>
      </c>
      <c r="I29" s="156" t="s">
        <v>7</v>
      </c>
      <c r="J29" s="156" t="s">
        <v>7</v>
      </c>
      <c r="K29" s="156">
        <v>4.7</v>
      </c>
      <c r="L29" s="156">
        <v>4.7</v>
      </c>
      <c r="M29" s="156" t="s">
        <v>7</v>
      </c>
      <c r="N29" s="156" t="s">
        <v>165</v>
      </c>
      <c r="O29" s="156" t="s">
        <v>169</v>
      </c>
      <c r="P29" s="156" t="s">
        <v>216</v>
      </c>
      <c r="Q29" s="156" t="s">
        <v>172</v>
      </c>
      <c r="R29" s="88" t="s">
        <v>245</v>
      </c>
    </row>
    <row r="30" spans="2:18" s="21" customFormat="1" ht="11.25" customHeight="1" outlineLevel="1" x14ac:dyDescent="0.25">
      <c r="B30" s="397"/>
      <c r="C30" s="11"/>
      <c r="D30" s="156"/>
      <c r="E30" s="156"/>
      <c r="F30" s="156"/>
      <c r="G30" s="156"/>
      <c r="H30" s="156"/>
      <c r="I30" s="156"/>
      <c r="J30" s="156"/>
      <c r="K30" s="156"/>
      <c r="L30" s="156"/>
      <c r="M30" s="156"/>
      <c r="N30" s="156"/>
      <c r="O30" s="156"/>
      <c r="P30" s="156"/>
      <c r="Q30" s="156"/>
      <c r="R30" s="165" t="s">
        <v>6</v>
      </c>
    </row>
    <row r="31" spans="2:18" s="21" customFormat="1" ht="11.25" customHeight="1" outlineLevel="1" x14ac:dyDescent="0.25">
      <c r="B31" s="397" t="s">
        <v>143</v>
      </c>
      <c r="C31" s="155" t="s">
        <v>62</v>
      </c>
      <c r="D31" s="156">
        <v>11.2</v>
      </c>
      <c r="E31" s="156">
        <v>10.7</v>
      </c>
      <c r="F31" s="156">
        <v>12</v>
      </c>
      <c r="G31" s="156">
        <v>11.4</v>
      </c>
      <c r="H31" s="156">
        <v>10.4</v>
      </c>
      <c r="I31" s="156">
        <v>10.199999999999999</v>
      </c>
      <c r="J31" s="156">
        <v>10.4</v>
      </c>
      <c r="K31" s="156">
        <v>11.1</v>
      </c>
      <c r="L31" s="156">
        <v>11.5</v>
      </c>
      <c r="M31" s="156">
        <v>11.4</v>
      </c>
      <c r="N31" s="156">
        <v>13.8</v>
      </c>
      <c r="O31" s="156">
        <v>13.9</v>
      </c>
      <c r="P31" s="156">
        <v>12.5</v>
      </c>
      <c r="Q31" s="156">
        <v>11.5</v>
      </c>
      <c r="R31" s="88">
        <v>12.3</v>
      </c>
    </row>
    <row r="32" spans="2:18" s="21" customFormat="1" ht="11.25" customHeight="1" outlineLevel="1" x14ac:dyDescent="0.25">
      <c r="B32" s="397"/>
      <c r="C32" s="11"/>
      <c r="D32" s="156"/>
      <c r="E32" s="156"/>
      <c r="F32" s="156"/>
      <c r="G32" s="156"/>
      <c r="H32" s="156"/>
      <c r="I32" s="156"/>
      <c r="J32" s="156"/>
      <c r="K32" s="156"/>
      <c r="L32" s="156"/>
      <c r="M32" s="156"/>
      <c r="N32" s="156"/>
      <c r="O32" s="156"/>
      <c r="P32" s="156"/>
      <c r="Q32" s="156"/>
      <c r="R32" s="165" t="s">
        <v>6</v>
      </c>
    </row>
    <row r="33" spans="2:49" s="21" customFormat="1" ht="11.25" customHeight="1" outlineLevel="1" x14ac:dyDescent="0.25">
      <c r="B33" s="13" t="s">
        <v>144</v>
      </c>
      <c r="C33" s="155" t="s">
        <v>62</v>
      </c>
      <c r="D33" s="156">
        <v>13.1</v>
      </c>
      <c r="E33" s="156">
        <v>11.5</v>
      </c>
      <c r="F33" s="156">
        <v>13.2</v>
      </c>
      <c r="G33" s="156">
        <v>13.8</v>
      </c>
      <c r="H33" s="156">
        <v>13.2</v>
      </c>
      <c r="I33" s="156">
        <v>13.6</v>
      </c>
      <c r="J33" s="156">
        <v>13.1</v>
      </c>
      <c r="K33" s="156">
        <v>13.1</v>
      </c>
      <c r="L33" s="156">
        <v>12.5</v>
      </c>
      <c r="M33" s="156">
        <v>12</v>
      </c>
      <c r="N33" s="156">
        <v>12.9</v>
      </c>
      <c r="O33" s="156">
        <v>11.9</v>
      </c>
      <c r="P33" s="156">
        <v>11.9</v>
      </c>
      <c r="Q33" s="156">
        <v>12.7</v>
      </c>
      <c r="R33" s="161">
        <v>12.6</v>
      </c>
    </row>
    <row r="34" spans="2:49" s="21" customFormat="1" ht="11.25" customHeight="1" outlineLevel="1" x14ac:dyDescent="0.25">
      <c r="B34" s="13"/>
      <c r="C34" s="11"/>
      <c r="D34" s="156"/>
      <c r="E34" s="156"/>
      <c r="F34" s="156"/>
      <c r="G34" s="156"/>
      <c r="H34" s="156"/>
      <c r="I34" s="156"/>
      <c r="J34" s="156"/>
      <c r="K34" s="156"/>
      <c r="L34" s="156"/>
      <c r="M34" s="156"/>
      <c r="N34" s="156"/>
      <c r="O34" s="156"/>
      <c r="P34" s="156"/>
      <c r="Q34" s="156"/>
      <c r="R34" s="165" t="s">
        <v>6</v>
      </c>
    </row>
    <row r="35" spans="2:49" s="21" customFormat="1" ht="11.25" customHeight="1" outlineLevel="1" x14ac:dyDescent="0.25">
      <c r="B35" s="397" t="s">
        <v>145</v>
      </c>
      <c r="C35" s="155" t="s">
        <v>62</v>
      </c>
      <c r="D35" s="156">
        <v>9</v>
      </c>
      <c r="E35" s="156">
        <v>9.3000000000000007</v>
      </c>
      <c r="F35" s="156">
        <v>8.6</v>
      </c>
      <c r="G35" s="156">
        <v>9.4</v>
      </c>
      <c r="H35" s="156">
        <v>10.6</v>
      </c>
      <c r="I35" s="156">
        <v>11.4</v>
      </c>
      <c r="J35" s="156">
        <v>10.4</v>
      </c>
      <c r="K35" s="156">
        <v>10.4</v>
      </c>
      <c r="L35" s="156">
        <v>10.5</v>
      </c>
      <c r="M35" s="156">
        <v>11.9</v>
      </c>
      <c r="N35" s="156">
        <v>13.2</v>
      </c>
      <c r="O35" s="156">
        <v>11.8</v>
      </c>
      <c r="P35" s="156">
        <v>12</v>
      </c>
      <c r="Q35" s="156">
        <v>12.4</v>
      </c>
      <c r="R35" s="88">
        <v>13.9</v>
      </c>
    </row>
    <row r="36" spans="2:49" s="21" customFormat="1" ht="11.25" customHeight="1" outlineLevel="1" x14ac:dyDescent="0.25">
      <c r="B36" s="397"/>
      <c r="C36" s="11"/>
      <c r="D36" s="156"/>
      <c r="E36" s="156"/>
      <c r="F36" s="156"/>
      <c r="G36" s="156"/>
      <c r="H36" s="156"/>
      <c r="I36" s="156"/>
      <c r="J36" s="156"/>
      <c r="K36" s="156"/>
      <c r="L36" s="156"/>
      <c r="M36" s="156"/>
      <c r="N36" s="156"/>
      <c r="O36" s="156"/>
      <c r="P36" s="156"/>
      <c r="Q36" s="156"/>
      <c r="R36" s="165" t="s">
        <v>6</v>
      </c>
    </row>
    <row r="37" spans="2:49" s="21" customFormat="1" ht="11.25" customHeight="1" outlineLevel="1" x14ac:dyDescent="0.25">
      <c r="B37" s="13" t="s">
        <v>146</v>
      </c>
      <c r="C37" s="155" t="s">
        <v>62</v>
      </c>
      <c r="D37" s="156">
        <v>5.9</v>
      </c>
      <c r="E37" s="156">
        <v>6</v>
      </c>
      <c r="F37" s="156">
        <v>6.5</v>
      </c>
      <c r="G37" s="156">
        <v>6.5</v>
      </c>
      <c r="H37" s="156">
        <v>5.8</v>
      </c>
      <c r="I37" s="156">
        <v>6.7</v>
      </c>
      <c r="J37" s="156">
        <v>5.9</v>
      </c>
      <c r="K37" s="156">
        <v>6.1</v>
      </c>
      <c r="L37" s="156">
        <v>6.4</v>
      </c>
      <c r="M37" s="156">
        <v>5.6</v>
      </c>
      <c r="N37" s="156" t="s">
        <v>169</v>
      </c>
      <c r="O37" s="156" t="s">
        <v>174</v>
      </c>
      <c r="P37" s="156" t="s">
        <v>205</v>
      </c>
      <c r="Q37" s="156" t="s">
        <v>207</v>
      </c>
      <c r="R37" s="156" t="s">
        <v>243</v>
      </c>
    </row>
    <row r="38" spans="2:49" s="22" customFormat="1" ht="11.25" customHeight="1" outlineLevel="1" x14ac:dyDescent="0.25">
      <c r="B38" s="40"/>
      <c r="C38" s="39"/>
      <c r="D38" s="55"/>
      <c r="E38" s="55"/>
      <c r="F38" s="55"/>
      <c r="G38" s="55"/>
      <c r="H38" s="55"/>
      <c r="I38" s="55"/>
      <c r="J38" s="55"/>
      <c r="K38" s="55"/>
      <c r="L38" s="55"/>
      <c r="M38" s="55"/>
      <c r="N38" s="55"/>
      <c r="O38" s="55"/>
      <c r="P38" s="55"/>
      <c r="Q38" s="55"/>
      <c r="R38" s="55"/>
    </row>
    <row r="39" spans="2:49" s="3" customFormat="1" ht="3" customHeight="1" outlineLevel="1" x14ac:dyDescent="0.2">
      <c r="B39" s="69"/>
      <c r="C39" s="70"/>
      <c r="D39" s="72"/>
      <c r="E39" s="72"/>
      <c r="F39" s="72"/>
      <c r="G39" s="72"/>
      <c r="H39" s="72"/>
      <c r="I39" s="72"/>
      <c r="J39" s="72"/>
      <c r="K39" s="72"/>
      <c r="L39" s="72"/>
      <c r="M39" s="72"/>
      <c r="N39" s="72"/>
      <c r="O39" s="72"/>
      <c r="P39" s="72"/>
      <c r="Q39" s="72"/>
      <c r="R39" s="72"/>
    </row>
    <row r="40" spans="2:49" ht="11.25" customHeight="1" x14ac:dyDescent="0.3">
      <c r="D40" s="12"/>
      <c r="E40" s="12"/>
      <c r="F40" s="12"/>
      <c r="G40" s="12"/>
      <c r="H40" s="12"/>
      <c r="I40" s="12"/>
      <c r="J40" s="12"/>
      <c r="K40" s="12"/>
      <c r="L40" s="12"/>
      <c r="M40" s="12"/>
      <c r="N40" s="12"/>
      <c r="O40" s="12"/>
    </row>
    <row r="41" spans="2:49" ht="11.25" customHeight="1" x14ac:dyDescent="0.3">
      <c r="B41" s="126" t="s">
        <v>18</v>
      </c>
    </row>
    <row r="42" spans="2:49" ht="13.5" customHeight="1" x14ac:dyDescent="0.3">
      <c r="B42" s="126" t="s">
        <v>199</v>
      </c>
    </row>
    <row r="43" spans="2:49" ht="18" customHeight="1" x14ac:dyDescent="0.3">
      <c r="B43" s="399" t="s">
        <v>434</v>
      </c>
      <c r="C43" s="399"/>
      <c r="D43" s="399"/>
      <c r="E43" s="399"/>
      <c r="F43" s="399"/>
      <c r="G43" s="399"/>
      <c r="H43" s="399"/>
      <c r="I43" s="399"/>
      <c r="J43" s="399"/>
      <c r="K43" s="399"/>
      <c r="L43" s="399"/>
      <c r="M43" s="399"/>
      <c r="N43" s="399"/>
      <c r="O43" s="399"/>
      <c r="P43" s="399"/>
      <c r="Q43" s="399"/>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158"/>
    </row>
    <row r="44" spans="2:49" ht="24" customHeight="1" x14ac:dyDescent="0.3">
      <c r="B44" s="418" t="s">
        <v>422</v>
      </c>
      <c r="C44" s="418"/>
      <c r="D44" s="418"/>
      <c r="E44" s="418"/>
      <c r="F44" s="418"/>
      <c r="G44" s="418"/>
      <c r="H44" s="418"/>
      <c r="I44" s="418"/>
      <c r="J44" s="418"/>
      <c r="K44" s="418"/>
      <c r="L44" s="418"/>
      <c r="M44" s="418"/>
      <c r="N44" s="418"/>
      <c r="O44" s="418"/>
      <c r="P44" s="418"/>
      <c r="Q44" s="266"/>
      <c r="R44" s="266"/>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158"/>
    </row>
    <row r="45" spans="2:49" ht="10" customHeight="1" x14ac:dyDescent="0.3">
      <c r="B45" s="89"/>
      <c r="C45" s="89"/>
      <c r="D45" s="89"/>
      <c r="E45" s="89"/>
      <c r="F45" s="89"/>
      <c r="G45" s="89"/>
      <c r="H45" s="89"/>
      <c r="I45" s="89"/>
      <c r="J45" s="89"/>
      <c r="K45" s="89"/>
      <c r="L45" s="89"/>
      <c r="M45" s="89"/>
      <c r="N45" s="89"/>
      <c r="O45" s="89"/>
    </row>
    <row r="46" spans="2:49" x14ac:dyDescent="0.3">
      <c r="B46" s="143" t="s">
        <v>12</v>
      </c>
    </row>
    <row r="47" spans="2:49" x14ac:dyDescent="0.3">
      <c r="D47" s="54"/>
      <c r="E47" s="54"/>
      <c r="F47" s="54"/>
      <c r="G47" s="54"/>
      <c r="H47" s="54"/>
      <c r="I47" s="54"/>
      <c r="J47" s="54"/>
      <c r="K47" s="54"/>
      <c r="L47" s="54"/>
      <c r="M47" s="54"/>
      <c r="N47" s="54"/>
      <c r="O47" s="54"/>
    </row>
    <row r="48" spans="2:49" x14ac:dyDescent="0.3">
      <c r="D48" s="54"/>
      <c r="E48" s="54"/>
      <c r="F48" s="54"/>
      <c r="G48" s="54"/>
      <c r="H48" s="54"/>
      <c r="I48" s="54"/>
      <c r="J48" s="54"/>
      <c r="K48" s="54"/>
      <c r="L48" s="54"/>
      <c r="M48" s="54"/>
      <c r="N48" s="54"/>
      <c r="O48" s="54"/>
    </row>
    <row r="49" spans="4:15" x14ac:dyDescent="0.3">
      <c r="D49" s="54"/>
      <c r="E49" s="54"/>
      <c r="F49" s="54"/>
      <c r="G49" s="54"/>
      <c r="H49" s="54"/>
      <c r="I49" s="54"/>
      <c r="J49" s="54"/>
      <c r="K49" s="54"/>
      <c r="L49" s="54"/>
      <c r="M49" s="54"/>
      <c r="N49" s="54"/>
      <c r="O49" s="54"/>
    </row>
    <row r="50" spans="4:15" x14ac:dyDescent="0.3">
      <c r="D50" s="54"/>
      <c r="E50" s="54"/>
      <c r="F50" s="54"/>
      <c r="G50" s="54"/>
      <c r="H50" s="54"/>
      <c r="I50" s="54"/>
      <c r="J50" s="54"/>
      <c r="K50" s="54"/>
      <c r="L50" s="54"/>
      <c r="M50" s="54"/>
      <c r="N50" s="54"/>
      <c r="O50" s="54"/>
    </row>
    <row r="51" spans="4:15" x14ac:dyDescent="0.3">
      <c r="D51" s="54"/>
      <c r="E51" s="54"/>
      <c r="F51" s="54"/>
      <c r="G51" s="54"/>
      <c r="H51" s="54"/>
      <c r="I51" s="54"/>
      <c r="J51" s="54"/>
      <c r="K51" s="54"/>
      <c r="L51" s="54"/>
      <c r="M51" s="54"/>
      <c r="N51" s="54"/>
      <c r="O51" s="54"/>
    </row>
  </sheetData>
  <mergeCells count="9">
    <mergeCell ref="B1:R1"/>
    <mergeCell ref="B43:Q43"/>
    <mergeCell ref="B35:B36"/>
    <mergeCell ref="B44:P44"/>
    <mergeCell ref="B11:B13"/>
    <mergeCell ref="B18:B20"/>
    <mergeCell ref="B23:B24"/>
    <mergeCell ref="B29:B30"/>
    <mergeCell ref="B31:B32"/>
  </mergeCells>
  <hyperlinks>
    <hyperlink ref="B46" location="Contents!A1" display="(back to contents)" xr:uid="{F7FC8652-3484-44C1-AB7F-A9859D1A6928}"/>
  </hyperlinks>
  <printOptions horizontalCentered="1"/>
  <pageMargins left="0.47244094488188981" right="0.47244094488188981" top="0.6692913385826772" bottom="0.6692913385826772" header="0" footer="0"/>
  <pageSetup paperSize="9" scale="80" firstPageNumber="20"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1F7C4-927E-4C66-A9C0-4816DD0802D0}">
  <dimension ref="A1:AW29"/>
  <sheetViews>
    <sheetView showGridLines="0" showOutlineSymbols="0" zoomScaleNormal="100" workbookViewId="0">
      <pane xSplit="3" ySplit="3" topLeftCell="D4" activePane="bottomRight" state="frozen"/>
      <selection activeCell="D5" sqref="D5"/>
      <selection pane="topRight" activeCell="D5" sqref="D5"/>
      <selection pane="bottomLeft" activeCell="D5" sqref="D5"/>
      <selection pane="bottomRight"/>
    </sheetView>
  </sheetViews>
  <sheetFormatPr defaultColWidth="9.15234375" defaultRowHeight="12.45" outlineLevelRow="1" x14ac:dyDescent="0.3"/>
  <cols>
    <col min="1" max="1" width="6.69140625" style="23" customWidth="1"/>
    <col min="2" max="2" width="38.69140625" style="23" customWidth="1"/>
    <col min="3" max="3" width="10.69140625" style="27" customWidth="1"/>
    <col min="4" max="8" width="10.69140625" style="23" customWidth="1"/>
    <col min="9" max="17" width="8.69140625" style="23" customWidth="1"/>
    <col min="18" max="18" width="6.69140625" style="23" customWidth="1"/>
    <col min="19" max="16384" width="9.15234375" style="23"/>
  </cols>
  <sheetData>
    <row r="1" spans="2:19" s="20" customFormat="1" ht="25.5" customHeight="1" x14ac:dyDescent="0.3">
      <c r="B1" s="419" t="s">
        <v>560</v>
      </c>
      <c r="C1" s="419"/>
      <c r="D1" s="419"/>
      <c r="E1" s="419"/>
      <c r="F1" s="419"/>
      <c r="G1" s="419"/>
      <c r="H1" s="419"/>
      <c r="I1" s="188"/>
      <c r="J1" s="188"/>
      <c r="K1" s="188"/>
      <c r="L1" s="188"/>
      <c r="M1" s="188"/>
      <c r="N1" s="188"/>
      <c r="O1" s="188"/>
      <c r="P1" s="188"/>
      <c r="Q1" s="188"/>
    </row>
    <row r="2" spans="2:19" s="19" customFormat="1" ht="22.5" customHeight="1" x14ac:dyDescent="0.3">
      <c r="B2" s="118" t="s">
        <v>414</v>
      </c>
      <c r="C2" s="46"/>
      <c r="D2" s="28"/>
      <c r="E2" s="28"/>
      <c r="F2" s="28"/>
      <c r="G2" s="28"/>
      <c r="H2" s="28"/>
      <c r="I2" s="28"/>
      <c r="J2" s="28"/>
      <c r="K2" s="28"/>
      <c r="L2" s="28"/>
      <c r="M2" s="28"/>
      <c r="N2" s="28"/>
      <c r="O2" s="28"/>
      <c r="P2" s="28"/>
      <c r="Q2" s="28"/>
      <c r="S2" s="193"/>
    </row>
    <row r="3" spans="2:19" s="34" customFormat="1" ht="23.25" customHeight="1" x14ac:dyDescent="0.25">
      <c r="B3" s="64" t="s">
        <v>78</v>
      </c>
      <c r="C3" s="65" t="s">
        <v>20</v>
      </c>
      <c r="D3" s="180">
        <v>2021</v>
      </c>
      <c r="E3" s="180">
        <v>2022</v>
      </c>
      <c r="F3" s="180">
        <v>2023</v>
      </c>
      <c r="G3" s="180">
        <v>2024</v>
      </c>
      <c r="H3" s="180">
        <v>2025</v>
      </c>
    </row>
    <row r="4" spans="2:19" s="24" customFormat="1" x14ac:dyDescent="0.3">
      <c r="B4" s="226"/>
      <c r="C4" s="227"/>
      <c r="D4" s="228"/>
      <c r="E4" s="228"/>
      <c r="F4" s="228"/>
      <c r="G4" s="228"/>
      <c r="H4" s="228"/>
    </row>
    <row r="5" spans="2:19" s="9" customFormat="1" ht="11.25" customHeight="1" outlineLevel="1" x14ac:dyDescent="0.3">
      <c r="B5" s="229" t="s">
        <v>19</v>
      </c>
      <c r="C5" s="230" t="s">
        <v>62</v>
      </c>
      <c r="D5" s="91">
        <v>252.2</v>
      </c>
      <c r="E5" s="91">
        <v>253.3</v>
      </c>
      <c r="F5" s="91">
        <v>255</v>
      </c>
      <c r="G5" s="91">
        <v>257.10000000000002</v>
      </c>
      <c r="H5" s="91">
        <v>261.8</v>
      </c>
    </row>
    <row r="6" spans="2:19" s="9" customFormat="1" ht="11.25" customHeight="1" outlineLevel="1" x14ac:dyDescent="0.3">
      <c r="B6" s="229"/>
      <c r="C6" s="230" t="s">
        <v>2</v>
      </c>
      <c r="D6" s="91">
        <v>118.3</v>
      </c>
      <c r="E6" s="91">
        <v>118.9</v>
      </c>
      <c r="F6" s="91">
        <v>120</v>
      </c>
      <c r="G6" s="91">
        <v>121.4</v>
      </c>
      <c r="H6" s="91">
        <v>123.5</v>
      </c>
    </row>
    <row r="7" spans="2:19" s="9" customFormat="1" ht="23.25" customHeight="1" outlineLevel="1" x14ac:dyDescent="0.3">
      <c r="B7" s="231"/>
      <c r="C7" s="230" t="s">
        <v>63</v>
      </c>
      <c r="D7" s="91">
        <v>133.9</v>
      </c>
      <c r="E7" s="91">
        <v>134.4</v>
      </c>
      <c r="F7" s="91">
        <v>135</v>
      </c>
      <c r="G7" s="91">
        <v>135.80000000000001</v>
      </c>
      <c r="H7" s="91">
        <v>138.30000000000001</v>
      </c>
    </row>
    <row r="8" spans="2:19" s="12" customFormat="1" ht="11.25" customHeight="1" outlineLevel="1" x14ac:dyDescent="0.3">
      <c r="B8" s="232" t="s">
        <v>413</v>
      </c>
      <c r="C8" s="233" t="s">
        <v>62</v>
      </c>
      <c r="D8" s="92">
        <v>214.8</v>
      </c>
      <c r="E8" s="92">
        <v>216.7</v>
      </c>
      <c r="F8" s="92">
        <v>218.8</v>
      </c>
      <c r="G8" s="92">
        <v>221.2</v>
      </c>
      <c r="H8" s="92">
        <v>226.2</v>
      </c>
      <c r="L8" s="41"/>
    </row>
    <row r="9" spans="2:19" s="12" customFormat="1" ht="11.25" customHeight="1" outlineLevel="1" x14ac:dyDescent="0.3">
      <c r="B9" s="234"/>
      <c r="C9" s="233" t="s">
        <v>2</v>
      </c>
      <c r="D9" s="92">
        <v>99.8</v>
      </c>
      <c r="E9" s="92">
        <v>100.8</v>
      </c>
      <c r="F9" s="92">
        <v>102.2</v>
      </c>
      <c r="G9" s="92">
        <v>103.7</v>
      </c>
      <c r="H9" s="92">
        <v>106.1</v>
      </c>
      <c r="L9" s="41"/>
    </row>
    <row r="10" spans="2:19" s="12" customFormat="1" ht="11.25" customHeight="1" outlineLevel="1" x14ac:dyDescent="0.3">
      <c r="B10" s="234"/>
      <c r="C10" s="230" t="s">
        <v>63</v>
      </c>
      <c r="D10" s="92">
        <v>115</v>
      </c>
      <c r="E10" s="92">
        <v>115.9</v>
      </c>
      <c r="F10" s="92">
        <v>116.6</v>
      </c>
      <c r="G10" s="92">
        <v>117.5</v>
      </c>
      <c r="H10" s="92">
        <v>120.1</v>
      </c>
      <c r="L10" s="41"/>
    </row>
    <row r="11" spans="2:19" s="12" customFormat="1" ht="11.25" customHeight="1" outlineLevel="1" x14ac:dyDescent="0.3">
      <c r="B11" s="229"/>
      <c r="D11" s="91"/>
      <c r="E11" s="91"/>
      <c r="F11" s="91"/>
      <c r="G11" s="91"/>
      <c r="H11" s="91"/>
      <c r="L11" s="41"/>
    </row>
    <row r="12" spans="2:19" s="12" customFormat="1" ht="11.25" customHeight="1" outlineLevel="1" x14ac:dyDescent="0.3">
      <c r="B12" s="229" t="s">
        <v>75</v>
      </c>
      <c r="C12" s="230" t="s">
        <v>62</v>
      </c>
      <c r="D12" s="91">
        <v>123.7</v>
      </c>
      <c r="E12" s="91">
        <v>126.8</v>
      </c>
      <c r="F12" s="91">
        <v>129.69999999999999</v>
      </c>
      <c r="G12" s="91">
        <v>133.9</v>
      </c>
      <c r="H12" s="91">
        <v>138.30000000000001</v>
      </c>
      <c r="L12" s="41"/>
    </row>
    <row r="13" spans="2:19" s="12" customFormat="1" ht="11.25" customHeight="1" outlineLevel="1" x14ac:dyDescent="0.3">
      <c r="B13" s="229"/>
      <c r="C13" s="230" t="s">
        <v>2</v>
      </c>
      <c r="D13" s="91">
        <v>62.2</v>
      </c>
      <c r="E13" s="91">
        <v>64.2</v>
      </c>
      <c r="F13" s="91">
        <v>66.5</v>
      </c>
      <c r="G13" s="91">
        <v>67.2</v>
      </c>
      <c r="H13" s="91">
        <v>69.8</v>
      </c>
    </row>
    <row r="14" spans="2:19" s="12" customFormat="1" ht="23.25" customHeight="1" outlineLevel="1" x14ac:dyDescent="0.3">
      <c r="B14" s="231"/>
      <c r="C14" s="230" t="s">
        <v>63</v>
      </c>
      <c r="D14" s="91">
        <v>61.4</v>
      </c>
      <c r="E14" s="91">
        <v>62.6</v>
      </c>
      <c r="F14" s="91">
        <v>63.2</v>
      </c>
      <c r="G14" s="91">
        <v>66.7</v>
      </c>
      <c r="H14" s="91">
        <v>68.5</v>
      </c>
    </row>
    <row r="15" spans="2:19" s="12" customFormat="1" ht="11.25" customHeight="1" outlineLevel="1" x14ac:dyDescent="0.3">
      <c r="B15" s="229" t="s">
        <v>78</v>
      </c>
      <c r="C15" s="230" t="s">
        <v>62</v>
      </c>
      <c r="D15" s="91">
        <v>114.1</v>
      </c>
      <c r="E15" s="91">
        <v>118.2</v>
      </c>
      <c r="F15" s="91">
        <v>122</v>
      </c>
      <c r="G15" s="91">
        <v>126.4</v>
      </c>
      <c r="H15" s="91">
        <v>130.80000000000001</v>
      </c>
    </row>
    <row r="16" spans="2:19" s="12" customFormat="1" ht="11.25" customHeight="1" outlineLevel="1" x14ac:dyDescent="0.3">
      <c r="B16" s="229"/>
      <c r="C16" s="230" t="s">
        <v>2</v>
      </c>
      <c r="D16" s="91">
        <v>57.8</v>
      </c>
      <c r="E16" s="91">
        <v>60.1</v>
      </c>
      <c r="F16" s="91">
        <v>62.7</v>
      </c>
      <c r="G16" s="91">
        <v>63.6</v>
      </c>
      <c r="H16" s="91">
        <v>66.599999999999994</v>
      </c>
    </row>
    <row r="17" spans="1:49" s="12" customFormat="1" ht="16.5" customHeight="1" outlineLevel="1" x14ac:dyDescent="0.3">
      <c r="B17" s="231"/>
      <c r="C17" s="230" t="s">
        <v>63</v>
      </c>
      <c r="D17" s="91">
        <v>56.3</v>
      </c>
      <c r="E17" s="91">
        <v>58.1</v>
      </c>
      <c r="F17" s="91">
        <v>59.3</v>
      </c>
      <c r="G17" s="91">
        <v>62.8</v>
      </c>
      <c r="H17" s="91">
        <v>64.2</v>
      </c>
    </row>
    <row r="18" spans="1:49" s="3" customFormat="1" ht="3" customHeight="1" outlineLevel="1" x14ac:dyDescent="0.2">
      <c r="B18" s="235" t="s">
        <v>412</v>
      </c>
      <c r="C18" s="233"/>
      <c r="D18" s="92"/>
      <c r="E18" s="92"/>
      <c r="F18" s="92"/>
      <c r="G18" s="92"/>
      <c r="H18" s="92"/>
      <c r="I18" s="12"/>
      <c r="J18" s="12"/>
      <c r="K18" s="12"/>
      <c r="L18" s="12"/>
      <c r="M18" s="12"/>
      <c r="N18" s="12"/>
      <c r="O18" s="12"/>
      <c r="P18" s="12"/>
      <c r="Q18" s="12"/>
      <c r="R18" s="26"/>
    </row>
    <row r="19" spans="1:49" ht="11.25" customHeight="1" x14ac:dyDescent="0.3">
      <c r="B19" s="236" t="s">
        <v>187</v>
      </c>
      <c r="C19" s="233" t="s">
        <v>62</v>
      </c>
      <c r="D19" s="92" t="s">
        <v>219</v>
      </c>
      <c r="E19" s="92" t="s">
        <v>159</v>
      </c>
      <c r="F19" s="92" t="s">
        <v>169</v>
      </c>
      <c r="G19" s="92" t="s">
        <v>230</v>
      </c>
      <c r="H19" s="92" t="s">
        <v>240</v>
      </c>
      <c r="I19" s="12"/>
      <c r="J19" s="12"/>
      <c r="K19" s="12"/>
      <c r="L19" s="12"/>
      <c r="M19" s="12"/>
      <c r="N19" s="12"/>
      <c r="O19" s="12"/>
      <c r="P19" s="12"/>
      <c r="Q19" s="12"/>
    </row>
    <row r="20" spans="1:49" ht="11.25" customHeight="1" x14ac:dyDescent="0.3">
      <c r="B20" s="236"/>
      <c r="D20" s="92"/>
      <c r="E20" s="92"/>
      <c r="F20" s="92"/>
      <c r="G20" s="92"/>
      <c r="H20" s="92"/>
      <c r="I20" s="12"/>
      <c r="J20" s="12"/>
      <c r="K20" s="12"/>
      <c r="L20" s="12"/>
      <c r="M20" s="12"/>
      <c r="N20" s="12"/>
      <c r="O20" s="12"/>
      <c r="P20" s="12"/>
      <c r="Q20" s="12"/>
    </row>
    <row r="21" spans="1:49" ht="11.25" customHeight="1" x14ac:dyDescent="0.3">
      <c r="B21" s="236" t="s">
        <v>188</v>
      </c>
      <c r="C21" s="233" t="s">
        <v>62</v>
      </c>
      <c r="D21" s="92">
        <v>110.3</v>
      </c>
      <c r="E21" s="92">
        <v>114.2</v>
      </c>
      <c r="F21" s="92">
        <v>117</v>
      </c>
      <c r="G21" s="92">
        <v>120.7</v>
      </c>
      <c r="H21" s="92">
        <v>123.6</v>
      </c>
      <c r="I21" s="12"/>
      <c r="J21" s="12"/>
      <c r="K21" s="12"/>
      <c r="L21" s="12"/>
      <c r="M21" s="12"/>
      <c r="N21" s="12"/>
      <c r="O21" s="12"/>
      <c r="P21" s="12"/>
      <c r="Q21" s="12"/>
    </row>
    <row r="22" spans="1:49" ht="16.5" customHeight="1" x14ac:dyDescent="0.3">
      <c r="B22" s="205"/>
      <c r="C22" s="11"/>
      <c r="D22" s="92"/>
      <c r="E22" s="92"/>
      <c r="F22" s="92"/>
      <c r="G22" s="92"/>
      <c r="H22" s="92"/>
      <c r="I22" s="237"/>
      <c r="J22" s="237"/>
      <c r="K22" s="237"/>
      <c r="L22" s="237"/>
      <c r="M22" s="237"/>
      <c r="N22" s="237"/>
      <c r="O22" s="237"/>
      <c r="P22" s="237"/>
      <c r="Q22" s="237"/>
      <c r="R22" s="238"/>
      <c r="U22" s="54"/>
    </row>
    <row r="23" spans="1:49" ht="3" customHeight="1" x14ac:dyDescent="0.3">
      <c r="B23" s="69"/>
      <c r="C23" s="70" t="s">
        <v>62</v>
      </c>
      <c r="D23" s="72"/>
      <c r="E23" s="72"/>
      <c r="F23" s="72"/>
      <c r="G23" s="72"/>
      <c r="H23" s="72"/>
    </row>
    <row r="24" spans="1:49" ht="6" customHeight="1" x14ac:dyDescent="0.3">
      <c r="D24" s="12"/>
      <c r="E24" s="12"/>
      <c r="F24" s="12"/>
      <c r="G24" s="12"/>
      <c r="H24" s="12"/>
    </row>
    <row r="25" spans="1:49" x14ac:dyDescent="0.3">
      <c r="B25" s="423" t="s">
        <v>18</v>
      </c>
      <c r="C25" s="423"/>
      <c r="D25" s="423"/>
      <c r="E25" s="423"/>
      <c r="F25" s="423"/>
      <c r="G25" s="267"/>
      <c r="H25" s="267"/>
    </row>
    <row r="26" spans="1:49" ht="13.5" customHeight="1" x14ac:dyDescent="0.3">
      <c r="B26" s="126" t="s">
        <v>199</v>
      </c>
    </row>
    <row r="27" spans="1:49" ht="32.25" customHeight="1" x14ac:dyDescent="0.3">
      <c r="B27" s="399" t="s">
        <v>434</v>
      </c>
      <c r="C27" s="399"/>
      <c r="D27" s="399"/>
      <c r="E27" s="399"/>
      <c r="F27" s="399"/>
      <c r="G27" s="399"/>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158"/>
    </row>
    <row r="28" spans="1:49" ht="35.25" customHeight="1" x14ac:dyDescent="0.3">
      <c r="B28" s="418" t="s">
        <v>422</v>
      </c>
      <c r="C28" s="418"/>
      <c r="D28" s="418"/>
      <c r="E28" s="418"/>
      <c r="F28" s="418"/>
      <c r="G28" s="418"/>
      <c r="H28" s="252"/>
      <c r="I28" s="252"/>
      <c r="J28" s="252"/>
      <c r="K28" s="252"/>
      <c r="L28" s="252"/>
      <c r="M28" s="252"/>
      <c r="N28" s="252"/>
      <c r="O28" s="252"/>
      <c r="P28" s="252"/>
      <c r="Q28" s="252"/>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158"/>
    </row>
    <row r="29" spans="1:49" s="27" customFormat="1" x14ac:dyDescent="0.3">
      <c r="A29" s="23"/>
      <c r="B29" s="143" t="s">
        <v>12</v>
      </c>
      <c r="D29" s="23"/>
      <c r="E29" s="23"/>
      <c r="F29" s="23"/>
      <c r="G29" s="23"/>
      <c r="H29" s="23"/>
      <c r="I29" s="23"/>
      <c r="J29" s="23"/>
      <c r="K29" s="23"/>
      <c r="L29" s="23"/>
      <c r="M29" s="23"/>
      <c r="N29" s="23"/>
      <c r="O29" s="23"/>
      <c r="P29" s="23"/>
      <c r="Q29" s="23"/>
      <c r="R29" s="23"/>
      <c r="S29" s="23"/>
      <c r="T29" s="23"/>
      <c r="U29" s="23"/>
    </row>
  </sheetData>
  <mergeCells count="4">
    <mergeCell ref="B25:F25"/>
    <mergeCell ref="B27:G27"/>
    <mergeCell ref="B28:G28"/>
    <mergeCell ref="B1:H1"/>
  </mergeCells>
  <hyperlinks>
    <hyperlink ref="B29" location="Contents!A1" display="(back to contents)" xr:uid="{1E3F2975-B29B-4592-A139-88D9077FA3E8}"/>
  </hyperlinks>
  <printOptions horizontalCentered="1"/>
  <pageMargins left="0.47244094488188981" right="0.47244094488188981" top="0.6692913385826772" bottom="0.6692913385826772" header="0" footer="0"/>
  <pageSetup paperSize="9" firstPageNumber="20"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04A3-E6AE-486E-A75B-158E20E2057A}">
  <dimension ref="B1:AW27"/>
  <sheetViews>
    <sheetView showGridLines="0" showOutlineSymbols="0" zoomScaleNormal="100" workbookViewId="0">
      <pane xSplit="2" ySplit="3" topLeftCell="C4" activePane="bottomRight" state="frozen"/>
      <selection activeCell="D5" sqref="D5"/>
      <selection pane="topRight" activeCell="D5" sqref="D5"/>
      <selection pane="bottomLeft" activeCell="D5" sqref="D5"/>
      <selection pane="bottomRight"/>
    </sheetView>
  </sheetViews>
  <sheetFormatPr defaultColWidth="9.15234375" defaultRowHeight="12.45" outlineLevelRow="1" x14ac:dyDescent="0.3"/>
  <cols>
    <col min="1" max="1" width="6.69140625" style="23" customWidth="1"/>
    <col min="2" max="2" width="32.69140625" style="23" customWidth="1"/>
    <col min="3" max="3" width="34.15234375" style="23" customWidth="1"/>
    <col min="4" max="8" width="8.69140625" style="23" customWidth="1"/>
    <col min="9" max="16384" width="9.15234375" style="23"/>
  </cols>
  <sheetData>
    <row r="1" spans="2:9" s="20" customFormat="1" ht="39" customHeight="1" x14ac:dyDescent="0.3">
      <c r="B1" s="419" t="s">
        <v>561</v>
      </c>
      <c r="C1" s="419"/>
      <c r="D1" s="419"/>
      <c r="E1" s="419"/>
      <c r="F1" s="419"/>
      <c r="G1" s="419"/>
      <c r="H1" s="419"/>
      <c r="I1" s="239"/>
    </row>
    <row r="2" spans="2:9" s="19" customFormat="1" ht="22.5" customHeight="1" x14ac:dyDescent="0.3">
      <c r="B2" s="118" t="s">
        <v>414</v>
      </c>
      <c r="C2" s="118"/>
      <c r="D2" s="28"/>
      <c r="E2" s="28"/>
      <c r="F2" s="28"/>
      <c r="G2" s="28"/>
      <c r="H2" s="28"/>
      <c r="I2" s="193"/>
    </row>
    <row r="3" spans="2:9" s="34" customFormat="1" ht="23.25" customHeight="1" x14ac:dyDescent="0.3">
      <c r="B3" s="64" t="s">
        <v>189</v>
      </c>
      <c r="C3" s="64" t="s">
        <v>190</v>
      </c>
      <c r="D3" s="180">
        <v>2021</v>
      </c>
      <c r="E3" s="180">
        <v>2022</v>
      </c>
      <c r="F3" s="180">
        <v>2023</v>
      </c>
      <c r="G3" s="180">
        <v>2024</v>
      </c>
      <c r="H3" s="180">
        <v>2025</v>
      </c>
      <c r="I3" s="23"/>
    </row>
    <row r="4" spans="2:9" s="24" customFormat="1" ht="5.25" customHeight="1" x14ac:dyDescent="0.3">
      <c r="B4" s="6"/>
      <c r="C4" s="6"/>
      <c r="I4" s="23"/>
    </row>
    <row r="5" spans="2:9" s="21" customFormat="1" ht="25.5" customHeight="1" outlineLevel="1" x14ac:dyDescent="0.25">
      <c r="B5" s="240" t="s">
        <v>5</v>
      </c>
      <c r="C5" s="240" t="s">
        <v>5</v>
      </c>
      <c r="D5" s="102" t="s">
        <v>219</v>
      </c>
      <c r="E5" s="102" t="s">
        <v>159</v>
      </c>
      <c r="F5" s="102" t="s">
        <v>169</v>
      </c>
      <c r="G5" s="102" t="s">
        <v>230</v>
      </c>
      <c r="H5" s="102" t="s">
        <v>240</v>
      </c>
    </row>
    <row r="6" spans="2:9" s="24" customFormat="1" ht="24.75" customHeight="1" x14ac:dyDescent="0.3">
      <c r="B6" s="241"/>
      <c r="C6" s="241" t="s">
        <v>136</v>
      </c>
      <c r="D6" s="242" t="s">
        <v>7</v>
      </c>
      <c r="E6" s="242" t="s">
        <v>7</v>
      </c>
      <c r="F6" s="242" t="s">
        <v>7</v>
      </c>
      <c r="G6" s="242" t="s">
        <v>7</v>
      </c>
      <c r="H6" s="242" t="s">
        <v>7</v>
      </c>
    </row>
    <row r="7" spans="2:9" s="24" customFormat="1" ht="24.75" customHeight="1" x14ac:dyDescent="0.3">
      <c r="B7" s="241"/>
      <c r="C7" s="241" t="s">
        <v>129</v>
      </c>
      <c r="D7" s="243" t="s">
        <v>7</v>
      </c>
      <c r="E7" s="243" t="s">
        <v>7</v>
      </c>
      <c r="F7" s="243" t="s">
        <v>7</v>
      </c>
      <c r="G7" s="243" t="s">
        <v>7</v>
      </c>
      <c r="H7" s="243" t="s">
        <v>7</v>
      </c>
    </row>
    <row r="8" spans="2:9" s="24" customFormat="1" ht="24.75" customHeight="1" x14ac:dyDescent="0.3">
      <c r="B8" s="241"/>
      <c r="C8" s="241" t="s">
        <v>134</v>
      </c>
      <c r="D8" s="243" t="s">
        <v>161</v>
      </c>
      <c r="E8" s="243" t="s">
        <v>218</v>
      </c>
      <c r="F8" s="243" t="s">
        <v>212</v>
      </c>
      <c r="G8" s="243" t="s">
        <v>228</v>
      </c>
      <c r="H8" s="243" t="s">
        <v>174</v>
      </c>
    </row>
    <row r="9" spans="2:9" s="246" customFormat="1" ht="24.75" customHeight="1" x14ac:dyDescent="0.3">
      <c r="B9" s="244" t="s">
        <v>136</v>
      </c>
      <c r="C9" s="240" t="s">
        <v>5</v>
      </c>
      <c r="D9" s="245" t="s">
        <v>7</v>
      </c>
      <c r="E9" s="245" t="s">
        <v>7</v>
      </c>
      <c r="F9" s="245" t="s">
        <v>7</v>
      </c>
      <c r="G9" s="245" t="s">
        <v>7</v>
      </c>
      <c r="H9" s="245" t="s">
        <v>7</v>
      </c>
    </row>
    <row r="10" spans="2:9" s="24" customFormat="1" ht="24.75" customHeight="1" x14ac:dyDescent="0.3">
      <c r="B10" s="241"/>
      <c r="C10" s="241" t="s">
        <v>136</v>
      </c>
      <c r="D10" s="243" t="s">
        <v>7</v>
      </c>
      <c r="E10" s="243" t="s">
        <v>7</v>
      </c>
      <c r="F10" s="243" t="s">
        <v>7</v>
      </c>
      <c r="G10" s="243" t="s">
        <v>7</v>
      </c>
      <c r="H10" s="243" t="s">
        <v>7</v>
      </c>
    </row>
    <row r="11" spans="2:9" s="24" customFormat="1" ht="24.75" customHeight="1" x14ac:dyDescent="0.3">
      <c r="B11" s="241"/>
      <c r="C11" s="241" t="s">
        <v>129</v>
      </c>
      <c r="D11" s="243" t="s">
        <v>7</v>
      </c>
      <c r="E11" s="243" t="s">
        <v>7</v>
      </c>
      <c r="F11" s="243" t="s">
        <v>7</v>
      </c>
      <c r="G11" s="243" t="s">
        <v>7</v>
      </c>
      <c r="H11" s="243" t="s">
        <v>7</v>
      </c>
    </row>
    <row r="12" spans="2:9" s="24" customFormat="1" ht="24.75" customHeight="1" x14ac:dyDescent="0.3">
      <c r="B12" s="244"/>
      <c r="C12" s="241" t="s">
        <v>134</v>
      </c>
      <c r="D12" s="243" t="s">
        <v>7</v>
      </c>
      <c r="E12" s="243" t="s">
        <v>7</v>
      </c>
      <c r="F12" s="243" t="s">
        <v>7</v>
      </c>
      <c r="G12" s="243" t="s">
        <v>7</v>
      </c>
      <c r="H12" s="243" t="s">
        <v>7</v>
      </c>
    </row>
    <row r="13" spans="2:9" s="246" customFormat="1" ht="24.75" customHeight="1" x14ac:dyDescent="0.3">
      <c r="B13" s="244" t="s">
        <v>129</v>
      </c>
      <c r="C13" s="240" t="s">
        <v>5</v>
      </c>
      <c r="D13" s="245" t="s">
        <v>7</v>
      </c>
      <c r="E13" s="245" t="s">
        <v>7</v>
      </c>
      <c r="F13" s="245" t="s">
        <v>7</v>
      </c>
      <c r="G13" s="245" t="s">
        <v>7</v>
      </c>
      <c r="H13" s="245" t="s">
        <v>7</v>
      </c>
    </row>
    <row r="14" spans="2:9" s="24" customFormat="1" ht="24.75" customHeight="1" x14ac:dyDescent="0.3">
      <c r="B14" s="241"/>
      <c r="C14" s="241" t="s">
        <v>136</v>
      </c>
      <c r="D14" s="243" t="s">
        <v>7</v>
      </c>
      <c r="E14" s="243" t="s">
        <v>7</v>
      </c>
      <c r="F14" s="243" t="s">
        <v>7</v>
      </c>
      <c r="G14" s="243" t="s">
        <v>7</v>
      </c>
      <c r="H14" s="243" t="s">
        <v>7</v>
      </c>
    </row>
    <row r="15" spans="2:9" s="24" customFormat="1" ht="24.75" customHeight="1" x14ac:dyDescent="0.3">
      <c r="B15" s="241"/>
      <c r="C15" s="241" t="s">
        <v>129</v>
      </c>
      <c r="D15" s="243" t="s">
        <v>7</v>
      </c>
      <c r="E15" s="243" t="s">
        <v>7</v>
      </c>
      <c r="F15" s="243" t="s">
        <v>7</v>
      </c>
      <c r="G15" s="243" t="s">
        <v>7</v>
      </c>
      <c r="H15" s="243" t="s">
        <v>7</v>
      </c>
    </row>
    <row r="16" spans="2:9" s="24" customFormat="1" ht="24.75" customHeight="1" x14ac:dyDescent="0.3">
      <c r="B16" s="241"/>
      <c r="C16" s="241" t="s">
        <v>134</v>
      </c>
      <c r="D16" s="243" t="s">
        <v>7</v>
      </c>
      <c r="E16" s="243" t="s">
        <v>7</v>
      </c>
      <c r="F16" s="243" t="s">
        <v>7</v>
      </c>
      <c r="G16" s="243" t="s">
        <v>7</v>
      </c>
      <c r="H16" s="243" t="s">
        <v>7</v>
      </c>
    </row>
    <row r="17" spans="2:49" s="246" customFormat="1" ht="24.75" customHeight="1" x14ac:dyDescent="0.3">
      <c r="B17" s="244" t="s">
        <v>134</v>
      </c>
      <c r="C17" s="240" t="s">
        <v>5</v>
      </c>
      <c r="D17" s="247" t="s">
        <v>161</v>
      </c>
      <c r="E17" s="247" t="s">
        <v>227</v>
      </c>
      <c r="F17" s="247" t="s">
        <v>163</v>
      </c>
      <c r="G17" s="247" t="s">
        <v>228</v>
      </c>
      <c r="H17" s="247" t="s">
        <v>204</v>
      </c>
    </row>
    <row r="18" spans="2:49" s="24" customFormat="1" ht="24.75" customHeight="1" x14ac:dyDescent="0.3">
      <c r="B18" s="241"/>
      <c r="C18" s="241" t="s">
        <v>136</v>
      </c>
      <c r="D18" s="243" t="s">
        <v>7</v>
      </c>
      <c r="E18" s="243" t="s">
        <v>7</v>
      </c>
      <c r="F18" s="243" t="s">
        <v>7</v>
      </c>
      <c r="G18" s="243" t="s">
        <v>7</v>
      </c>
      <c r="H18" s="243" t="s">
        <v>7</v>
      </c>
      <c r="J18" s="58"/>
    </row>
    <row r="19" spans="2:49" s="24" customFormat="1" ht="24.75" customHeight="1" x14ac:dyDescent="0.3">
      <c r="B19" s="241"/>
      <c r="C19" s="241" t="s">
        <v>129</v>
      </c>
      <c r="D19" s="243" t="s">
        <v>7</v>
      </c>
      <c r="E19" s="243" t="s">
        <v>7</v>
      </c>
      <c r="F19" s="243" t="s">
        <v>7</v>
      </c>
      <c r="G19" s="243" t="s">
        <v>7</v>
      </c>
      <c r="H19" s="243" t="s">
        <v>7</v>
      </c>
    </row>
    <row r="20" spans="2:49" s="26" customFormat="1" ht="24.75" customHeight="1" outlineLevel="1" x14ac:dyDescent="0.2">
      <c r="B20" s="241"/>
      <c r="C20" s="241" t="s">
        <v>134</v>
      </c>
      <c r="D20" s="243" t="s">
        <v>160</v>
      </c>
      <c r="E20" s="243" t="s">
        <v>217</v>
      </c>
      <c r="F20" s="243" t="s">
        <v>213</v>
      </c>
      <c r="G20" s="243" t="s">
        <v>163</v>
      </c>
      <c r="H20" s="243" t="s">
        <v>166</v>
      </c>
    </row>
    <row r="21" spans="2:49" s="3" customFormat="1" ht="3" customHeight="1" outlineLevel="1" x14ac:dyDescent="0.2">
      <c r="B21" s="69"/>
      <c r="C21" s="69"/>
      <c r="D21" s="74"/>
      <c r="E21" s="74"/>
      <c r="F21" s="74"/>
      <c r="G21" s="74"/>
      <c r="H21" s="74"/>
    </row>
    <row r="22" spans="2:49" ht="11.25" customHeight="1" x14ac:dyDescent="0.3">
      <c r="D22" s="12"/>
      <c r="E22" s="12"/>
      <c r="F22" s="12"/>
      <c r="G22" s="12"/>
      <c r="H22" s="12"/>
    </row>
    <row r="23" spans="2:49" ht="13.5" customHeight="1" x14ac:dyDescent="0.3">
      <c r="B23" s="248" t="s">
        <v>415</v>
      </c>
      <c r="C23" s="248"/>
      <c r="K23" s="54"/>
      <c r="L23" s="54"/>
    </row>
    <row r="24" spans="2:49" ht="13.5" customHeight="1" x14ac:dyDescent="0.3">
      <c r="B24" s="126" t="s">
        <v>199</v>
      </c>
      <c r="C24" s="27"/>
    </row>
    <row r="25" spans="2:49" ht="32.25" customHeight="1" x14ac:dyDescent="0.3">
      <c r="B25" s="399" t="s">
        <v>434</v>
      </c>
      <c r="C25" s="399"/>
      <c r="D25" s="399"/>
      <c r="E25" s="399"/>
      <c r="F25" s="399"/>
      <c r="G25" s="399"/>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158"/>
    </row>
    <row r="26" spans="2:49" ht="35.25" customHeight="1" x14ac:dyDescent="0.3">
      <c r="B26" s="418" t="s">
        <v>422</v>
      </c>
      <c r="C26" s="418"/>
      <c r="D26" s="418"/>
      <c r="E26" s="418"/>
      <c r="F26" s="418"/>
      <c r="G26" s="418"/>
      <c r="H26" s="252"/>
      <c r="I26" s="252"/>
      <c r="J26" s="252"/>
      <c r="K26" s="252"/>
      <c r="L26" s="252"/>
      <c r="M26" s="252"/>
      <c r="N26" s="252"/>
      <c r="O26" s="252"/>
      <c r="P26" s="252"/>
      <c r="Q26" s="252"/>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158"/>
    </row>
    <row r="27" spans="2:49" x14ac:dyDescent="0.3">
      <c r="B27" s="143" t="s">
        <v>12</v>
      </c>
      <c r="C27" s="195"/>
    </row>
  </sheetData>
  <mergeCells count="3">
    <mergeCell ref="B25:G25"/>
    <mergeCell ref="B26:G26"/>
    <mergeCell ref="B1:H1"/>
  </mergeCells>
  <hyperlinks>
    <hyperlink ref="B27" location="Contents!A1" display="(back to contents)" xr:uid="{E253CE86-D10E-474C-B68D-CD3323E343EE}"/>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8A08-92B6-400B-B201-CB3D7D331E6F}">
  <dimension ref="B1:BD66"/>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8.69140625" style="23" customWidth="1"/>
    <col min="3" max="3" width="4.69140625" style="27" customWidth="1"/>
    <col min="4" max="15" width="8.69140625" style="23" customWidth="1"/>
    <col min="16" max="16384" width="9.15234375" style="23"/>
  </cols>
  <sheetData>
    <row r="1" spans="2:56" s="21" customFormat="1" ht="25.5" customHeight="1" outlineLevel="1" x14ac:dyDescent="0.25">
      <c r="B1" s="420" t="s">
        <v>562</v>
      </c>
      <c r="C1" s="420"/>
      <c r="D1" s="420"/>
      <c r="E1" s="420"/>
      <c r="F1" s="420"/>
      <c r="G1" s="420"/>
      <c r="H1" s="420"/>
      <c r="I1" s="420"/>
      <c r="J1" s="420"/>
      <c r="K1" s="420"/>
      <c r="L1" s="420"/>
      <c r="M1" s="420"/>
      <c r="N1" s="420"/>
      <c r="O1" s="420"/>
      <c r="P1" s="420"/>
      <c r="Q1" s="420"/>
      <c r="R1" s="420"/>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row>
    <row r="2" spans="2:56" s="19" customFormat="1" ht="22.5" customHeight="1" x14ac:dyDescent="0.2">
      <c r="B2" s="118" t="s">
        <v>16</v>
      </c>
      <c r="C2" s="46"/>
      <c r="D2" s="28"/>
      <c r="E2" s="28"/>
      <c r="F2" s="28"/>
      <c r="G2" s="28"/>
      <c r="H2" s="28"/>
      <c r="I2" s="28"/>
      <c r="J2" s="28"/>
      <c r="K2" s="28"/>
      <c r="L2" s="28"/>
      <c r="M2" s="28"/>
      <c r="N2" s="28"/>
      <c r="O2" s="28"/>
    </row>
    <row r="3" spans="2:56" s="34" customFormat="1" ht="23.25" customHeight="1" x14ac:dyDescent="0.25">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56" s="21" customFormat="1" ht="5.25" customHeight="1" outlineLevel="1" x14ac:dyDescent="0.3">
      <c r="B4" s="17"/>
      <c r="C4" s="8"/>
      <c r="D4" s="24"/>
      <c r="E4" s="24"/>
      <c r="F4" s="24"/>
      <c r="G4" s="24"/>
      <c r="H4" s="24"/>
      <c r="I4" s="24"/>
      <c r="J4" s="24"/>
      <c r="K4" s="24"/>
      <c r="L4" s="24"/>
      <c r="M4" s="24"/>
      <c r="N4" s="24"/>
      <c r="O4" s="24"/>
      <c r="P4" s="24"/>
      <c r="Q4" s="24"/>
      <c r="R4" s="24"/>
    </row>
    <row r="5" spans="2:56" s="21" customFormat="1" ht="11.25" customHeight="1" outlineLevel="1" x14ac:dyDescent="0.25">
      <c r="B5" s="90"/>
      <c r="C5" s="11"/>
      <c r="D5" s="41"/>
      <c r="E5" s="41"/>
      <c r="F5" s="41"/>
      <c r="G5" s="41"/>
      <c r="H5" s="41"/>
      <c r="I5" s="41"/>
      <c r="J5" s="41"/>
      <c r="K5" s="41"/>
      <c r="L5" s="41"/>
      <c r="M5" s="41"/>
      <c r="N5" s="41"/>
      <c r="O5" s="41"/>
      <c r="P5" s="41"/>
      <c r="Q5" s="41"/>
      <c r="R5" s="41"/>
    </row>
    <row r="6" spans="2:56" s="21" customFormat="1" ht="11.25" customHeight="1" outlineLevel="1" x14ac:dyDescent="0.25">
      <c r="B6" s="37" t="s">
        <v>78</v>
      </c>
      <c r="C6" s="35" t="s">
        <v>62</v>
      </c>
      <c r="D6" s="94">
        <v>109.4</v>
      </c>
      <c r="E6" s="94">
        <v>101.7</v>
      </c>
      <c r="F6" s="94">
        <v>98.8</v>
      </c>
      <c r="G6" s="94">
        <v>100.7</v>
      </c>
      <c r="H6" s="94">
        <v>101.5</v>
      </c>
      <c r="I6" s="94">
        <v>104.8</v>
      </c>
      <c r="J6" s="94">
        <v>108.8</v>
      </c>
      <c r="K6" s="94">
        <v>112.4</v>
      </c>
      <c r="L6" s="94">
        <v>115</v>
      </c>
      <c r="M6" s="94">
        <v>112.2</v>
      </c>
      <c r="N6" s="94">
        <v>114.1</v>
      </c>
      <c r="O6" s="94">
        <v>118.2</v>
      </c>
      <c r="P6" s="94">
        <v>122</v>
      </c>
      <c r="Q6" s="94">
        <v>126.4</v>
      </c>
      <c r="R6" s="91">
        <v>130.80000000000001</v>
      </c>
    </row>
    <row r="7" spans="2:56" s="21" customFormat="1" ht="11.25" customHeight="1" outlineLevel="1" x14ac:dyDescent="0.25">
      <c r="B7" s="103"/>
      <c r="C7" s="35" t="s">
        <v>2</v>
      </c>
      <c r="D7" s="94">
        <v>54.7</v>
      </c>
      <c r="E7" s="94">
        <v>50.3</v>
      </c>
      <c r="F7" s="94">
        <v>49</v>
      </c>
      <c r="G7" s="94">
        <v>49.8</v>
      </c>
      <c r="H7" s="94">
        <v>49.6</v>
      </c>
      <c r="I7" s="94">
        <v>51.6</v>
      </c>
      <c r="J7" s="94">
        <v>54.9</v>
      </c>
      <c r="K7" s="94">
        <v>56.1</v>
      </c>
      <c r="L7" s="94">
        <v>57.5</v>
      </c>
      <c r="M7" s="94">
        <v>57.2</v>
      </c>
      <c r="N7" s="94">
        <v>57.8</v>
      </c>
      <c r="O7" s="94">
        <v>60.1</v>
      </c>
      <c r="P7" s="94">
        <v>62.7</v>
      </c>
      <c r="Q7" s="94">
        <v>63.6</v>
      </c>
      <c r="R7" s="91">
        <v>66.599999999999994</v>
      </c>
    </row>
    <row r="8" spans="2:56" s="21" customFormat="1" ht="11.25" customHeight="1" outlineLevel="1" x14ac:dyDescent="0.25">
      <c r="B8" s="37"/>
      <c r="C8" s="35" t="s">
        <v>63</v>
      </c>
      <c r="D8" s="94">
        <v>54.7</v>
      </c>
      <c r="E8" s="94">
        <v>51.4</v>
      </c>
      <c r="F8" s="94">
        <v>49.8</v>
      </c>
      <c r="G8" s="94">
        <v>50.9</v>
      </c>
      <c r="H8" s="94">
        <v>51.9</v>
      </c>
      <c r="I8" s="94">
        <v>53.2</v>
      </c>
      <c r="J8" s="94">
        <v>53.8</v>
      </c>
      <c r="K8" s="94">
        <v>56.3</v>
      </c>
      <c r="L8" s="94">
        <v>57.5</v>
      </c>
      <c r="M8" s="94">
        <v>55</v>
      </c>
      <c r="N8" s="94">
        <v>56.3</v>
      </c>
      <c r="O8" s="94">
        <v>58.1</v>
      </c>
      <c r="P8" s="94">
        <v>59.3</v>
      </c>
      <c r="Q8" s="94">
        <v>62.8</v>
      </c>
      <c r="R8" s="91">
        <v>64.2</v>
      </c>
    </row>
    <row r="9" spans="2:56" s="21" customFormat="1" ht="23.25" customHeight="1" outlineLevel="1" x14ac:dyDescent="0.25">
      <c r="B9" s="50" t="s">
        <v>82</v>
      </c>
      <c r="C9" s="35"/>
      <c r="D9" s="94"/>
      <c r="E9" s="94"/>
      <c r="F9" s="94"/>
      <c r="G9" s="94"/>
      <c r="H9" s="94"/>
      <c r="I9" s="94"/>
      <c r="J9" s="94"/>
      <c r="K9" s="94"/>
      <c r="L9" s="94"/>
      <c r="M9" s="94"/>
      <c r="N9" s="94"/>
      <c r="O9" s="94"/>
      <c r="P9" s="94"/>
      <c r="Q9" s="94"/>
      <c r="R9" s="91"/>
    </row>
    <row r="10" spans="2:56" s="21" customFormat="1" ht="10.3" outlineLevel="1" x14ac:dyDescent="0.25">
      <c r="B10" s="90" t="s">
        <v>83</v>
      </c>
      <c r="C10" s="36" t="s">
        <v>62</v>
      </c>
      <c r="D10" s="95" t="s">
        <v>7</v>
      </c>
      <c r="E10" s="95" t="s">
        <v>7</v>
      </c>
      <c r="F10" s="95" t="s">
        <v>7</v>
      </c>
      <c r="G10" s="95" t="s">
        <v>7</v>
      </c>
      <c r="H10" s="95" t="s">
        <v>7</v>
      </c>
      <c r="I10" s="95" t="s">
        <v>7</v>
      </c>
      <c r="J10" s="95">
        <v>4.9000000000000004</v>
      </c>
      <c r="K10" s="95">
        <v>5.6</v>
      </c>
      <c r="L10" s="95">
        <v>5.0999999999999996</v>
      </c>
      <c r="M10" s="95">
        <v>6.5</v>
      </c>
      <c r="N10" s="95" t="s">
        <v>237</v>
      </c>
      <c r="O10" s="95" t="s">
        <v>237</v>
      </c>
      <c r="P10" s="95" t="s">
        <v>225</v>
      </c>
      <c r="Q10" s="95" t="s">
        <v>226</v>
      </c>
      <c r="R10" s="92" t="s">
        <v>244</v>
      </c>
    </row>
    <row r="11" spans="2:56" s="21" customFormat="1" ht="11.25" customHeight="1" outlineLevel="1" x14ac:dyDescent="0.25">
      <c r="B11" s="43"/>
      <c r="C11" s="36"/>
      <c r="D11" s="95"/>
      <c r="E11" s="95"/>
      <c r="F11" s="95"/>
      <c r="G11" s="95"/>
      <c r="H11" s="95"/>
      <c r="I11" s="95"/>
      <c r="J11" s="95"/>
      <c r="K11" s="95"/>
      <c r="L11" s="95"/>
      <c r="M11" s="95"/>
      <c r="N11" s="95"/>
      <c r="O11" s="95"/>
      <c r="P11" s="95"/>
      <c r="Q11" s="95"/>
    </row>
    <row r="12" spans="2:56" s="21" customFormat="1" ht="11.25" customHeight="1" outlineLevel="1" x14ac:dyDescent="0.25">
      <c r="B12" s="397" t="s">
        <v>84</v>
      </c>
      <c r="C12" s="36" t="s">
        <v>62</v>
      </c>
      <c r="D12" s="95">
        <v>15.7</v>
      </c>
      <c r="E12" s="95">
        <v>16</v>
      </c>
      <c r="F12" s="95">
        <v>17.5</v>
      </c>
      <c r="G12" s="95">
        <v>18</v>
      </c>
      <c r="H12" s="95">
        <v>18</v>
      </c>
      <c r="I12" s="95">
        <v>20.2</v>
      </c>
      <c r="J12" s="95">
        <v>19.600000000000001</v>
      </c>
      <c r="K12" s="95">
        <v>19.8</v>
      </c>
      <c r="L12" s="95">
        <v>20.6</v>
      </c>
      <c r="M12" s="95">
        <v>22.9</v>
      </c>
      <c r="N12" s="95">
        <v>23.7</v>
      </c>
      <c r="O12" s="95">
        <v>21.3</v>
      </c>
      <c r="P12" s="95">
        <v>21</v>
      </c>
      <c r="Q12" s="95">
        <v>22.2</v>
      </c>
      <c r="R12" s="92">
        <v>24.2</v>
      </c>
    </row>
    <row r="13" spans="2:56" s="21" customFormat="1" ht="11.25" customHeight="1" outlineLevel="1" x14ac:dyDescent="0.25">
      <c r="B13" s="397"/>
      <c r="C13" s="36" t="s">
        <v>2</v>
      </c>
      <c r="D13" s="95">
        <v>6.2</v>
      </c>
      <c r="E13" s="95">
        <v>5.4</v>
      </c>
      <c r="F13" s="95">
        <v>6.1</v>
      </c>
      <c r="G13" s="95">
        <v>6.7</v>
      </c>
      <c r="H13" s="95">
        <v>6.9</v>
      </c>
      <c r="I13" s="95">
        <v>7.5</v>
      </c>
      <c r="J13" s="95">
        <v>6.9</v>
      </c>
      <c r="K13" s="95">
        <v>6.9</v>
      </c>
      <c r="L13" s="95">
        <v>6.6</v>
      </c>
      <c r="M13" s="95">
        <v>8.6</v>
      </c>
      <c r="N13" s="95">
        <v>8.5</v>
      </c>
      <c r="O13" s="95" t="s">
        <v>206</v>
      </c>
      <c r="P13" s="95" t="s">
        <v>168</v>
      </c>
      <c r="Q13" s="95">
        <v>8</v>
      </c>
      <c r="R13" s="92">
        <v>8.6</v>
      </c>
    </row>
    <row r="14" spans="2:56" s="21" customFormat="1" ht="11.25" customHeight="1" outlineLevel="1" x14ac:dyDescent="0.25">
      <c r="B14" s="397"/>
      <c r="C14" s="36" t="s">
        <v>63</v>
      </c>
      <c r="D14" s="95">
        <v>9.6</v>
      </c>
      <c r="E14" s="95">
        <v>10.6</v>
      </c>
      <c r="F14" s="95">
        <v>11.4</v>
      </c>
      <c r="G14" s="95">
        <v>11.3</v>
      </c>
      <c r="H14" s="95">
        <v>11.1</v>
      </c>
      <c r="I14" s="95">
        <v>12.7</v>
      </c>
      <c r="J14" s="95">
        <v>12.7</v>
      </c>
      <c r="K14" s="95">
        <v>13</v>
      </c>
      <c r="L14" s="95">
        <v>14</v>
      </c>
      <c r="M14" s="95">
        <v>14.3</v>
      </c>
      <c r="N14" s="95">
        <v>15.1</v>
      </c>
      <c r="O14" s="95">
        <v>14</v>
      </c>
      <c r="P14" s="95">
        <v>13.7</v>
      </c>
      <c r="Q14" s="95">
        <v>14.3</v>
      </c>
      <c r="R14" s="92">
        <v>15.6</v>
      </c>
    </row>
    <row r="15" spans="2:56" s="21" customFormat="1" ht="11.25" customHeight="1" outlineLevel="1" x14ac:dyDescent="0.25">
      <c r="B15" s="43"/>
      <c r="C15" s="36"/>
      <c r="D15" s="95"/>
      <c r="E15" s="95"/>
      <c r="F15" s="95"/>
      <c r="G15" s="95"/>
      <c r="H15" s="95"/>
      <c r="I15" s="95"/>
      <c r="J15" s="95"/>
      <c r="K15" s="95"/>
      <c r="L15" s="95"/>
      <c r="M15" s="95"/>
      <c r="N15" s="95"/>
      <c r="O15" s="95"/>
      <c r="P15" s="95"/>
      <c r="Q15" s="95"/>
    </row>
    <row r="16" spans="2:56" s="21" customFormat="1" ht="11.25" customHeight="1" outlineLevel="1" x14ac:dyDescent="0.25">
      <c r="B16" s="397" t="s">
        <v>85</v>
      </c>
      <c r="C16" s="36" t="s">
        <v>62</v>
      </c>
      <c r="D16" s="95">
        <v>10.5</v>
      </c>
      <c r="E16" s="95">
        <v>9.6</v>
      </c>
      <c r="F16" s="95">
        <v>9.9</v>
      </c>
      <c r="G16" s="95">
        <v>10.8</v>
      </c>
      <c r="H16" s="95">
        <v>10.9</v>
      </c>
      <c r="I16" s="95">
        <v>10.1</v>
      </c>
      <c r="J16" s="95">
        <v>12.1</v>
      </c>
      <c r="K16" s="95">
        <v>12.1</v>
      </c>
      <c r="L16" s="95">
        <v>10.1</v>
      </c>
      <c r="M16" s="95">
        <v>9.6</v>
      </c>
      <c r="N16" s="95">
        <v>10.8</v>
      </c>
      <c r="O16" s="95">
        <v>11.2</v>
      </c>
      <c r="P16" s="95">
        <v>10.6</v>
      </c>
      <c r="Q16" s="95">
        <v>10.199999999999999</v>
      </c>
      <c r="R16" s="92">
        <v>10.199999999999999</v>
      </c>
    </row>
    <row r="17" spans="2:18" s="21" customFormat="1" ht="11.25" customHeight="1" outlineLevel="1" x14ac:dyDescent="0.25">
      <c r="B17" s="397"/>
      <c r="C17" s="36" t="s">
        <v>2</v>
      </c>
      <c r="D17" s="95">
        <v>4.7</v>
      </c>
      <c r="E17" s="95" t="s">
        <v>7</v>
      </c>
      <c r="F17" s="95">
        <v>4.9000000000000004</v>
      </c>
      <c r="G17" s="95">
        <v>5.0999999999999996</v>
      </c>
      <c r="H17" s="95" t="s">
        <v>7</v>
      </c>
      <c r="I17" s="95">
        <v>4.5</v>
      </c>
      <c r="J17" s="95">
        <v>6.6</v>
      </c>
      <c r="K17" s="95">
        <v>5.9</v>
      </c>
      <c r="L17" s="95">
        <v>5.4</v>
      </c>
      <c r="M17" s="95">
        <v>5.6</v>
      </c>
      <c r="N17" s="95" t="s">
        <v>216</v>
      </c>
      <c r="O17" s="95" t="s">
        <v>230</v>
      </c>
      <c r="P17" s="95" t="s">
        <v>229</v>
      </c>
      <c r="Q17" s="95" t="s">
        <v>166</v>
      </c>
      <c r="R17" s="92" t="s">
        <v>216</v>
      </c>
    </row>
    <row r="18" spans="2:18" s="21" customFormat="1" ht="11.25" customHeight="1" outlineLevel="1" x14ac:dyDescent="0.25">
      <c r="B18" s="397"/>
      <c r="C18" s="36" t="s">
        <v>63</v>
      </c>
      <c r="D18" s="95">
        <v>5.9</v>
      </c>
      <c r="E18" s="95">
        <v>5.2</v>
      </c>
      <c r="F18" s="95">
        <v>5.0999999999999996</v>
      </c>
      <c r="G18" s="95">
        <v>5.7</v>
      </c>
      <c r="H18" s="95">
        <v>6.6</v>
      </c>
      <c r="I18" s="95">
        <v>5.6</v>
      </c>
      <c r="J18" s="95">
        <v>5.5</v>
      </c>
      <c r="K18" s="95">
        <v>6.2</v>
      </c>
      <c r="L18" s="95">
        <v>4.7</v>
      </c>
      <c r="M18" s="95" t="s">
        <v>7</v>
      </c>
      <c r="N18" s="95" t="s">
        <v>215</v>
      </c>
      <c r="O18" s="95" t="s">
        <v>237</v>
      </c>
      <c r="P18" s="95" t="s">
        <v>226</v>
      </c>
      <c r="Q18" s="95" t="s">
        <v>175</v>
      </c>
      <c r="R18" s="92" t="s">
        <v>222</v>
      </c>
    </row>
    <row r="19" spans="2:18" s="21" customFormat="1" ht="11.25" customHeight="1" outlineLevel="1" x14ac:dyDescent="0.25">
      <c r="B19" s="43"/>
      <c r="C19" s="36"/>
      <c r="D19" s="95"/>
      <c r="E19" s="95"/>
      <c r="F19" s="95"/>
      <c r="G19" s="95"/>
      <c r="H19" s="95"/>
      <c r="I19" s="95"/>
      <c r="J19" s="95"/>
      <c r="K19" s="95"/>
      <c r="L19" s="95"/>
      <c r="M19" s="95"/>
      <c r="N19" s="95"/>
      <c r="O19" s="95"/>
      <c r="P19" s="95"/>
      <c r="Q19" s="95"/>
    </row>
    <row r="20" spans="2:18" s="21" customFormat="1" ht="11.25" customHeight="1" outlineLevel="1" x14ac:dyDescent="0.25">
      <c r="B20" s="13" t="s">
        <v>86</v>
      </c>
      <c r="C20" s="36" t="s">
        <v>62</v>
      </c>
      <c r="D20" s="95">
        <v>8.6</v>
      </c>
      <c r="E20" s="95">
        <v>9.1</v>
      </c>
      <c r="F20" s="95">
        <v>7.8</v>
      </c>
      <c r="G20" s="95">
        <v>6.8</v>
      </c>
      <c r="H20" s="95">
        <v>6.7</v>
      </c>
      <c r="I20" s="95">
        <v>7.6</v>
      </c>
      <c r="J20" s="95">
        <v>7.1</v>
      </c>
      <c r="K20" s="95">
        <v>8.6</v>
      </c>
      <c r="L20" s="95">
        <v>10.199999999999999</v>
      </c>
      <c r="M20" s="95">
        <v>10.3</v>
      </c>
      <c r="N20" s="95">
        <v>11.1</v>
      </c>
      <c r="O20" s="95">
        <v>11.6</v>
      </c>
      <c r="P20" s="95">
        <v>11.9</v>
      </c>
      <c r="Q20" s="95">
        <v>12.5</v>
      </c>
      <c r="R20" s="92">
        <v>11.6</v>
      </c>
    </row>
    <row r="21" spans="2:18" s="21" customFormat="1" ht="11.25" customHeight="1" outlineLevel="1" x14ac:dyDescent="0.25">
      <c r="B21" s="109"/>
      <c r="C21" s="36" t="s">
        <v>2</v>
      </c>
      <c r="D21" s="95" t="s">
        <v>7</v>
      </c>
      <c r="E21" s="95" t="s">
        <v>7</v>
      </c>
      <c r="F21" s="95" t="s">
        <v>7</v>
      </c>
      <c r="G21" s="95" t="s">
        <v>7</v>
      </c>
      <c r="H21" s="95" t="s">
        <v>7</v>
      </c>
      <c r="I21" s="95" t="s">
        <v>7</v>
      </c>
      <c r="J21" s="95" t="s">
        <v>7</v>
      </c>
      <c r="K21" s="95" t="s">
        <v>7</v>
      </c>
      <c r="L21" s="95" t="s">
        <v>7</v>
      </c>
      <c r="M21" s="95" t="s">
        <v>7</v>
      </c>
      <c r="N21" s="95" t="s">
        <v>165</v>
      </c>
      <c r="O21" s="95" t="s">
        <v>159</v>
      </c>
      <c r="P21" s="95" t="s">
        <v>158</v>
      </c>
      <c r="Q21" s="95" t="s">
        <v>228</v>
      </c>
      <c r="R21" s="92" t="s">
        <v>163</v>
      </c>
    </row>
    <row r="22" spans="2:18" s="21" customFormat="1" ht="11.25" customHeight="1" outlineLevel="1" x14ac:dyDescent="0.25">
      <c r="B22" s="109"/>
      <c r="C22" s="36" t="s">
        <v>63</v>
      </c>
      <c r="D22" s="95">
        <v>5.5</v>
      </c>
      <c r="E22" s="95">
        <v>4.9000000000000004</v>
      </c>
      <c r="F22" s="95" t="s">
        <v>7</v>
      </c>
      <c r="G22" s="95">
        <v>4.5</v>
      </c>
      <c r="H22" s="95" t="s">
        <v>7</v>
      </c>
      <c r="I22" s="95" t="s">
        <v>7</v>
      </c>
      <c r="J22" s="95" t="s">
        <v>7</v>
      </c>
      <c r="K22" s="95">
        <v>4.5</v>
      </c>
      <c r="L22" s="95">
        <v>5.8</v>
      </c>
      <c r="M22" s="95">
        <v>6.3</v>
      </c>
      <c r="N22" s="95" t="s">
        <v>253</v>
      </c>
      <c r="O22" s="95" t="s">
        <v>249</v>
      </c>
      <c r="P22" s="95" t="s">
        <v>240</v>
      </c>
      <c r="Q22" s="95" t="s">
        <v>242</v>
      </c>
      <c r="R22" s="92" t="s">
        <v>240</v>
      </c>
    </row>
    <row r="23" spans="2:18" s="21" customFormat="1" ht="11.25" customHeight="1" outlineLevel="1" x14ac:dyDescent="0.25">
      <c r="B23" s="43"/>
      <c r="C23" s="36"/>
      <c r="D23" s="95"/>
      <c r="E23" s="95"/>
      <c r="F23" s="95"/>
      <c r="G23" s="95"/>
      <c r="H23" s="95"/>
      <c r="I23" s="95"/>
      <c r="J23" s="95"/>
      <c r="K23" s="95"/>
      <c r="L23" s="95"/>
      <c r="M23" s="95"/>
      <c r="N23" s="95"/>
      <c r="O23" s="95"/>
      <c r="P23" s="95"/>
      <c r="Q23" s="95"/>
    </row>
    <row r="24" spans="2:18" s="21" customFormat="1" ht="11.25" customHeight="1" outlineLevel="1" x14ac:dyDescent="0.25">
      <c r="B24" s="397" t="s">
        <v>87</v>
      </c>
      <c r="C24" s="36" t="s">
        <v>62</v>
      </c>
      <c r="D24" s="95">
        <v>26.5</v>
      </c>
      <c r="E24" s="95">
        <v>24.5</v>
      </c>
      <c r="F24" s="95">
        <v>25.4</v>
      </c>
      <c r="G24" s="95">
        <v>24.1</v>
      </c>
      <c r="H24" s="95">
        <v>25.7</v>
      </c>
      <c r="I24" s="95">
        <v>26.5</v>
      </c>
      <c r="J24" s="95">
        <v>26.7</v>
      </c>
      <c r="K24" s="95">
        <v>27.9</v>
      </c>
      <c r="L24" s="95">
        <v>28.8</v>
      </c>
      <c r="M24" s="95">
        <v>26.5</v>
      </c>
      <c r="N24" s="95">
        <v>25.5</v>
      </c>
      <c r="O24" s="95">
        <v>29.1</v>
      </c>
      <c r="P24" s="95">
        <v>31</v>
      </c>
      <c r="Q24" s="95">
        <v>32.200000000000003</v>
      </c>
      <c r="R24" s="92">
        <v>33.299999999999997</v>
      </c>
    </row>
    <row r="25" spans="2:18" s="21" customFormat="1" ht="11.25" customHeight="1" outlineLevel="1" x14ac:dyDescent="0.25">
      <c r="B25" s="397"/>
      <c r="C25" s="36" t="s">
        <v>2</v>
      </c>
      <c r="D25" s="95">
        <v>9.8000000000000007</v>
      </c>
      <c r="E25" s="95">
        <v>9</v>
      </c>
      <c r="F25" s="95">
        <v>10.1</v>
      </c>
      <c r="G25" s="95">
        <v>9.1</v>
      </c>
      <c r="H25" s="95">
        <v>10.1</v>
      </c>
      <c r="I25" s="95">
        <v>9.9</v>
      </c>
      <c r="J25" s="95">
        <v>10.8</v>
      </c>
      <c r="K25" s="95">
        <v>10.3</v>
      </c>
      <c r="L25" s="95">
        <v>10.4</v>
      </c>
      <c r="M25" s="95">
        <v>9.6999999999999993</v>
      </c>
      <c r="N25" s="95">
        <v>9.3000000000000007</v>
      </c>
      <c r="O25" s="95">
        <v>10.6</v>
      </c>
      <c r="P25" s="95">
        <v>10.6</v>
      </c>
      <c r="Q25" s="95">
        <v>10.7</v>
      </c>
      <c r="R25" s="92">
        <v>12</v>
      </c>
    </row>
    <row r="26" spans="2:18" s="21" customFormat="1" ht="11.25" customHeight="1" outlineLevel="1" x14ac:dyDescent="0.25">
      <c r="B26" s="397"/>
      <c r="C26" s="36" t="s">
        <v>63</v>
      </c>
      <c r="D26" s="95">
        <v>16.8</v>
      </c>
      <c r="E26" s="95">
        <v>15.5</v>
      </c>
      <c r="F26" s="95">
        <v>15.3</v>
      </c>
      <c r="G26" s="95">
        <v>15</v>
      </c>
      <c r="H26" s="95">
        <v>15.6</v>
      </c>
      <c r="I26" s="95">
        <v>16.5</v>
      </c>
      <c r="J26" s="95">
        <v>15.9</v>
      </c>
      <c r="K26" s="95">
        <v>17.600000000000001</v>
      </c>
      <c r="L26" s="95">
        <v>18.3</v>
      </c>
      <c r="M26" s="95">
        <v>16.899999999999999</v>
      </c>
      <c r="N26" s="95">
        <v>16.2</v>
      </c>
      <c r="O26" s="95">
        <v>18.5</v>
      </c>
      <c r="P26" s="95">
        <v>20.3</v>
      </c>
      <c r="Q26" s="95">
        <v>21.5</v>
      </c>
      <c r="R26" s="92">
        <v>21.3</v>
      </c>
    </row>
    <row r="27" spans="2:18" s="21" customFormat="1" ht="11.25" customHeight="1" outlineLevel="1" x14ac:dyDescent="0.25">
      <c r="B27" s="43"/>
      <c r="C27" s="36"/>
      <c r="D27" s="95"/>
      <c r="E27" s="95"/>
      <c r="F27" s="95"/>
      <c r="G27" s="95"/>
      <c r="H27" s="95"/>
      <c r="I27" s="95"/>
      <c r="J27" s="95"/>
      <c r="K27" s="95"/>
      <c r="L27" s="95"/>
      <c r="M27" s="95"/>
      <c r="N27" s="95"/>
      <c r="O27" s="95"/>
      <c r="P27" s="95"/>
      <c r="Q27" s="95"/>
    </row>
    <row r="28" spans="2:18" s="21" customFormat="1" ht="11.25" customHeight="1" outlineLevel="1" x14ac:dyDescent="0.25">
      <c r="B28" s="90" t="s">
        <v>88</v>
      </c>
      <c r="C28" s="36" t="s">
        <v>62</v>
      </c>
      <c r="D28" s="95">
        <v>5.2</v>
      </c>
      <c r="E28" s="95">
        <v>4.9000000000000004</v>
      </c>
      <c r="F28" s="95">
        <v>4.9000000000000004</v>
      </c>
      <c r="G28" s="95">
        <v>5.9</v>
      </c>
      <c r="H28" s="95">
        <v>5</v>
      </c>
      <c r="I28" s="95">
        <v>5</v>
      </c>
      <c r="J28" s="95">
        <v>5.2</v>
      </c>
      <c r="K28" s="95">
        <v>6.2</v>
      </c>
      <c r="L28" s="95">
        <v>5.7</v>
      </c>
      <c r="M28" s="95">
        <v>5.2</v>
      </c>
      <c r="N28" s="95" t="s">
        <v>169</v>
      </c>
      <c r="O28" s="95" t="s">
        <v>245</v>
      </c>
      <c r="P28" s="95" t="s">
        <v>237</v>
      </c>
      <c r="Q28" s="95" t="s">
        <v>222</v>
      </c>
      <c r="R28" s="92" t="s">
        <v>163</v>
      </c>
    </row>
    <row r="29" spans="2:18" s="21" customFormat="1" ht="11.25" customHeight="1" outlineLevel="1" x14ac:dyDescent="0.25">
      <c r="B29" s="43"/>
      <c r="C29" s="36"/>
      <c r="D29" s="95"/>
      <c r="E29" s="95"/>
      <c r="F29" s="95"/>
      <c r="G29" s="95"/>
      <c r="H29" s="95"/>
      <c r="I29" s="95"/>
      <c r="J29" s="95"/>
      <c r="K29" s="95"/>
      <c r="L29" s="95"/>
      <c r="M29" s="95"/>
      <c r="N29" s="95"/>
      <c r="O29" s="95"/>
      <c r="P29" s="92"/>
      <c r="Q29" s="92"/>
    </row>
    <row r="30" spans="2:18" s="21" customFormat="1" ht="11.25" customHeight="1" outlineLevel="1" x14ac:dyDescent="0.25">
      <c r="B30" s="397" t="s">
        <v>89</v>
      </c>
      <c r="C30" s="36" t="s">
        <v>62</v>
      </c>
      <c r="D30" s="95">
        <v>13.4</v>
      </c>
      <c r="E30" s="95">
        <v>12.2</v>
      </c>
      <c r="F30" s="95">
        <v>10.6</v>
      </c>
      <c r="G30" s="95">
        <v>9.6</v>
      </c>
      <c r="H30" s="95">
        <v>9.4</v>
      </c>
      <c r="I30" s="95">
        <v>10.7</v>
      </c>
      <c r="J30" s="95">
        <v>11</v>
      </c>
      <c r="K30" s="95">
        <v>11.5</v>
      </c>
      <c r="L30" s="95">
        <v>13.3</v>
      </c>
      <c r="M30" s="95">
        <v>12.7</v>
      </c>
      <c r="N30" s="95">
        <v>10.6</v>
      </c>
      <c r="O30" s="95">
        <v>11.2</v>
      </c>
      <c r="P30" s="92">
        <v>14.1</v>
      </c>
      <c r="Q30" s="92">
        <v>15.2</v>
      </c>
      <c r="R30" s="92">
        <v>14.4</v>
      </c>
    </row>
    <row r="31" spans="2:18" s="21" customFormat="1" ht="11.25" customHeight="1" outlineLevel="1" x14ac:dyDescent="0.25">
      <c r="B31" s="397"/>
      <c r="C31" s="36" t="s">
        <v>2</v>
      </c>
      <c r="D31" s="95">
        <v>11.2</v>
      </c>
      <c r="E31" s="95">
        <v>10.199999999999999</v>
      </c>
      <c r="F31" s="95">
        <v>9.1</v>
      </c>
      <c r="G31" s="95">
        <v>8.3000000000000007</v>
      </c>
      <c r="H31" s="95">
        <v>8</v>
      </c>
      <c r="I31" s="95">
        <v>8.8000000000000007</v>
      </c>
      <c r="J31" s="95">
        <v>9</v>
      </c>
      <c r="K31" s="95">
        <v>9.6999999999999993</v>
      </c>
      <c r="L31" s="95">
        <v>11.4</v>
      </c>
      <c r="M31" s="95">
        <v>10.8</v>
      </c>
      <c r="N31" s="95">
        <v>9.4</v>
      </c>
      <c r="O31" s="95">
        <v>10.199999999999999</v>
      </c>
      <c r="P31" s="92">
        <v>12.9</v>
      </c>
      <c r="Q31" s="92">
        <v>13.6</v>
      </c>
      <c r="R31" s="92">
        <v>12.7</v>
      </c>
    </row>
    <row r="32" spans="2:18" s="21" customFormat="1" ht="11.25" customHeight="1" outlineLevel="1" x14ac:dyDescent="0.25">
      <c r="B32" s="397"/>
      <c r="C32" s="36" t="s">
        <v>63</v>
      </c>
      <c r="D32" s="95" t="s">
        <v>7</v>
      </c>
      <c r="E32" s="95" t="s">
        <v>7</v>
      </c>
      <c r="F32" s="95" t="s">
        <v>7</v>
      </c>
      <c r="G32" s="95" t="s">
        <v>7</v>
      </c>
      <c r="H32" s="95" t="s">
        <v>7</v>
      </c>
      <c r="I32" s="95" t="s">
        <v>7</v>
      </c>
      <c r="J32" s="95" t="s">
        <v>7</v>
      </c>
      <c r="K32" s="95" t="s">
        <v>7</v>
      </c>
      <c r="L32" s="95" t="s">
        <v>7</v>
      </c>
      <c r="M32" s="95" t="s">
        <v>7</v>
      </c>
      <c r="N32" s="95" t="s">
        <v>7</v>
      </c>
      <c r="O32" s="95" t="s">
        <v>7</v>
      </c>
      <c r="P32" s="92" t="s">
        <v>7</v>
      </c>
      <c r="Q32" s="92" t="s">
        <v>7</v>
      </c>
      <c r="R32" s="92" t="s">
        <v>7</v>
      </c>
    </row>
    <row r="33" spans="2:18" s="21" customFormat="1" ht="11.25" customHeight="1" outlineLevel="1" x14ac:dyDescent="0.25">
      <c r="B33" s="43"/>
      <c r="C33" s="36"/>
      <c r="D33" s="95"/>
      <c r="E33" s="95"/>
      <c r="F33" s="95"/>
      <c r="G33" s="95"/>
      <c r="H33" s="95"/>
      <c r="I33" s="95"/>
      <c r="J33" s="95"/>
      <c r="K33" s="95"/>
      <c r="L33" s="95"/>
      <c r="M33" s="95"/>
      <c r="N33" s="95"/>
      <c r="O33" s="95"/>
      <c r="P33" s="92"/>
      <c r="Q33" s="92"/>
    </row>
    <row r="34" spans="2:18" s="21" customFormat="1" ht="11.25" customHeight="1" outlineLevel="1" x14ac:dyDescent="0.25">
      <c r="B34" s="397" t="s">
        <v>90</v>
      </c>
      <c r="C34" s="36" t="s">
        <v>62</v>
      </c>
      <c r="D34" s="95">
        <v>5.7</v>
      </c>
      <c r="E34" s="95">
        <v>4.9000000000000004</v>
      </c>
      <c r="F34" s="95">
        <v>4.5999999999999996</v>
      </c>
      <c r="G34" s="95">
        <v>6.2</v>
      </c>
      <c r="H34" s="95">
        <v>5.5</v>
      </c>
      <c r="I34" s="95">
        <v>5.3</v>
      </c>
      <c r="J34" s="95">
        <v>5.0999999999999996</v>
      </c>
      <c r="K34" s="95">
        <v>4.7</v>
      </c>
      <c r="L34" s="95">
        <v>4.9000000000000004</v>
      </c>
      <c r="M34" s="95">
        <v>5.4</v>
      </c>
      <c r="N34" s="95" t="s">
        <v>245</v>
      </c>
      <c r="O34" s="95" t="s">
        <v>205</v>
      </c>
      <c r="P34" s="92" t="s">
        <v>172</v>
      </c>
      <c r="Q34" s="92" t="s">
        <v>166</v>
      </c>
      <c r="R34" s="92" t="s">
        <v>204</v>
      </c>
    </row>
    <row r="35" spans="2:18" s="21" customFormat="1" ht="11.25" customHeight="1" outlineLevel="1" x14ac:dyDescent="0.25">
      <c r="B35" s="397"/>
      <c r="C35" s="36" t="s">
        <v>2</v>
      </c>
      <c r="D35" s="95">
        <v>5.5</v>
      </c>
      <c r="E35" s="95">
        <v>4.7</v>
      </c>
      <c r="F35" s="95" t="s">
        <v>7</v>
      </c>
      <c r="G35" s="95">
        <v>5.7</v>
      </c>
      <c r="H35" s="95">
        <v>5.2</v>
      </c>
      <c r="I35" s="95">
        <v>5</v>
      </c>
      <c r="J35" s="95">
        <v>4.5</v>
      </c>
      <c r="K35" s="95" t="s">
        <v>7</v>
      </c>
      <c r="L35" s="95">
        <v>4.5</v>
      </c>
      <c r="M35" s="95">
        <v>4.9000000000000004</v>
      </c>
      <c r="N35" s="95" t="s">
        <v>172</v>
      </c>
      <c r="O35" s="95" t="s">
        <v>216</v>
      </c>
      <c r="P35" s="92" t="s">
        <v>166</v>
      </c>
      <c r="Q35" s="92" t="s">
        <v>223</v>
      </c>
      <c r="R35" s="92" t="s">
        <v>216</v>
      </c>
    </row>
    <row r="36" spans="2:18" s="21" customFormat="1" ht="11.25" customHeight="1" outlineLevel="1" x14ac:dyDescent="0.25">
      <c r="B36" s="397"/>
      <c r="C36" s="36" t="s">
        <v>63</v>
      </c>
      <c r="D36" s="95" t="s">
        <v>7</v>
      </c>
      <c r="E36" s="95" t="s">
        <v>7</v>
      </c>
      <c r="F36" s="95" t="s">
        <v>7</v>
      </c>
      <c r="G36" s="95" t="s">
        <v>7</v>
      </c>
      <c r="H36" s="95" t="s">
        <v>7</v>
      </c>
      <c r="I36" s="95" t="s">
        <v>7</v>
      </c>
      <c r="J36" s="95" t="s">
        <v>7</v>
      </c>
      <c r="K36" s="95" t="s">
        <v>7</v>
      </c>
      <c r="L36" s="95" t="s">
        <v>7</v>
      </c>
      <c r="M36" s="95" t="s">
        <v>7</v>
      </c>
      <c r="N36" s="95" t="s">
        <v>7</v>
      </c>
      <c r="O36" s="95" t="s">
        <v>7</v>
      </c>
      <c r="P36" s="92" t="s">
        <v>7</v>
      </c>
      <c r="Q36" s="92" t="s">
        <v>7</v>
      </c>
      <c r="R36" s="92" t="s">
        <v>7</v>
      </c>
    </row>
    <row r="37" spans="2:18" s="21" customFormat="1" ht="11.25" customHeight="1" outlineLevel="1" x14ac:dyDescent="0.25">
      <c r="B37" s="43"/>
      <c r="C37" s="36"/>
      <c r="D37" s="95"/>
      <c r="E37" s="95"/>
      <c r="F37" s="95"/>
      <c r="G37" s="95"/>
      <c r="H37" s="95"/>
      <c r="I37" s="95"/>
      <c r="J37" s="95"/>
      <c r="K37" s="95"/>
      <c r="L37" s="95"/>
      <c r="M37" s="95"/>
      <c r="N37" s="95"/>
      <c r="O37" s="95"/>
      <c r="P37" s="92"/>
      <c r="Q37" s="92"/>
    </row>
    <row r="38" spans="2:18" s="21" customFormat="1" ht="11.25" customHeight="1" outlineLevel="1" x14ac:dyDescent="0.25">
      <c r="B38" s="13" t="s">
        <v>91</v>
      </c>
      <c r="C38" s="36" t="s">
        <v>62</v>
      </c>
      <c r="D38" s="95">
        <v>19.2</v>
      </c>
      <c r="E38" s="95">
        <v>18.399999999999999</v>
      </c>
      <c r="F38" s="95">
        <v>14.9</v>
      </c>
      <c r="G38" s="95">
        <v>15.2</v>
      </c>
      <c r="H38" s="95">
        <v>17.100000000000001</v>
      </c>
      <c r="I38" s="95">
        <v>15.7</v>
      </c>
      <c r="J38" s="95">
        <v>16.7</v>
      </c>
      <c r="K38" s="95">
        <v>15.7</v>
      </c>
      <c r="L38" s="95">
        <v>15.8</v>
      </c>
      <c r="M38" s="95">
        <v>12.8</v>
      </c>
      <c r="N38" s="95">
        <v>15.2</v>
      </c>
      <c r="O38" s="95">
        <v>15.4</v>
      </c>
      <c r="P38" s="95">
        <v>16.5</v>
      </c>
      <c r="Q38" s="95">
        <v>18.100000000000001</v>
      </c>
      <c r="R38" s="92">
        <v>18.100000000000001</v>
      </c>
    </row>
    <row r="39" spans="2:18" s="21" customFormat="1" ht="11.25" customHeight="1" outlineLevel="1" x14ac:dyDescent="0.25">
      <c r="B39" s="13"/>
      <c r="C39" s="36" t="s">
        <v>2</v>
      </c>
      <c r="D39" s="95">
        <v>7</v>
      </c>
      <c r="E39" s="95">
        <v>6.7</v>
      </c>
      <c r="F39" s="95">
        <v>4.9000000000000004</v>
      </c>
      <c r="G39" s="95">
        <v>5.2</v>
      </c>
      <c r="H39" s="95">
        <v>6.3</v>
      </c>
      <c r="I39" s="95">
        <v>5.8</v>
      </c>
      <c r="J39" s="95">
        <v>6.3</v>
      </c>
      <c r="K39" s="95">
        <v>6.1</v>
      </c>
      <c r="L39" s="95">
        <v>6</v>
      </c>
      <c r="M39" s="95">
        <v>4.9000000000000004</v>
      </c>
      <c r="N39" s="95" t="s">
        <v>247</v>
      </c>
      <c r="O39" s="95" t="s">
        <v>207</v>
      </c>
      <c r="P39" s="95" t="s">
        <v>242</v>
      </c>
      <c r="Q39" s="95">
        <v>8.1</v>
      </c>
      <c r="R39" s="92">
        <v>7.9</v>
      </c>
    </row>
    <row r="40" spans="2:18" s="21" customFormat="1" ht="11.25" customHeight="1" outlineLevel="1" x14ac:dyDescent="0.25">
      <c r="B40" s="110"/>
      <c r="C40" s="36" t="s">
        <v>63</v>
      </c>
      <c r="D40" s="95">
        <v>12.1</v>
      </c>
      <c r="E40" s="95">
        <v>11.7</v>
      </c>
      <c r="F40" s="95">
        <v>10</v>
      </c>
      <c r="G40" s="95">
        <v>10</v>
      </c>
      <c r="H40" s="95">
        <v>10.8</v>
      </c>
      <c r="I40" s="95">
        <v>9.9</v>
      </c>
      <c r="J40" s="95">
        <v>10.4</v>
      </c>
      <c r="K40" s="95">
        <v>9.6</v>
      </c>
      <c r="L40" s="95">
        <v>9.8000000000000007</v>
      </c>
      <c r="M40" s="95">
        <v>7.9</v>
      </c>
      <c r="N40" s="95">
        <v>8.3000000000000007</v>
      </c>
      <c r="O40" s="95">
        <v>8.4</v>
      </c>
      <c r="P40" s="95">
        <v>8.6999999999999993</v>
      </c>
      <c r="Q40" s="95">
        <v>10</v>
      </c>
      <c r="R40" s="92">
        <v>10.199999999999999</v>
      </c>
    </row>
    <row r="41" spans="2:18" s="21" customFormat="1" ht="11.25" customHeight="1" outlineLevel="1" x14ac:dyDescent="0.25">
      <c r="B41" s="43"/>
      <c r="C41" s="36"/>
    </row>
    <row r="42" spans="2:18" s="21" customFormat="1" ht="23.25" customHeight="1" outlineLevel="1" x14ac:dyDescent="0.25">
      <c r="B42" s="63"/>
      <c r="C42" s="36"/>
      <c r="D42" s="95"/>
      <c r="E42" s="95"/>
      <c r="F42" s="95"/>
      <c r="G42" s="95"/>
      <c r="H42" s="95"/>
      <c r="I42" s="95"/>
      <c r="J42" s="95"/>
      <c r="K42" s="95"/>
      <c r="L42" s="95"/>
      <c r="M42" s="95"/>
      <c r="N42" s="95"/>
      <c r="O42" s="95"/>
      <c r="P42" s="95"/>
      <c r="Q42" s="95"/>
      <c r="R42" s="92"/>
    </row>
    <row r="43" spans="2:18" s="2" customFormat="1" ht="11.25" customHeight="1" outlineLevel="1" x14ac:dyDescent="0.25">
      <c r="B43" s="93" t="s">
        <v>92</v>
      </c>
      <c r="C43" s="50"/>
      <c r="D43" s="182"/>
      <c r="E43" s="182"/>
      <c r="F43" s="182"/>
      <c r="G43" s="182"/>
      <c r="H43" s="182"/>
      <c r="I43" s="182"/>
      <c r="J43" s="182"/>
      <c r="K43" s="182"/>
      <c r="L43" s="182"/>
      <c r="M43" s="182"/>
      <c r="N43" s="182"/>
      <c r="O43" s="182"/>
      <c r="P43" s="182"/>
      <c r="Q43" s="182"/>
      <c r="R43" s="91"/>
    </row>
    <row r="44" spans="2:18" s="2" customFormat="1" ht="26.25" customHeight="1" outlineLevel="1" x14ac:dyDescent="0.25">
      <c r="B44" s="136" t="s">
        <v>93</v>
      </c>
      <c r="C44" s="134" t="s">
        <v>62</v>
      </c>
      <c r="D44" s="135">
        <v>97.7</v>
      </c>
      <c r="E44" s="135">
        <v>91.1</v>
      </c>
      <c r="F44" s="135">
        <v>88.7</v>
      </c>
      <c r="G44" s="135">
        <v>89.7</v>
      </c>
      <c r="H44" s="135">
        <v>91.7</v>
      </c>
      <c r="I44" s="135">
        <v>94.4</v>
      </c>
      <c r="J44" s="135">
        <v>96.7</v>
      </c>
      <c r="K44" s="135">
        <v>97.1</v>
      </c>
      <c r="L44" s="135">
        <v>99.7</v>
      </c>
      <c r="M44" s="135">
        <v>96.8</v>
      </c>
      <c r="N44" s="135">
        <v>100.6</v>
      </c>
      <c r="O44" s="135">
        <v>103.6</v>
      </c>
      <c r="P44" s="135">
        <v>108.7</v>
      </c>
      <c r="Q44" s="135">
        <v>113</v>
      </c>
      <c r="R44" s="87">
        <v>115.1</v>
      </c>
    </row>
    <row r="45" spans="2:18" s="2" customFormat="1" ht="11.25" customHeight="1" outlineLevel="1" x14ac:dyDescent="0.25">
      <c r="B45" s="96"/>
      <c r="C45" s="36" t="s">
        <v>2</v>
      </c>
      <c r="D45" s="95">
        <v>46.7</v>
      </c>
      <c r="E45" s="95">
        <v>43</v>
      </c>
      <c r="F45" s="95">
        <v>42.2</v>
      </c>
      <c r="G45" s="95">
        <v>41.8</v>
      </c>
      <c r="H45" s="95">
        <v>42.9</v>
      </c>
      <c r="I45" s="95">
        <v>44.8</v>
      </c>
      <c r="J45" s="95">
        <v>46.6</v>
      </c>
      <c r="K45" s="95">
        <v>45.8</v>
      </c>
      <c r="L45" s="95">
        <v>47.3</v>
      </c>
      <c r="M45" s="95">
        <v>46.5</v>
      </c>
      <c r="N45" s="95">
        <v>47.9</v>
      </c>
      <c r="O45" s="95">
        <v>49.9</v>
      </c>
      <c r="P45" s="95">
        <v>53.8</v>
      </c>
      <c r="Q45" s="95">
        <v>54.9</v>
      </c>
      <c r="R45" s="92">
        <v>56.1</v>
      </c>
    </row>
    <row r="46" spans="2:18" s="2" customFormat="1" ht="24" customHeight="1" outlineLevel="1" x14ac:dyDescent="0.25">
      <c r="B46" s="96"/>
      <c r="C46" s="36" t="s">
        <v>63</v>
      </c>
      <c r="D46" s="95">
        <v>51.1</v>
      </c>
      <c r="E46" s="95">
        <v>48.1</v>
      </c>
      <c r="F46" s="95">
        <v>46.5</v>
      </c>
      <c r="G46" s="95">
        <v>47.9</v>
      </c>
      <c r="H46" s="95">
        <v>48.8</v>
      </c>
      <c r="I46" s="95">
        <v>49.6</v>
      </c>
      <c r="J46" s="95">
        <v>50.1</v>
      </c>
      <c r="K46" s="95">
        <v>51.3</v>
      </c>
      <c r="L46" s="95">
        <v>52.4</v>
      </c>
      <c r="M46" s="95">
        <v>50.2</v>
      </c>
      <c r="N46" s="95">
        <v>52.7</v>
      </c>
      <c r="O46" s="95">
        <v>53.8</v>
      </c>
      <c r="P46" s="95">
        <v>54.9</v>
      </c>
      <c r="Q46" s="95">
        <v>58.2</v>
      </c>
      <c r="R46" s="92">
        <v>59.1</v>
      </c>
    </row>
    <row r="47" spans="2:18" s="21" customFormat="1" ht="23.25" customHeight="1" outlineLevel="1" x14ac:dyDescent="0.25">
      <c r="B47" s="90" t="s">
        <v>94</v>
      </c>
      <c r="C47" s="36" t="s">
        <v>62</v>
      </c>
      <c r="D47" s="95">
        <v>7.1</v>
      </c>
      <c r="E47" s="95">
        <v>6.4</v>
      </c>
      <c r="F47" s="95">
        <v>6.4</v>
      </c>
      <c r="G47" s="95">
        <v>6.2</v>
      </c>
      <c r="H47" s="95">
        <v>6.1</v>
      </c>
      <c r="I47" s="95">
        <v>6.8</v>
      </c>
      <c r="J47" s="95">
        <v>7.4</v>
      </c>
      <c r="K47" s="95">
        <v>9.5</v>
      </c>
      <c r="L47" s="95">
        <v>9.9</v>
      </c>
      <c r="M47" s="95">
        <v>9.9</v>
      </c>
      <c r="N47" s="95">
        <v>8.3000000000000007</v>
      </c>
      <c r="O47" s="95">
        <v>9</v>
      </c>
      <c r="P47" s="95">
        <v>8.1</v>
      </c>
      <c r="Q47" s="95">
        <v>8.3000000000000007</v>
      </c>
      <c r="R47" s="92">
        <v>8.6</v>
      </c>
    </row>
    <row r="48" spans="2:18" ht="27.75" customHeight="1" x14ac:dyDescent="0.3">
      <c r="B48" s="90" t="s">
        <v>95</v>
      </c>
      <c r="C48" s="36" t="s">
        <v>62</v>
      </c>
      <c r="D48" s="172" t="s">
        <v>7</v>
      </c>
      <c r="E48" s="172" t="s">
        <v>7</v>
      </c>
      <c r="F48" s="172" t="s">
        <v>7</v>
      </c>
      <c r="G48" s="172" t="s">
        <v>7</v>
      </c>
      <c r="H48" s="172" t="s">
        <v>7</v>
      </c>
      <c r="I48" s="172" t="s">
        <v>7</v>
      </c>
      <c r="J48" s="172" t="s">
        <v>7</v>
      </c>
      <c r="K48" s="172">
        <v>5.2</v>
      </c>
      <c r="L48" s="59">
        <v>5</v>
      </c>
      <c r="M48" s="172">
        <v>5.4</v>
      </c>
      <c r="N48" s="172" t="s">
        <v>158</v>
      </c>
      <c r="O48" s="172" t="s">
        <v>225</v>
      </c>
      <c r="P48" s="95" t="s">
        <v>158</v>
      </c>
      <c r="Q48" s="95" t="s">
        <v>158</v>
      </c>
      <c r="R48" s="92" t="s">
        <v>231</v>
      </c>
    </row>
    <row r="49" spans="2:49" s="21" customFormat="1" ht="12.75" customHeight="1" x14ac:dyDescent="0.25">
      <c r="B49" s="50"/>
      <c r="C49" s="35"/>
      <c r="D49" s="424" t="s">
        <v>4</v>
      </c>
      <c r="E49" s="424"/>
      <c r="F49" s="424"/>
      <c r="G49" s="424"/>
      <c r="H49" s="424"/>
      <c r="I49" s="424"/>
      <c r="J49" s="424"/>
      <c r="K49" s="424"/>
      <c r="L49" s="424"/>
      <c r="M49" s="424"/>
      <c r="N49" s="424"/>
      <c r="O49" s="424"/>
      <c r="P49" s="424"/>
      <c r="Q49" s="274"/>
      <c r="R49" s="274"/>
      <c r="S49" s="84"/>
    </row>
    <row r="50" spans="2:49" s="21" customFormat="1" ht="11.25" customHeight="1" x14ac:dyDescent="0.25">
      <c r="B50" s="50"/>
      <c r="C50" s="35"/>
      <c r="D50" s="275"/>
      <c r="E50" s="275"/>
      <c r="F50" s="275"/>
      <c r="G50" s="275"/>
      <c r="H50" s="275"/>
      <c r="I50" s="275"/>
      <c r="J50" s="275"/>
      <c r="K50" s="275"/>
      <c r="L50" s="275"/>
      <c r="M50" s="275"/>
      <c r="N50" s="275"/>
      <c r="O50" s="275"/>
      <c r="P50" s="275"/>
      <c r="Q50" s="275"/>
      <c r="R50" s="275"/>
      <c r="S50" s="84"/>
    </row>
    <row r="51" spans="2:49" s="184" customFormat="1" ht="20.6" outlineLevel="1" x14ac:dyDescent="0.3">
      <c r="B51" s="276" t="s">
        <v>436</v>
      </c>
      <c r="C51" s="38" t="s">
        <v>0</v>
      </c>
      <c r="D51" s="277">
        <v>17.899999999999999</v>
      </c>
      <c r="E51" s="277">
        <v>17.7</v>
      </c>
      <c r="F51" s="277">
        <v>20.7</v>
      </c>
      <c r="G51" s="277">
        <v>21.6</v>
      </c>
      <c r="H51" s="277">
        <v>20.7</v>
      </c>
      <c r="I51" s="277">
        <v>22.9</v>
      </c>
      <c r="J51" s="277">
        <v>22.6</v>
      </c>
      <c r="K51" s="277">
        <v>22.6</v>
      </c>
      <c r="L51" s="277">
        <v>22.4</v>
      </c>
      <c r="M51" s="277">
        <v>26.2</v>
      </c>
      <c r="N51" s="277">
        <v>25.6</v>
      </c>
      <c r="O51" s="277">
        <v>22.7</v>
      </c>
      <c r="P51" s="277">
        <v>21.3</v>
      </c>
      <c r="Q51" s="277">
        <v>21.7</v>
      </c>
      <c r="R51" s="277">
        <v>24.4</v>
      </c>
    </row>
    <row r="52" spans="2:49" s="3" customFormat="1" ht="14.25" customHeight="1" outlineLevel="1" x14ac:dyDescent="0.2">
      <c r="B52" s="26"/>
      <c r="C52" s="30"/>
    </row>
    <row r="53" spans="2:49" ht="3" customHeight="1" x14ac:dyDescent="0.3">
      <c r="B53" s="67"/>
      <c r="C53" s="68"/>
      <c r="D53" s="71"/>
      <c r="E53" s="71"/>
      <c r="F53" s="71"/>
      <c r="G53" s="71"/>
      <c r="H53" s="71"/>
      <c r="I53" s="71"/>
      <c r="J53" s="71"/>
      <c r="K53" s="71"/>
      <c r="L53" s="71"/>
      <c r="M53" s="71"/>
      <c r="N53" s="71"/>
      <c r="O53" s="71"/>
      <c r="P53" s="71"/>
      <c r="Q53" s="71"/>
      <c r="R53" s="71"/>
    </row>
    <row r="54" spans="2:49" ht="11.25" customHeight="1" x14ac:dyDescent="0.3">
      <c r="D54" s="42"/>
      <c r="E54" s="42"/>
      <c r="F54" s="42"/>
      <c r="G54" s="42"/>
      <c r="H54" s="42"/>
      <c r="I54" s="42"/>
      <c r="J54" s="42"/>
      <c r="K54" s="42"/>
      <c r="L54" s="42"/>
      <c r="M54" s="42"/>
      <c r="N54" s="42"/>
      <c r="O54" s="42"/>
    </row>
    <row r="55" spans="2:49" ht="11.25" customHeight="1" x14ac:dyDescent="0.3">
      <c r="B55" s="126" t="s">
        <v>18</v>
      </c>
    </row>
    <row r="56" spans="2:49" ht="13.5" customHeight="1" x14ac:dyDescent="0.3">
      <c r="B56" s="126" t="s">
        <v>199</v>
      </c>
    </row>
    <row r="57" spans="2:49" ht="18" customHeight="1" x14ac:dyDescent="0.3">
      <c r="B57" s="399" t="s">
        <v>434</v>
      </c>
      <c r="C57" s="399"/>
      <c r="D57" s="399"/>
      <c r="E57" s="399"/>
      <c r="F57" s="399"/>
      <c r="G57" s="399"/>
      <c r="H57" s="399"/>
      <c r="I57" s="399"/>
      <c r="J57" s="399"/>
      <c r="K57" s="399"/>
      <c r="L57" s="399"/>
      <c r="M57" s="399"/>
      <c r="N57" s="399"/>
      <c r="O57" s="399"/>
      <c r="P57" s="399"/>
      <c r="Q57" s="399"/>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158"/>
    </row>
    <row r="58" spans="2:49" ht="24" customHeight="1" x14ac:dyDescent="0.3">
      <c r="B58" s="418" t="s">
        <v>422</v>
      </c>
      <c r="C58" s="418"/>
      <c r="D58" s="418"/>
      <c r="E58" s="418"/>
      <c r="F58" s="418"/>
      <c r="G58" s="418"/>
      <c r="H58" s="418"/>
      <c r="I58" s="418"/>
      <c r="J58" s="418"/>
      <c r="K58" s="418"/>
      <c r="L58" s="418"/>
      <c r="M58" s="418"/>
      <c r="N58" s="418"/>
      <c r="O58" s="418"/>
      <c r="P58" s="418"/>
      <c r="Q58" s="418"/>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158"/>
    </row>
    <row r="59" spans="2:49" ht="10" customHeight="1" x14ac:dyDescent="0.3">
      <c r="B59" s="89"/>
      <c r="C59" s="89"/>
      <c r="D59" s="89"/>
      <c r="E59" s="89"/>
      <c r="F59" s="89"/>
      <c r="G59" s="89"/>
      <c r="H59" s="89"/>
      <c r="I59" s="89"/>
      <c r="J59" s="89"/>
      <c r="K59" s="89"/>
      <c r="L59" s="89"/>
      <c r="M59" s="89"/>
      <c r="N59" s="89"/>
      <c r="O59" s="89"/>
    </row>
    <row r="60" spans="2:49" x14ac:dyDescent="0.3">
      <c r="B60" s="143" t="s">
        <v>12</v>
      </c>
    </row>
    <row r="62" spans="2:49" x14ac:dyDescent="0.3">
      <c r="D62" s="54"/>
      <c r="E62" s="54"/>
      <c r="F62" s="54"/>
      <c r="G62" s="54"/>
      <c r="H62" s="54"/>
      <c r="I62" s="54"/>
      <c r="J62" s="54"/>
      <c r="K62" s="54"/>
      <c r="L62" s="54"/>
      <c r="M62" s="54"/>
      <c r="N62" s="54"/>
      <c r="O62" s="54"/>
    </row>
    <row r="63" spans="2:49" x14ac:dyDescent="0.3">
      <c r="D63" s="54"/>
      <c r="E63" s="54"/>
      <c r="F63" s="54"/>
      <c r="G63" s="54"/>
      <c r="H63" s="54"/>
      <c r="I63" s="54"/>
      <c r="J63" s="54"/>
      <c r="K63" s="54"/>
      <c r="L63" s="54"/>
      <c r="M63" s="54"/>
      <c r="N63" s="54"/>
      <c r="O63" s="54"/>
    </row>
    <row r="64" spans="2:49" x14ac:dyDescent="0.3">
      <c r="D64" s="54"/>
      <c r="E64" s="54"/>
      <c r="F64" s="54"/>
      <c r="G64" s="54"/>
      <c r="H64" s="54"/>
      <c r="I64" s="54"/>
      <c r="J64" s="54"/>
      <c r="K64" s="54"/>
      <c r="L64" s="54"/>
      <c r="M64" s="54"/>
      <c r="N64" s="54"/>
      <c r="O64" s="54"/>
    </row>
    <row r="65" spans="4:15" x14ac:dyDescent="0.3">
      <c r="D65" s="54"/>
      <c r="E65" s="54"/>
      <c r="F65" s="54"/>
      <c r="G65" s="54"/>
      <c r="H65" s="54"/>
      <c r="I65" s="54"/>
      <c r="J65" s="54"/>
      <c r="K65" s="54"/>
      <c r="L65" s="54"/>
      <c r="M65" s="54"/>
      <c r="N65" s="54"/>
      <c r="O65" s="54"/>
    </row>
    <row r="66" spans="4:15" x14ac:dyDescent="0.3">
      <c r="D66" s="54"/>
      <c r="E66" s="54"/>
      <c r="F66" s="54"/>
      <c r="G66" s="54"/>
      <c r="H66" s="54"/>
      <c r="I66" s="54"/>
      <c r="J66" s="54"/>
      <c r="K66" s="54"/>
      <c r="L66" s="54"/>
      <c r="M66" s="54"/>
      <c r="N66" s="54"/>
      <c r="O66" s="54"/>
    </row>
  </sheetData>
  <mergeCells count="9">
    <mergeCell ref="B1:R1"/>
    <mergeCell ref="B57:Q57"/>
    <mergeCell ref="B58:Q58"/>
    <mergeCell ref="B12:B14"/>
    <mergeCell ref="B16:B18"/>
    <mergeCell ref="B24:B26"/>
    <mergeCell ref="B30:B32"/>
    <mergeCell ref="B34:B36"/>
    <mergeCell ref="D49:P49"/>
  </mergeCells>
  <hyperlinks>
    <hyperlink ref="B60" location="Contents!A1" display="(back to contents)" xr:uid="{E945FCB3-D9CE-45EF-9B9E-7852BDE12F01}"/>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0E65-3C19-48D0-B107-1EC8978EA8A4}">
  <dimension ref="B1:AW48"/>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9" style="23" customWidth="1"/>
    <col min="16" max="16384" width="9.15234375" style="23"/>
  </cols>
  <sheetData>
    <row r="1" spans="2:18" s="20" customFormat="1" ht="25.5" customHeight="1" x14ac:dyDescent="0.3">
      <c r="B1" s="419" t="s">
        <v>563</v>
      </c>
      <c r="C1" s="419"/>
      <c r="D1" s="419"/>
      <c r="E1" s="419"/>
      <c r="F1" s="419"/>
      <c r="G1" s="419"/>
      <c r="H1" s="419"/>
      <c r="I1" s="419"/>
      <c r="J1" s="419"/>
      <c r="K1" s="419"/>
      <c r="L1" s="419"/>
      <c r="M1" s="419"/>
      <c r="N1" s="419"/>
      <c r="O1" s="419"/>
      <c r="P1" s="419"/>
      <c r="Q1" s="419"/>
      <c r="R1" s="419"/>
    </row>
    <row r="2" spans="2:18" s="19" customFormat="1" ht="22.5" customHeight="1" x14ac:dyDescent="0.2">
      <c r="B2" s="118" t="s">
        <v>16</v>
      </c>
      <c r="C2" s="46"/>
      <c r="D2" s="28"/>
      <c r="E2" s="28"/>
      <c r="F2" s="28"/>
      <c r="G2" s="28"/>
      <c r="H2" s="28"/>
      <c r="I2" s="28"/>
      <c r="J2" s="28"/>
      <c r="K2" s="28"/>
      <c r="L2" s="28"/>
      <c r="M2" s="28"/>
      <c r="N2" s="28"/>
      <c r="O2" s="28"/>
    </row>
    <row r="3" spans="2:18" s="34" customFormat="1" ht="23.25" customHeight="1" x14ac:dyDescent="0.25">
      <c r="B3" s="64" t="s">
        <v>78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row>
    <row r="5" spans="2:18" s="21" customFormat="1" ht="11.25" customHeight="1" x14ac:dyDescent="0.25">
      <c r="B5" s="9"/>
      <c r="C5" s="10"/>
      <c r="D5" s="29"/>
      <c r="E5" s="29"/>
      <c r="F5" s="29"/>
      <c r="G5" s="29"/>
      <c r="H5" s="29"/>
      <c r="I5" s="29"/>
      <c r="J5" s="29"/>
      <c r="K5" s="29"/>
      <c r="L5" s="29"/>
      <c r="M5" s="29"/>
      <c r="N5" s="29"/>
      <c r="O5" s="29"/>
      <c r="P5" s="29"/>
      <c r="Q5" s="29"/>
      <c r="R5" s="29"/>
    </row>
    <row r="6" spans="2:18" s="21" customFormat="1" ht="11.25" customHeight="1" outlineLevel="1" x14ac:dyDescent="0.25">
      <c r="B6" s="100" t="s">
        <v>78</v>
      </c>
      <c r="C6" s="101" t="s">
        <v>62</v>
      </c>
      <c r="D6" s="102">
        <v>109.4</v>
      </c>
      <c r="E6" s="102">
        <v>101.7</v>
      </c>
      <c r="F6" s="102">
        <v>98.8</v>
      </c>
      <c r="G6" s="102">
        <v>100.7</v>
      </c>
      <c r="H6" s="102">
        <v>101.5</v>
      </c>
      <c r="I6" s="102">
        <v>104.8</v>
      </c>
      <c r="J6" s="102">
        <v>108.8</v>
      </c>
      <c r="K6" s="102">
        <v>112.4</v>
      </c>
      <c r="L6" s="102">
        <v>115</v>
      </c>
      <c r="M6" s="102">
        <v>112.2</v>
      </c>
      <c r="N6" s="102">
        <v>114.1</v>
      </c>
      <c r="O6" s="102">
        <v>118.2</v>
      </c>
      <c r="P6" s="102">
        <v>122</v>
      </c>
      <c r="Q6" s="102">
        <v>126.4</v>
      </c>
      <c r="R6" s="310">
        <v>130.80000000000001</v>
      </c>
    </row>
    <row r="7" spans="2:18" s="21" customFormat="1" ht="11.25" customHeight="1" outlineLevel="1" x14ac:dyDescent="0.25">
      <c r="B7" s="103"/>
      <c r="C7" s="35" t="s">
        <v>2</v>
      </c>
      <c r="D7" s="94">
        <v>54.7</v>
      </c>
      <c r="E7" s="94">
        <v>50.3</v>
      </c>
      <c r="F7" s="94">
        <v>49</v>
      </c>
      <c r="G7" s="94">
        <v>49.8</v>
      </c>
      <c r="H7" s="94">
        <v>49.6</v>
      </c>
      <c r="I7" s="94">
        <v>51.6</v>
      </c>
      <c r="J7" s="94">
        <v>54.9</v>
      </c>
      <c r="K7" s="94">
        <v>56.1</v>
      </c>
      <c r="L7" s="94">
        <v>57.5</v>
      </c>
      <c r="M7" s="94">
        <v>57.2</v>
      </c>
      <c r="N7" s="94">
        <v>57.8</v>
      </c>
      <c r="O7" s="94">
        <v>60.1</v>
      </c>
      <c r="P7" s="94">
        <v>62.7</v>
      </c>
      <c r="Q7" s="94">
        <v>63.6</v>
      </c>
      <c r="R7" s="91">
        <v>66.599999999999994</v>
      </c>
    </row>
    <row r="8" spans="2:18" s="22" customFormat="1" ht="23.25" customHeight="1" outlineLevel="1" x14ac:dyDescent="0.25">
      <c r="B8" s="9"/>
      <c r="C8" s="10" t="s">
        <v>63</v>
      </c>
      <c r="D8" s="91">
        <v>54.7</v>
      </c>
      <c r="E8" s="91">
        <v>51.4</v>
      </c>
      <c r="F8" s="91">
        <v>49.8</v>
      </c>
      <c r="G8" s="91">
        <v>50.9</v>
      </c>
      <c r="H8" s="91">
        <v>51.9</v>
      </c>
      <c r="I8" s="91">
        <v>53.2</v>
      </c>
      <c r="J8" s="91">
        <v>53.8</v>
      </c>
      <c r="K8" s="91">
        <v>56.3</v>
      </c>
      <c r="L8" s="91">
        <v>57.5</v>
      </c>
      <c r="M8" s="91">
        <v>55</v>
      </c>
      <c r="N8" s="91">
        <v>56.3</v>
      </c>
      <c r="O8" s="91">
        <v>58.1</v>
      </c>
      <c r="P8" s="91">
        <v>59.3</v>
      </c>
      <c r="Q8" s="91">
        <v>62.8</v>
      </c>
      <c r="R8" s="91">
        <v>64.2</v>
      </c>
    </row>
    <row r="9" spans="2:18" s="21" customFormat="1" ht="11.25" customHeight="1" outlineLevel="1" x14ac:dyDescent="0.25">
      <c r="B9" s="13" t="s">
        <v>96</v>
      </c>
      <c r="C9" s="11" t="s">
        <v>62</v>
      </c>
      <c r="D9" s="92">
        <v>99.1</v>
      </c>
      <c r="E9" s="92">
        <v>91</v>
      </c>
      <c r="F9" s="92">
        <v>88.3</v>
      </c>
      <c r="G9" s="92">
        <v>89.5</v>
      </c>
      <c r="H9" s="92">
        <v>91.3</v>
      </c>
      <c r="I9" s="92">
        <v>93</v>
      </c>
      <c r="J9" s="92">
        <v>96.7</v>
      </c>
      <c r="K9" s="92">
        <v>98.8</v>
      </c>
      <c r="L9" s="92">
        <v>100.8</v>
      </c>
      <c r="M9" s="92">
        <v>99.9</v>
      </c>
      <c r="N9" s="92">
        <v>104.4</v>
      </c>
      <c r="O9" s="92">
        <v>108.6</v>
      </c>
      <c r="P9" s="92">
        <v>110.7</v>
      </c>
      <c r="Q9" s="92">
        <v>114.5</v>
      </c>
      <c r="R9" s="92">
        <v>118.3</v>
      </c>
    </row>
    <row r="10" spans="2:18" s="21" customFormat="1" ht="11.25" customHeight="1" outlineLevel="1" x14ac:dyDescent="0.25">
      <c r="B10" s="13"/>
      <c r="C10" s="11" t="s">
        <v>2</v>
      </c>
      <c r="D10" s="92">
        <v>51.2</v>
      </c>
      <c r="E10" s="92">
        <v>46.4</v>
      </c>
      <c r="F10" s="92">
        <v>44.6</v>
      </c>
      <c r="G10" s="92">
        <v>45.5</v>
      </c>
      <c r="H10" s="92">
        <v>45.2</v>
      </c>
      <c r="I10" s="92">
        <v>46.5</v>
      </c>
      <c r="J10" s="92">
        <v>49.9</v>
      </c>
      <c r="K10" s="92">
        <v>50.5</v>
      </c>
      <c r="L10" s="92">
        <v>51.8</v>
      </c>
      <c r="M10" s="92">
        <v>52.3</v>
      </c>
      <c r="N10" s="92">
        <v>53.9</v>
      </c>
      <c r="O10" s="92">
        <v>56.1</v>
      </c>
      <c r="P10" s="92">
        <v>58.1</v>
      </c>
      <c r="Q10" s="92">
        <v>58.8</v>
      </c>
      <c r="R10" s="92">
        <v>61.9</v>
      </c>
    </row>
    <row r="11" spans="2:18" s="21" customFormat="1" ht="23.25" customHeight="1" outlineLevel="1" x14ac:dyDescent="0.25">
      <c r="B11" s="13"/>
      <c r="C11" s="11" t="s">
        <v>63</v>
      </c>
      <c r="D11" s="92">
        <v>47.9</v>
      </c>
      <c r="E11" s="92">
        <v>44.6</v>
      </c>
      <c r="F11" s="92">
        <v>43.7</v>
      </c>
      <c r="G11" s="92">
        <v>44</v>
      </c>
      <c r="H11" s="92">
        <v>46.1</v>
      </c>
      <c r="I11" s="92">
        <v>46.5</v>
      </c>
      <c r="J11" s="92">
        <v>46.8</v>
      </c>
      <c r="K11" s="92">
        <v>48.3</v>
      </c>
      <c r="L11" s="92">
        <v>49</v>
      </c>
      <c r="M11" s="92">
        <v>47.6</v>
      </c>
      <c r="N11" s="92">
        <v>50.5</v>
      </c>
      <c r="O11" s="92">
        <v>52.5</v>
      </c>
      <c r="P11" s="92">
        <v>52.6</v>
      </c>
      <c r="Q11" s="92">
        <v>55.7</v>
      </c>
      <c r="R11" s="92">
        <v>56.4</v>
      </c>
    </row>
    <row r="12" spans="2:18" s="21" customFormat="1" ht="11.25" customHeight="1" outlineLevel="1" x14ac:dyDescent="0.25">
      <c r="B12" s="13" t="s">
        <v>97</v>
      </c>
      <c r="C12" s="11" t="s">
        <v>62</v>
      </c>
      <c r="D12" s="92">
        <v>10.3</v>
      </c>
      <c r="E12" s="92">
        <v>10.7</v>
      </c>
      <c r="F12" s="92">
        <v>10.5</v>
      </c>
      <c r="G12" s="92">
        <v>11.2</v>
      </c>
      <c r="H12" s="92">
        <v>10.199999999999999</v>
      </c>
      <c r="I12" s="92">
        <v>11.8</v>
      </c>
      <c r="J12" s="92">
        <v>12</v>
      </c>
      <c r="K12" s="92">
        <v>13.6</v>
      </c>
      <c r="L12" s="92">
        <v>14.2</v>
      </c>
      <c r="M12" s="92">
        <v>12.3</v>
      </c>
      <c r="N12" s="92">
        <v>9.6999999999999993</v>
      </c>
      <c r="O12" s="92">
        <v>9.6</v>
      </c>
      <c r="P12" s="92">
        <v>11.3</v>
      </c>
      <c r="Q12" s="92">
        <v>11.8</v>
      </c>
      <c r="R12" s="92">
        <v>12.5</v>
      </c>
    </row>
    <row r="13" spans="2:18" s="21" customFormat="1" ht="11.25" customHeight="1" outlineLevel="1" x14ac:dyDescent="0.25">
      <c r="B13" s="13"/>
      <c r="C13" s="11" t="s">
        <v>2</v>
      </c>
      <c r="D13" s="92" t="s">
        <v>7</v>
      </c>
      <c r="E13" s="92" t="s">
        <v>7</v>
      </c>
      <c r="F13" s="92" t="s">
        <v>7</v>
      </c>
      <c r="G13" s="92" t="s">
        <v>7</v>
      </c>
      <c r="H13" s="92" t="s">
        <v>7</v>
      </c>
      <c r="I13" s="92">
        <v>5.0999999999999996</v>
      </c>
      <c r="J13" s="92">
        <v>5</v>
      </c>
      <c r="K13" s="92">
        <v>5.6</v>
      </c>
      <c r="L13" s="92">
        <v>5.7</v>
      </c>
      <c r="M13" s="92">
        <v>4.9000000000000004</v>
      </c>
      <c r="N13" s="92" t="s">
        <v>213</v>
      </c>
      <c r="O13" s="92" t="s">
        <v>159</v>
      </c>
      <c r="P13" s="92" t="s">
        <v>175</v>
      </c>
      <c r="Q13" s="92" t="s">
        <v>228</v>
      </c>
      <c r="R13" s="92" t="s">
        <v>158</v>
      </c>
    </row>
    <row r="14" spans="2:18" s="21" customFormat="1" ht="23.25" customHeight="1" outlineLevel="1" x14ac:dyDescent="0.25">
      <c r="B14" s="13"/>
      <c r="C14" s="11" t="s">
        <v>63</v>
      </c>
      <c r="D14" s="92">
        <v>6.8</v>
      </c>
      <c r="E14" s="92">
        <v>6.8</v>
      </c>
      <c r="F14" s="92">
        <v>6.1</v>
      </c>
      <c r="G14" s="92">
        <v>6.9</v>
      </c>
      <c r="H14" s="92">
        <v>5.8</v>
      </c>
      <c r="I14" s="92">
        <v>6.6</v>
      </c>
      <c r="J14" s="92">
        <v>7</v>
      </c>
      <c r="K14" s="92">
        <v>8</v>
      </c>
      <c r="L14" s="92">
        <v>8.5</v>
      </c>
      <c r="M14" s="92">
        <v>7.4</v>
      </c>
      <c r="N14" s="92" t="s">
        <v>172</v>
      </c>
      <c r="O14" s="92" t="s">
        <v>166</v>
      </c>
      <c r="P14" s="92" t="s">
        <v>203</v>
      </c>
      <c r="Q14" s="92" t="s">
        <v>246</v>
      </c>
      <c r="R14" s="92" t="s">
        <v>242</v>
      </c>
    </row>
    <row r="15" spans="2:18" s="21" customFormat="1" ht="11.25" customHeight="1" outlineLevel="1" x14ac:dyDescent="0.25">
      <c r="B15" s="138" t="s">
        <v>93</v>
      </c>
      <c r="C15" s="101" t="s">
        <v>62</v>
      </c>
      <c r="D15" s="102">
        <v>97.7</v>
      </c>
      <c r="E15" s="102">
        <v>91.1</v>
      </c>
      <c r="F15" s="102">
        <v>88.7</v>
      </c>
      <c r="G15" s="102">
        <v>89.7</v>
      </c>
      <c r="H15" s="102">
        <v>91.7</v>
      </c>
      <c r="I15" s="102">
        <v>94.4</v>
      </c>
      <c r="J15" s="102">
        <v>96.7</v>
      </c>
      <c r="K15" s="102">
        <v>97.1</v>
      </c>
      <c r="L15" s="102">
        <v>99.7</v>
      </c>
      <c r="M15" s="102">
        <v>96.8</v>
      </c>
      <c r="N15" s="102">
        <v>100.6</v>
      </c>
      <c r="O15" s="102">
        <v>103.6</v>
      </c>
      <c r="P15" s="102">
        <v>108.7</v>
      </c>
      <c r="Q15" s="102">
        <v>113</v>
      </c>
      <c r="R15" s="310">
        <v>115.1</v>
      </c>
    </row>
    <row r="16" spans="2:18" s="21" customFormat="1" ht="11.25" customHeight="1" outlineLevel="1" x14ac:dyDescent="0.25">
      <c r="B16" s="137"/>
      <c r="C16" s="35" t="s">
        <v>2</v>
      </c>
      <c r="D16" s="94">
        <v>46.7</v>
      </c>
      <c r="E16" s="94">
        <v>43</v>
      </c>
      <c r="F16" s="94">
        <v>42.2</v>
      </c>
      <c r="G16" s="94">
        <v>41.8</v>
      </c>
      <c r="H16" s="94">
        <v>42.9</v>
      </c>
      <c r="I16" s="94">
        <v>44.8</v>
      </c>
      <c r="J16" s="94">
        <v>46.6</v>
      </c>
      <c r="K16" s="94">
        <v>45.8</v>
      </c>
      <c r="L16" s="94">
        <v>47.3</v>
      </c>
      <c r="M16" s="94">
        <v>46.5</v>
      </c>
      <c r="N16" s="94">
        <v>47.9</v>
      </c>
      <c r="O16" s="94">
        <v>49.9</v>
      </c>
      <c r="P16" s="94">
        <v>53.8</v>
      </c>
      <c r="Q16" s="94">
        <v>54.9</v>
      </c>
      <c r="R16" s="91">
        <v>56.1</v>
      </c>
    </row>
    <row r="17" spans="2:18" s="22" customFormat="1" ht="23.25" customHeight="1" outlineLevel="1" x14ac:dyDescent="0.25">
      <c r="B17" s="9"/>
      <c r="C17" s="10" t="s">
        <v>63</v>
      </c>
      <c r="D17" s="91">
        <v>51.1</v>
      </c>
      <c r="E17" s="91">
        <v>48.1</v>
      </c>
      <c r="F17" s="91">
        <v>46.5</v>
      </c>
      <c r="G17" s="91">
        <v>47.9</v>
      </c>
      <c r="H17" s="91">
        <v>48.8</v>
      </c>
      <c r="I17" s="91">
        <v>49.6</v>
      </c>
      <c r="J17" s="91">
        <v>50.1</v>
      </c>
      <c r="K17" s="91">
        <v>51.3</v>
      </c>
      <c r="L17" s="91">
        <v>52.4</v>
      </c>
      <c r="M17" s="91">
        <v>50.2</v>
      </c>
      <c r="N17" s="91">
        <v>52.7</v>
      </c>
      <c r="O17" s="91">
        <v>53.8</v>
      </c>
      <c r="P17" s="91">
        <v>54.9</v>
      </c>
      <c r="Q17" s="91">
        <v>58.2</v>
      </c>
      <c r="R17" s="91">
        <v>59.1</v>
      </c>
    </row>
    <row r="18" spans="2:18" s="21" customFormat="1" ht="11.25" customHeight="1" outlineLevel="1" x14ac:dyDescent="0.25">
      <c r="B18" s="18" t="s">
        <v>96</v>
      </c>
      <c r="C18" s="11" t="s">
        <v>62</v>
      </c>
      <c r="D18" s="92">
        <v>89.5</v>
      </c>
      <c r="E18" s="92">
        <v>82.9</v>
      </c>
      <c r="F18" s="92">
        <v>80.900000000000006</v>
      </c>
      <c r="G18" s="92">
        <v>81.7</v>
      </c>
      <c r="H18" s="92">
        <v>84.1</v>
      </c>
      <c r="I18" s="92">
        <v>85.8</v>
      </c>
      <c r="J18" s="92">
        <v>88.9</v>
      </c>
      <c r="K18" s="92">
        <v>88.6</v>
      </c>
      <c r="L18" s="92">
        <v>90.1</v>
      </c>
      <c r="M18" s="92">
        <v>89.2</v>
      </c>
      <c r="N18" s="92">
        <v>93.6</v>
      </c>
      <c r="O18" s="92">
        <v>97.1</v>
      </c>
      <c r="P18" s="92">
        <v>100.7</v>
      </c>
      <c r="Q18" s="92">
        <v>104.6</v>
      </c>
      <c r="R18" s="92">
        <v>106.2</v>
      </c>
    </row>
    <row r="19" spans="2:18" s="21" customFormat="1" ht="11.25" customHeight="1" outlineLevel="1" x14ac:dyDescent="0.25">
      <c r="B19" s="18"/>
      <c r="C19" s="11" t="s">
        <v>2</v>
      </c>
      <c r="D19" s="92">
        <v>44.2</v>
      </c>
      <c r="E19" s="92">
        <v>40.6</v>
      </c>
      <c r="F19" s="92">
        <v>39.4</v>
      </c>
      <c r="G19" s="92">
        <v>39.4</v>
      </c>
      <c r="H19" s="92">
        <v>40.1</v>
      </c>
      <c r="I19" s="92">
        <v>41.5</v>
      </c>
      <c r="J19" s="92">
        <v>44.1</v>
      </c>
      <c r="K19" s="92">
        <v>43.1</v>
      </c>
      <c r="L19" s="92">
        <v>44.1</v>
      </c>
      <c r="M19" s="92">
        <v>44.2</v>
      </c>
      <c r="N19" s="92">
        <v>45.8</v>
      </c>
      <c r="O19" s="92">
        <v>47.8</v>
      </c>
      <c r="P19" s="92">
        <v>51</v>
      </c>
      <c r="Q19" s="92">
        <v>52.1</v>
      </c>
      <c r="R19" s="92">
        <v>53.3</v>
      </c>
    </row>
    <row r="20" spans="2:18" s="21" customFormat="1" ht="23.25" customHeight="1" outlineLevel="1" x14ac:dyDescent="0.25">
      <c r="B20" s="18"/>
      <c r="C20" s="11" t="s">
        <v>63</v>
      </c>
      <c r="D20" s="92">
        <v>45.3</v>
      </c>
      <c r="E20" s="92">
        <v>42.3</v>
      </c>
      <c r="F20" s="92">
        <v>41.5</v>
      </c>
      <c r="G20" s="92">
        <v>42.3</v>
      </c>
      <c r="H20" s="92">
        <v>44</v>
      </c>
      <c r="I20" s="92">
        <v>44.3</v>
      </c>
      <c r="J20" s="92">
        <v>44.8</v>
      </c>
      <c r="K20" s="92">
        <v>45.5</v>
      </c>
      <c r="L20" s="92">
        <v>46</v>
      </c>
      <c r="M20" s="92">
        <v>45.1</v>
      </c>
      <c r="N20" s="92">
        <v>47.8</v>
      </c>
      <c r="O20" s="92">
        <v>49.3</v>
      </c>
      <c r="P20" s="92">
        <v>49.7</v>
      </c>
      <c r="Q20" s="92">
        <v>52.5</v>
      </c>
      <c r="R20" s="92">
        <v>52.9</v>
      </c>
    </row>
    <row r="21" spans="2:18" s="21" customFormat="1" ht="11.25" customHeight="1" outlineLevel="1" x14ac:dyDescent="0.25">
      <c r="B21" s="18" t="s">
        <v>97</v>
      </c>
      <c r="C21" s="11" t="s">
        <v>62</v>
      </c>
      <c r="D21" s="92">
        <v>8.1999999999999993</v>
      </c>
      <c r="E21" s="92">
        <v>8.1999999999999993</v>
      </c>
      <c r="F21" s="92">
        <v>7.8</v>
      </c>
      <c r="G21" s="92">
        <v>8</v>
      </c>
      <c r="H21" s="92">
        <v>7.7</v>
      </c>
      <c r="I21" s="92">
        <v>8.5</v>
      </c>
      <c r="J21" s="92">
        <v>7.8</v>
      </c>
      <c r="K21" s="92">
        <v>8.5</v>
      </c>
      <c r="L21" s="92">
        <v>9.6</v>
      </c>
      <c r="M21" s="92">
        <v>7.5</v>
      </c>
      <c r="N21" s="92" t="s">
        <v>207</v>
      </c>
      <c r="O21" s="92" t="s">
        <v>231</v>
      </c>
      <c r="P21" s="92">
        <v>8</v>
      </c>
      <c r="Q21" s="92">
        <v>8.5</v>
      </c>
      <c r="R21" s="92">
        <v>8.9</v>
      </c>
    </row>
    <row r="22" spans="2:18" s="21" customFormat="1" ht="11.25" customHeight="1" outlineLevel="1" x14ac:dyDescent="0.25">
      <c r="B22" s="13"/>
      <c r="C22" s="11" t="s">
        <v>2</v>
      </c>
      <c r="D22" s="92" t="s">
        <v>7</v>
      </c>
      <c r="E22" s="92" t="s">
        <v>7</v>
      </c>
      <c r="F22" s="92" t="s">
        <v>7</v>
      </c>
      <c r="G22" s="92" t="s">
        <v>7</v>
      </c>
      <c r="H22" s="92" t="s">
        <v>7</v>
      </c>
      <c r="I22" s="92" t="s">
        <v>7</v>
      </c>
      <c r="J22" s="92" t="s">
        <v>7</v>
      </c>
      <c r="K22" s="92" t="s">
        <v>7</v>
      </c>
      <c r="L22" s="92" t="s">
        <v>7</v>
      </c>
      <c r="M22" s="92" t="s">
        <v>7</v>
      </c>
      <c r="N22" s="92" t="s">
        <v>7</v>
      </c>
      <c r="O22" s="92" t="s">
        <v>7</v>
      </c>
      <c r="P22" s="92" t="s">
        <v>176</v>
      </c>
      <c r="Q22" s="92" t="s">
        <v>176</v>
      </c>
      <c r="R22" s="92" t="s">
        <v>176</v>
      </c>
    </row>
    <row r="23" spans="2:18" s="21" customFormat="1" ht="23.25" customHeight="1" outlineLevel="1" x14ac:dyDescent="0.25">
      <c r="B23" s="13"/>
      <c r="C23" s="11" t="s">
        <v>63</v>
      </c>
      <c r="D23" s="92">
        <v>5.8</v>
      </c>
      <c r="E23" s="92">
        <v>5.8</v>
      </c>
      <c r="F23" s="92">
        <v>5</v>
      </c>
      <c r="G23" s="92">
        <v>5.6</v>
      </c>
      <c r="H23" s="92">
        <v>4.8</v>
      </c>
      <c r="I23" s="92">
        <v>5.3</v>
      </c>
      <c r="J23" s="92">
        <v>5.3</v>
      </c>
      <c r="K23" s="92">
        <v>5.8</v>
      </c>
      <c r="L23" s="92">
        <v>6.4</v>
      </c>
      <c r="M23" s="92">
        <v>5.0999999999999996</v>
      </c>
      <c r="N23" s="92" t="s">
        <v>215</v>
      </c>
      <c r="O23" s="92" t="s">
        <v>163</v>
      </c>
      <c r="P23" s="92" t="s">
        <v>226</v>
      </c>
      <c r="Q23" s="92" t="s">
        <v>166</v>
      </c>
      <c r="R23" s="92" t="s">
        <v>205</v>
      </c>
    </row>
    <row r="24" spans="2:18" s="21" customFormat="1" ht="23.25" customHeight="1" x14ac:dyDescent="0.25">
      <c r="B24" s="111" t="s">
        <v>98</v>
      </c>
      <c r="C24" s="10"/>
      <c r="D24" s="91"/>
      <c r="E24" s="91"/>
      <c r="F24" s="91"/>
      <c r="G24" s="91"/>
      <c r="H24" s="91"/>
      <c r="I24" s="91"/>
      <c r="J24" s="91"/>
      <c r="K24" s="91"/>
      <c r="L24" s="91"/>
      <c r="M24" s="91"/>
      <c r="N24" s="91"/>
      <c r="O24" s="91"/>
      <c r="P24" s="91"/>
      <c r="Q24" s="91"/>
      <c r="R24" s="91"/>
    </row>
    <row r="25" spans="2:18" s="21" customFormat="1" ht="11.25" customHeight="1" x14ac:dyDescent="0.25">
      <c r="B25" s="47" t="s">
        <v>99</v>
      </c>
      <c r="C25" s="11" t="s">
        <v>62</v>
      </c>
      <c r="D25" s="92">
        <v>79.5</v>
      </c>
      <c r="E25" s="92">
        <v>73</v>
      </c>
      <c r="F25" s="92">
        <v>71.3</v>
      </c>
      <c r="G25" s="92">
        <v>72.599999999999994</v>
      </c>
      <c r="H25" s="92">
        <v>74.5</v>
      </c>
      <c r="I25" s="92">
        <v>73.400000000000006</v>
      </c>
      <c r="J25" s="92">
        <v>76.900000000000006</v>
      </c>
      <c r="K25" s="92">
        <v>75.8</v>
      </c>
      <c r="L25" s="92">
        <v>79</v>
      </c>
      <c r="M25" s="92">
        <v>78.8</v>
      </c>
      <c r="N25" s="92">
        <v>83.8</v>
      </c>
      <c r="O25" s="92">
        <v>84.9</v>
      </c>
      <c r="P25" s="92">
        <v>87.2</v>
      </c>
      <c r="Q25" s="92">
        <v>91.5</v>
      </c>
      <c r="R25" s="142">
        <v>94.6</v>
      </c>
    </row>
    <row r="26" spans="2:18" s="21" customFormat="1" ht="11.25" customHeight="1" x14ac:dyDescent="0.25">
      <c r="B26" s="18"/>
      <c r="C26" s="11" t="s">
        <v>2</v>
      </c>
      <c r="D26" s="92">
        <v>37.700000000000003</v>
      </c>
      <c r="E26" s="92">
        <v>33.799999999999997</v>
      </c>
      <c r="F26" s="92">
        <v>33.200000000000003</v>
      </c>
      <c r="G26" s="92">
        <v>32.4</v>
      </c>
      <c r="H26" s="92">
        <v>33.700000000000003</v>
      </c>
      <c r="I26" s="92">
        <v>33.299999999999997</v>
      </c>
      <c r="J26" s="92">
        <v>35.4</v>
      </c>
      <c r="K26" s="92">
        <v>34.200000000000003</v>
      </c>
      <c r="L26" s="92">
        <v>36</v>
      </c>
      <c r="M26" s="92">
        <v>36.200000000000003</v>
      </c>
      <c r="N26" s="92">
        <v>39</v>
      </c>
      <c r="O26" s="92">
        <v>39.799999999999997</v>
      </c>
      <c r="P26" s="92">
        <v>42</v>
      </c>
      <c r="Q26" s="92">
        <v>43.5</v>
      </c>
      <c r="R26" s="142">
        <v>45.1</v>
      </c>
    </row>
    <row r="27" spans="2:18" s="21" customFormat="1" ht="23.25" customHeight="1" x14ac:dyDescent="0.25">
      <c r="B27" s="18"/>
      <c r="C27" s="11" t="s">
        <v>63</v>
      </c>
      <c r="D27" s="92">
        <v>41.8</v>
      </c>
      <c r="E27" s="92">
        <v>39.200000000000003</v>
      </c>
      <c r="F27" s="92">
        <v>38.1</v>
      </c>
      <c r="G27" s="92">
        <v>40.299999999999997</v>
      </c>
      <c r="H27" s="92">
        <v>40.799999999999997</v>
      </c>
      <c r="I27" s="92">
        <v>40.1</v>
      </c>
      <c r="J27" s="92">
        <v>41.5</v>
      </c>
      <c r="K27" s="92">
        <v>41.7</v>
      </c>
      <c r="L27" s="92">
        <v>43</v>
      </c>
      <c r="M27" s="92">
        <v>42.6</v>
      </c>
      <c r="N27" s="92">
        <v>44.8</v>
      </c>
      <c r="O27" s="92">
        <v>45.1</v>
      </c>
      <c r="P27" s="92">
        <v>45.2</v>
      </c>
      <c r="Q27" s="92">
        <v>47.9</v>
      </c>
      <c r="R27" s="142">
        <v>49.5</v>
      </c>
    </row>
    <row r="28" spans="2:18" s="25" customFormat="1" ht="12" customHeight="1" x14ac:dyDescent="0.25">
      <c r="B28" s="47" t="s">
        <v>100</v>
      </c>
      <c r="C28" s="11" t="s">
        <v>62</v>
      </c>
      <c r="D28" s="92">
        <v>15.3</v>
      </c>
      <c r="E28" s="92">
        <v>14</v>
      </c>
      <c r="F28" s="92">
        <v>14.4</v>
      </c>
      <c r="G28" s="92">
        <v>14.4</v>
      </c>
      <c r="H28" s="92">
        <v>14.7</v>
      </c>
      <c r="I28" s="92">
        <v>17.5</v>
      </c>
      <c r="J28" s="92">
        <v>17</v>
      </c>
      <c r="K28" s="92">
        <v>18.100000000000001</v>
      </c>
      <c r="L28" s="92">
        <v>18</v>
      </c>
      <c r="M28" s="92">
        <v>14.9</v>
      </c>
      <c r="N28" s="92">
        <v>14.5</v>
      </c>
      <c r="O28" s="92">
        <v>16.8</v>
      </c>
      <c r="P28" s="92">
        <v>19.3</v>
      </c>
      <c r="Q28" s="92">
        <v>19.2</v>
      </c>
      <c r="R28" s="142">
        <v>17.5</v>
      </c>
    </row>
    <row r="29" spans="2:18" s="25" customFormat="1" ht="11.25" customHeight="1" x14ac:dyDescent="0.25">
      <c r="B29" s="18"/>
      <c r="C29" s="11" t="s">
        <v>2</v>
      </c>
      <c r="D29" s="92">
        <v>7.5</v>
      </c>
      <c r="E29" s="92">
        <v>7.2</v>
      </c>
      <c r="F29" s="92">
        <v>7.5</v>
      </c>
      <c r="G29" s="92">
        <v>8</v>
      </c>
      <c r="H29" s="92">
        <v>7.9</v>
      </c>
      <c r="I29" s="92">
        <v>9.6999999999999993</v>
      </c>
      <c r="J29" s="92">
        <v>9.6999999999999993</v>
      </c>
      <c r="K29" s="92">
        <v>10</v>
      </c>
      <c r="L29" s="92">
        <v>9.9</v>
      </c>
      <c r="M29" s="92">
        <v>8.8000000000000007</v>
      </c>
      <c r="N29" s="92" t="s">
        <v>249</v>
      </c>
      <c r="O29" s="92">
        <v>8.9</v>
      </c>
      <c r="P29" s="92">
        <v>10.5</v>
      </c>
      <c r="Q29" s="92">
        <v>10</v>
      </c>
      <c r="R29" s="142">
        <v>9.3000000000000007</v>
      </c>
    </row>
    <row r="30" spans="2:18" s="25" customFormat="1" ht="11.25" customHeight="1" x14ac:dyDescent="0.25">
      <c r="B30" s="18"/>
      <c r="C30" s="11" t="s">
        <v>63</v>
      </c>
      <c r="D30" s="92">
        <v>7.8</v>
      </c>
      <c r="E30" s="92">
        <v>6.8</v>
      </c>
      <c r="F30" s="92">
        <v>6.9</v>
      </c>
      <c r="G30" s="92">
        <v>6.3</v>
      </c>
      <c r="H30" s="92">
        <v>6.8</v>
      </c>
      <c r="I30" s="92">
        <v>7.8</v>
      </c>
      <c r="J30" s="92">
        <v>7.2</v>
      </c>
      <c r="K30" s="92">
        <v>8.1999999999999993</v>
      </c>
      <c r="L30" s="92">
        <v>8</v>
      </c>
      <c r="M30" s="92">
        <v>6.1</v>
      </c>
      <c r="N30" s="92" t="s">
        <v>247</v>
      </c>
      <c r="O30" s="92">
        <v>7.9</v>
      </c>
      <c r="P30" s="92">
        <v>8.8000000000000007</v>
      </c>
      <c r="Q30" s="92">
        <v>9.3000000000000007</v>
      </c>
      <c r="R30" s="142">
        <v>8.1999999999999993</v>
      </c>
    </row>
    <row r="31" spans="2:18" s="21" customFormat="1" ht="23.25" customHeight="1" x14ac:dyDescent="0.25">
      <c r="B31" s="12"/>
      <c r="C31" s="11"/>
      <c r="D31" s="92"/>
      <c r="E31" s="92"/>
      <c r="F31" s="92"/>
      <c r="G31" s="92"/>
      <c r="H31" s="92"/>
      <c r="I31" s="92"/>
      <c r="J31" s="92"/>
      <c r="K31" s="92"/>
      <c r="L31" s="92"/>
      <c r="M31" s="92"/>
      <c r="N31" s="92"/>
      <c r="O31" s="92"/>
      <c r="P31" s="92"/>
      <c r="Q31" s="92"/>
      <c r="R31" s="159"/>
    </row>
    <row r="32" spans="2:18" s="184" customFormat="1" ht="23.25" customHeight="1" x14ac:dyDescent="0.25">
      <c r="B32" s="395" t="s">
        <v>118</v>
      </c>
      <c r="C32" s="183" t="s">
        <v>62</v>
      </c>
      <c r="D32" s="175">
        <v>4.9000000000000004</v>
      </c>
      <c r="E32" s="175">
        <v>5.9</v>
      </c>
      <c r="F32" s="175">
        <v>6.4</v>
      </c>
      <c r="G32" s="175">
        <v>6.5</v>
      </c>
      <c r="H32" s="175">
        <v>5.8</v>
      </c>
      <c r="I32" s="175">
        <v>6</v>
      </c>
      <c r="J32" s="175">
        <v>5.4</v>
      </c>
      <c r="K32" s="175">
        <v>5.4</v>
      </c>
      <c r="L32" s="175">
        <v>5.5</v>
      </c>
      <c r="M32" s="175">
        <v>4.7</v>
      </c>
      <c r="N32" s="175" t="s">
        <v>175</v>
      </c>
      <c r="O32" s="175" t="s">
        <v>227</v>
      </c>
      <c r="P32" s="175" t="s">
        <v>159</v>
      </c>
      <c r="Q32" s="175" t="s">
        <v>162</v>
      </c>
      <c r="R32" s="175" t="s">
        <v>161</v>
      </c>
    </row>
    <row r="33" spans="2:49" s="2" customFormat="1" ht="11.25" customHeight="1" x14ac:dyDescent="0.25">
      <c r="B33" s="395"/>
      <c r="C33" s="183" t="s">
        <v>2</v>
      </c>
      <c r="D33" s="175" t="s">
        <v>7</v>
      </c>
      <c r="E33" s="175" t="s">
        <v>7</v>
      </c>
      <c r="F33" s="175" t="s">
        <v>7</v>
      </c>
      <c r="G33" s="175" t="s">
        <v>7</v>
      </c>
      <c r="H33" s="175" t="s">
        <v>7</v>
      </c>
      <c r="I33" s="175" t="s">
        <v>7</v>
      </c>
      <c r="J33" s="175" t="s">
        <v>7</v>
      </c>
      <c r="K33" s="175" t="s">
        <v>7</v>
      </c>
      <c r="L33" s="175" t="s">
        <v>7</v>
      </c>
      <c r="M33" s="175" t="s">
        <v>7</v>
      </c>
      <c r="N33" s="175" t="s">
        <v>7</v>
      </c>
      <c r="O33" s="175" t="s">
        <v>7</v>
      </c>
      <c r="P33" s="175" t="s">
        <v>7</v>
      </c>
      <c r="Q33" s="175" t="s">
        <v>7</v>
      </c>
      <c r="R33" s="159" t="s">
        <v>7</v>
      </c>
    </row>
    <row r="34" spans="2:49" s="21" customFormat="1" ht="11.25" customHeight="1" outlineLevel="1" x14ac:dyDescent="0.25">
      <c r="B34" s="395"/>
      <c r="C34" s="183" t="s">
        <v>63</v>
      </c>
      <c r="D34" s="175" t="s">
        <v>7</v>
      </c>
      <c r="E34" s="175" t="s">
        <v>7</v>
      </c>
      <c r="F34" s="175" t="s">
        <v>7</v>
      </c>
      <c r="G34" s="175" t="s">
        <v>7</v>
      </c>
      <c r="H34" s="175" t="s">
        <v>7</v>
      </c>
      <c r="I34" s="175" t="s">
        <v>7</v>
      </c>
      <c r="J34" s="175" t="s">
        <v>7</v>
      </c>
      <c r="K34" s="175" t="s">
        <v>7</v>
      </c>
      <c r="L34" s="175" t="s">
        <v>7</v>
      </c>
      <c r="M34" s="175" t="s">
        <v>7</v>
      </c>
      <c r="N34" s="175" t="s">
        <v>254</v>
      </c>
      <c r="O34" s="175" t="s">
        <v>7</v>
      </c>
      <c r="P34" s="175" t="s">
        <v>7</v>
      </c>
      <c r="Q34" s="175" t="s">
        <v>7</v>
      </c>
      <c r="R34" s="159" t="s">
        <v>7</v>
      </c>
    </row>
    <row r="35" spans="2:49" s="21" customFormat="1" ht="23.25" customHeight="1" outlineLevel="1" x14ac:dyDescent="0.25">
      <c r="B35" s="18"/>
      <c r="C35" s="11"/>
      <c r="D35" s="29"/>
      <c r="E35" s="29"/>
      <c r="F35" s="29"/>
      <c r="G35" s="29"/>
      <c r="H35" s="29"/>
      <c r="I35" s="29"/>
      <c r="J35" s="29"/>
      <c r="K35" s="29"/>
      <c r="L35" s="29"/>
      <c r="M35" s="29"/>
      <c r="N35" s="29"/>
      <c r="O35" s="29"/>
      <c r="P35" s="29"/>
      <c r="Q35" s="29"/>
      <c r="R35" s="29"/>
    </row>
    <row r="36" spans="2:49" ht="3" customHeight="1" x14ac:dyDescent="0.3">
      <c r="B36" s="67"/>
      <c r="C36" s="68"/>
      <c r="D36" s="71"/>
      <c r="E36" s="71"/>
      <c r="F36" s="71"/>
      <c r="G36" s="71"/>
      <c r="H36" s="71"/>
      <c r="I36" s="71"/>
      <c r="J36" s="71"/>
      <c r="K36" s="71"/>
      <c r="L36" s="71"/>
      <c r="M36" s="71"/>
      <c r="N36" s="71"/>
      <c r="O36" s="71"/>
      <c r="P36" s="71"/>
      <c r="Q36" s="71"/>
      <c r="R36" s="71"/>
    </row>
    <row r="37" spans="2:49" ht="5.25" customHeight="1" x14ac:dyDescent="0.3">
      <c r="D37" s="12"/>
      <c r="E37" s="12"/>
      <c r="F37" s="12"/>
      <c r="G37" s="12"/>
      <c r="H37" s="12"/>
      <c r="I37" s="12"/>
      <c r="J37" s="12"/>
      <c r="K37" s="12"/>
      <c r="L37" s="12"/>
      <c r="M37" s="12"/>
      <c r="N37" s="12"/>
      <c r="O37" s="12"/>
    </row>
    <row r="38" spans="2:49" ht="11.25" customHeight="1" x14ac:dyDescent="0.3">
      <c r="B38" s="126" t="s">
        <v>18</v>
      </c>
    </row>
    <row r="39" spans="2:49" ht="13.5" customHeight="1" x14ac:dyDescent="0.3">
      <c r="B39" s="126" t="s">
        <v>199</v>
      </c>
    </row>
    <row r="40" spans="2:49" ht="18" customHeight="1" x14ac:dyDescent="0.3">
      <c r="B40" s="399" t="s">
        <v>434</v>
      </c>
      <c r="C40" s="399"/>
      <c r="D40" s="399"/>
      <c r="E40" s="399"/>
      <c r="F40" s="399"/>
      <c r="G40" s="399"/>
      <c r="H40" s="399"/>
      <c r="I40" s="399"/>
      <c r="J40" s="399"/>
      <c r="K40" s="399"/>
      <c r="L40" s="399"/>
      <c r="M40" s="399"/>
      <c r="N40" s="399"/>
      <c r="O40" s="399"/>
      <c r="P40" s="399"/>
      <c r="Q40" s="399"/>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158"/>
    </row>
    <row r="41" spans="2:49" ht="24" customHeight="1" x14ac:dyDescent="0.3">
      <c r="B41" s="418" t="s">
        <v>422</v>
      </c>
      <c r="C41" s="418"/>
      <c r="D41" s="418"/>
      <c r="E41" s="418"/>
      <c r="F41" s="418"/>
      <c r="G41" s="418"/>
      <c r="H41" s="418"/>
      <c r="I41" s="418"/>
      <c r="J41" s="418"/>
      <c r="K41" s="418"/>
      <c r="L41" s="418"/>
      <c r="M41" s="418"/>
      <c r="N41" s="418"/>
      <c r="O41" s="418"/>
      <c r="P41" s="418"/>
      <c r="Q41" s="266"/>
      <c r="R41" s="266"/>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158"/>
    </row>
    <row r="42" spans="2:49" ht="10" customHeight="1" x14ac:dyDescent="0.3">
      <c r="B42" s="394"/>
      <c r="C42" s="394"/>
      <c r="D42" s="394"/>
      <c r="E42" s="394"/>
      <c r="F42" s="394"/>
      <c r="G42" s="394"/>
      <c r="H42" s="394"/>
      <c r="I42" s="394"/>
      <c r="J42" s="394"/>
      <c r="K42" s="394"/>
      <c r="L42" s="394"/>
      <c r="M42" s="394"/>
      <c r="N42" s="89"/>
      <c r="O42" s="89"/>
    </row>
    <row r="43" spans="2:49" x14ac:dyDescent="0.3">
      <c r="B43" s="143" t="s">
        <v>12</v>
      </c>
    </row>
    <row r="45" spans="2:49" x14ac:dyDescent="0.3">
      <c r="D45" s="54"/>
      <c r="E45" s="54"/>
      <c r="F45" s="54"/>
      <c r="G45" s="54"/>
      <c r="H45" s="54"/>
      <c r="I45" s="54"/>
      <c r="J45" s="54"/>
      <c r="K45" s="54"/>
      <c r="L45" s="54"/>
      <c r="M45" s="54"/>
      <c r="N45" s="54"/>
      <c r="O45" s="54"/>
    </row>
    <row r="46" spans="2:49" x14ac:dyDescent="0.3">
      <c r="D46" s="54"/>
      <c r="E46" s="54"/>
      <c r="F46" s="54"/>
      <c r="G46" s="54"/>
      <c r="H46" s="54"/>
      <c r="I46" s="54"/>
      <c r="J46" s="54"/>
      <c r="K46" s="54"/>
      <c r="L46" s="54"/>
      <c r="M46" s="54"/>
      <c r="N46" s="54"/>
      <c r="O46" s="54"/>
    </row>
    <row r="47" spans="2:49" x14ac:dyDescent="0.3">
      <c r="D47" s="54"/>
      <c r="E47" s="54"/>
      <c r="F47" s="54"/>
      <c r="G47" s="54"/>
      <c r="H47" s="54"/>
      <c r="I47" s="54"/>
      <c r="J47" s="54"/>
      <c r="K47" s="54"/>
      <c r="L47" s="54"/>
      <c r="M47" s="54"/>
      <c r="N47" s="54"/>
      <c r="O47" s="54"/>
    </row>
    <row r="48" spans="2:49" x14ac:dyDescent="0.3">
      <c r="D48" s="54"/>
      <c r="E48" s="54"/>
      <c r="F48" s="54"/>
      <c r="G48" s="54"/>
      <c r="H48" s="54"/>
      <c r="I48" s="54"/>
      <c r="J48" s="54"/>
      <c r="K48" s="54"/>
      <c r="L48" s="54"/>
      <c r="M48" s="54"/>
      <c r="N48" s="54"/>
      <c r="O48" s="54"/>
    </row>
  </sheetData>
  <mergeCells count="5">
    <mergeCell ref="B32:B34"/>
    <mergeCell ref="B41:P41"/>
    <mergeCell ref="B42:M42"/>
    <mergeCell ref="B40:Q40"/>
    <mergeCell ref="B1:R1"/>
  </mergeCells>
  <hyperlinks>
    <hyperlink ref="B43" location="Contents!A1" display="(back to contents)" xr:uid="{C3726EC3-3652-4E5A-B8D2-5EDB4AC52E2B}"/>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6276-61A4-4DC1-AF17-BB48E221B634}">
  <dimension ref="B1:AW33"/>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40.69140625" style="23" customWidth="1"/>
    <col min="3" max="3" width="4.69140625" style="27" customWidth="1"/>
    <col min="4" max="15" width="10.3046875" style="54" customWidth="1"/>
    <col min="16" max="18" width="10.3046875" style="23" customWidth="1"/>
    <col min="19" max="16384" width="9.15234375" style="23"/>
  </cols>
  <sheetData>
    <row r="1" spans="2:18" s="20" customFormat="1" ht="25.5" customHeight="1" x14ac:dyDescent="0.3">
      <c r="B1" s="420" t="s">
        <v>564</v>
      </c>
      <c r="C1" s="420"/>
      <c r="D1" s="420"/>
      <c r="E1" s="420"/>
      <c r="F1" s="420"/>
      <c r="G1" s="420"/>
      <c r="H1" s="420"/>
      <c r="I1" s="420"/>
      <c r="J1" s="420"/>
      <c r="K1" s="420"/>
      <c r="L1" s="420"/>
      <c r="M1" s="420"/>
      <c r="N1" s="420"/>
      <c r="O1" s="420"/>
      <c r="P1" s="420"/>
      <c r="Q1" s="420"/>
      <c r="R1" s="420"/>
    </row>
    <row r="2" spans="2:18" s="20" customFormat="1" ht="22.5" customHeight="1" x14ac:dyDescent="0.2">
      <c r="B2" s="118" t="s">
        <v>16</v>
      </c>
      <c r="C2" s="45"/>
      <c r="D2" s="57"/>
      <c r="E2" s="57"/>
      <c r="F2" s="57"/>
      <c r="G2" s="57"/>
      <c r="H2" s="57"/>
      <c r="I2" s="57"/>
      <c r="J2" s="57"/>
      <c r="K2" s="57"/>
      <c r="L2" s="57"/>
      <c r="M2" s="57"/>
      <c r="N2" s="57"/>
      <c r="O2" s="57"/>
    </row>
    <row r="3" spans="2:18" s="34" customFormat="1" ht="23.25" customHeight="1" x14ac:dyDescent="0.25">
      <c r="B3" s="64" t="s">
        <v>101</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c r="D4" s="58"/>
      <c r="E4" s="58"/>
      <c r="F4" s="58"/>
      <c r="G4" s="58"/>
      <c r="H4" s="58"/>
      <c r="I4" s="58"/>
      <c r="J4" s="58"/>
      <c r="K4" s="58"/>
      <c r="L4" s="58"/>
      <c r="M4" s="58"/>
      <c r="N4" s="58"/>
      <c r="O4" s="58"/>
      <c r="P4" s="58"/>
      <c r="Q4" s="58"/>
      <c r="R4" s="58"/>
    </row>
    <row r="5" spans="2:18" s="22" customFormat="1" ht="20.149999999999999" customHeight="1" outlineLevel="1" x14ac:dyDescent="0.25">
      <c r="B5" s="9"/>
      <c r="C5" s="10"/>
      <c r="D5" s="29"/>
      <c r="E5" s="29"/>
      <c r="F5" s="29"/>
      <c r="G5" s="29"/>
      <c r="H5" s="29"/>
      <c r="I5" s="29"/>
      <c r="J5" s="29"/>
      <c r="K5" s="29"/>
      <c r="L5" s="29"/>
      <c r="M5" s="29"/>
      <c r="N5" s="29"/>
      <c r="O5" s="29"/>
      <c r="P5" s="29"/>
      <c r="Q5" s="29"/>
      <c r="R5" s="29"/>
    </row>
    <row r="6" spans="2:18" s="22" customFormat="1" ht="12.75" customHeight="1" outlineLevel="1" x14ac:dyDescent="0.25">
      <c r="B6" s="9" t="s">
        <v>101</v>
      </c>
      <c r="C6" s="10" t="s">
        <v>62</v>
      </c>
      <c r="D6" s="91">
        <v>18.5</v>
      </c>
      <c r="E6" s="91">
        <v>23.1</v>
      </c>
      <c r="F6" s="91">
        <v>23.7</v>
      </c>
      <c r="G6" s="91">
        <v>19.2</v>
      </c>
      <c r="H6" s="91">
        <v>18.5</v>
      </c>
      <c r="I6" s="91">
        <v>16.3</v>
      </c>
      <c r="J6" s="91">
        <v>13.2</v>
      </c>
      <c r="K6" s="91">
        <v>11.1</v>
      </c>
      <c r="L6" s="91">
        <v>9.1</v>
      </c>
      <c r="M6" s="91">
        <v>9.6</v>
      </c>
      <c r="N6" s="91">
        <v>9.6</v>
      </c>
      <c r="O6" s="91">
        <v>8.6</v>
      </c>
      <c r="P6" s="91" t="s">
        <v>244</v>
      </c>
      <c r="Q6" s="91" t="s">
        <v>249</v>
      </c>
      <c r="R6" s="91" t="s">
        <v>253</v>
      </c>
    </row>
    <row r="7" spans="2:18" s="22" customFormat="1" ht="13.5" customHeight="1" outlineLevel="1" x14ac:dyDescent="0.25">
      <c r="B7" s="103"/>
      <c r="C7" s="10" t="s">
        <v>2</v>
      </c>
      <c r="D7" s="91">
        <v>10.6</v>
      </c>
      <c r="E7" s="91">
        <v>13.5</v>
      </c>
      <c r="F7" s="91">
        <v>13</v>
      </c>
      <c r="G7" s="91">
        <v>10.4</v>
      </c>
      <c r="H7" s="91">
        <v>9.8000000000000007</v>
      </c>
      <c r="I7" s="91">
        <v>8.9</v>
      </c>
      <c r="J7" s="91">
        <v>6.8</v>
      </c>
      <c r="K7" s="91">
        <v>6</v>
      </c>
      <c r="L7" s="91">
        <v>4.5</v>
      </c>
      <c r="M7" s="91" t="s">
        <v>7</v>
      </c>
      <c r="N7" s="91" t="s">
        <v>163</v>
      </c>
      <c r="O7" s="91" t="s">
        <v>212</v>
      </c>
      <c r="P7" s="91" t="s">
        <v>219</v>
      </c>
      <c r="Q7" s="91" t="s">
        <v>165</v>
      </c>
      <c r="R7" s="91" t="s">
        <v>161</v>
      </c>
    </row>
    <row r="8" spans="2:18" s="22" customFormat="1" ht="30" customHeight="1" outlineLevel="1" x14ac:dyDescent="0.25">
      <c r="B8" s="9"/>
      <c r="C8" s="10" t="s">
        <v>63</v>
      </c>
      <c r="D8" s="91">
        <v>7.9</v>
      </c>
      <c r="E8" s="91">
        <v>9.6</v>
      </c>
      <c r="F8" s="91">
        <v>10.6</v>
      </c>
      <c r="G8" s="91">
        <v>8.8000000000000007</v>
      </c>
      <c r="H8" s="91">
        <v>8.6999999999999993</v>
      </c>
      <c r="I8" s="91">
        <v>7.5</v>
      </c>
      <c r="J8" s="91">
        <v>6.4</v>
      </c>
      <c r="K8" s="91">
        <v>5.2</v>
      </c>
      <c r="L8" s="91">
        <v>4.5999999999999996</v>
      </c>
      <c r="M8" s="91">
        <v>5.0999999999999996</v>
      </c>
      <c r="N8" s="91" t="s">
        <v>225</v>
      </c>
      <c r="O8" s="91" t="s">
        <v>163</v>
      </c>
      <c r="P8" s="91" t="s">
        <v>213</v>
      </c>
      <c r="Q8" s="91" t="s">
        <v>213</v>
      </c>
      <c r="R8" s="91" t="s">
        <v>222</v>
      </c>
    </row>
    <row r="9" spans="2:18" s="22" customFormat="1" ht="20.149999999999999" customHeight="1" outlineLevel="1" x14ac:dyDescent="0.25">
      <c r="B9" s="13" t="s">
        <v>65</v>
      </c>
      <c r="C9" s="11" t="s">
        <v>62</v>
      </c>
      <c r="D9" s="92">
        <v>4.5999999999999996</v>
      </c>
      <c r="E9" s="92">
        <v>5.4</v>
      </c>
      <c r="F9" s="92">
        <v>5.2</v>
      </c>
      <c r="G9" s="92" t="s">
        <v>7</v>
      </c>
      <c r="H9" s="92" t="s">
        <v>7</v>
      </c>
      <c r="I9" s="92" t="s">
        <v>7</v>
      </c>
      <c r="J9" s="92" t="s">
        <v>7</v>
      </c>
      <c r="K9" s="92" t="s">
        <v>7</v>
      </c>
      <c r="L9" s="92" t="s">
        <v>7</v>
      </c>
      <c r="M9" s="92" t="s">
        <v>7</v>
      </c>
      <c r="N9" s="92" t="s">
        <v>7</v>
      </c>
      <c r="O9" s="92" t="s">
        <v>7</v>
      </c>
      <c r="P9" s="92" t="s">
        <v>7</v>
      </c>
      <c r="Q9" s="92" t="s">
        <v>7</v>
      </c>
      <c r="R9" s="92" t="s">
        <v>7</v>
      </c>
    </row>
    <row r="10" spans="2:18" s="22" customFormat="1" ht="20.149999999999999" customHeight="1" outlineLevel="1" x14ac:dyDescent="0.25">
      <c r="B10" s="13" t="s">
        <v>66</v>
      </c>
      <c r="C10" s="11" t="s">
        <v>62</v>
      </c>
      <c r="D10" s="92">
        <v>5.3</v>
      </c>
      <c r="E10" s="92">
        <v>7.2</v>
      </c>
      <c r="F10" s="92">
        <v>7.4</v>
      </c>
      <c r="G10" s="92">
        <v>5.6</v>
      </c>
      <c r="H10" s="92">
        <v>5</v>
      </c>
      <c r="I10" s="92" t="s">
        <v>7</v>
      </c>
      <c r="J10" s="92" t="s">
        <v>7</v>
      </c>
      <c r="K10" s="92" t="s">
        <v>7</v>
      </c>
      <c r="L10" s="92" t="s">
        <v>7</v>
      </c>
      <c r="M10" s="92" t="s">
        <v>7</v>
      </c>
      <c r="N10" s="92" t="s">
        <v>167</v>
      </c>
      <c r="O10" s="92" t="s">
        <v>170</v>
      </c>
      <c r="P10" s="92" t="s">
        <v>7</v>
      </c>
      <c r="Q10" s="92" t="s">
        <v>7</v>
      </c>
      <c r="R10" s="92" t="s">
        <v>7</v>
      </c>
    </row>
    <row r="11" spans="2:18" s="22" customFormat="1" ht="20.149999999999999" customHeight="1" outlineLevel="1" x14ac:dyDescent="0.25">
      <c r="B11" s="13" t="s">
        <v>67</v>
      </c>
      <c r="C11" s="11" t="s">
        <v>62</v>
      </c>
      <c r="D11" s="92">
        <v>4.5</v>
      </c>
      <c r="E11" s="92">
        <v>5.8</v>
      </c>
      <c r="F11" s="92">
        <v>5.7</v>
      </c>
      <c r="G11" s="92">
        <v>4.5</v>
      </c>
      <c r="H11" s="92" t="s">
        <v>7</v>
      </c>
      <c r="I11" s="92" t="s">
        <v>7</v>
      </c>
      <c r="J11" s="92" t="s">
        <v>7</v>
      </c>
      <c r="K11" s="92" t="s">
        <v>7</v>
      </c>
      <c r="L11" s="92" t="s">
        <v>7</v>
      </c>
      <c r="M11" s="92" t="s">
        <v>7</v>
      </c>
      <c r="N11" s="92" t="s">
        <v>7</v>
      </c>
      <c r="O11" s="92" t="s">
        <v>7</v>
      </c>
      <c r="P11" s="92" t="s">
        <v>7</v>
      </c>
      <c r="Q11" s="92" t="s">
        <v>7</v>
      </c>
      <c r="R11" s="92" t="s">
        <v>7</v>
      </c>
    </row>
    <row r="12" spans="2:18" s="22" customFormat="1" ht="20.149999999999999" customHeight="1" outlineLevel="1" x14ac:dyDescent="0.25">
      <c r="B12" s="13" t="s">
        <v>68</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row>
    <row r="13" spans="2:18" s="22" customFormat="1" ht="20.149999999999999" customHeight="1" outlineLevel="1" x14ac:dyDescent="0.25">
      <c r="B13" s="13" t="s">
        <v>107</v>
      </c>
      <c r="C13" s="11" t="s">
        <v>62</v>
      </c>
      <c r="D13" s="92" t="s">
        <v>7</v>
      </c>
      <c r="E13" s="92" t="s">
        <v>7</v>
      </c>
      <c r="F13" s="92" t="s">
        <v>7</v>
      </c>
      <c r="G13" s="92" t="s">
        <v>7</v>
      </c>
      <c r="H13" s="92" t="s">
        <v>7</v>
      </c>
      <c r="I13" s="92" t="s">
        <v>7</v>
      </c>
      <c r="J13" s="92" t="s">
        <v>7</v>
      </c>
      <c r="K13" s="92" t="s">
        <v>7</v>
      </c>
      <c r="L13" s="92" t="s">
        <v>7</v>
      </c>
      <c r="M13" s="92" t="s">
        <v>7</v>
      </c>
      <c r="N13" s="92" t="s">
        <v>7</v>
      </c>
      <c r="O13" s="92" t="s">
        <v>7</v>
      </c>
      <c r="P13" s="92" t="s">
        <v>7</v>
      </c>
      <c r="Q13" s="92" t="s">
        <v>7</v>
      </c>
      <c r="R13" s="92" t="s">
        <v>7</v>
      </c>
    </row>
    <row r="14" spans="2:18" s="21" customFormat="1" ht="11.25" customHeight="1" x14ac:dyDescent="0.25">
      <c r="B14" s="13" t="s">
        <v>71</v>
      </c>
      <c r="C14" s="11" t="s">
        <v>62</v>
      </c>
      <c r="D14" s="92">
        <v>18.5</v>
      </c>
      <c r="E14" s="92">
        <v>23.1</v>
      </c>
      <c r="F14" s="92">
        <v>23.7</v>
      </c>
      <c r="G14" s="92">
        <v>19.2</v>
      </c>
      <c r="H14" s="92">
        <v>18.399999999999999</v>
      </c>
      <c r="I14" s="92">
        <v>16.3</v>
      </c>
      <c r="J14" s="92">
        <v>13.2</v>
      </c>
      <c r="K14" s="92">
        <v>11</v>
      </c>
      <c r="L14" s="92">
        <v>9</v>
      </c>
      <c r="M14" s="92">
        <v>9.4</v>
      </c>
      <c r="N14" s="92">
        <v>9.5</v>
      </c>
      <c r="O14" s="92">
        <v>8.5</v>
      </c>
      <c r="P14" s="92" t="s">
        <v>253</v>
      </c>
      <c r="Q14" s="92" t="s">
        <v>206</v>
      </c>
      <c r="R14" s="92" t="s">
        <v>206</v>
      </c>
    </row>
    <row r="15" spans="2:18" s="21" customFormat="1" ht="11.25" customHeight="1" x14ac:dyDescent="0.25">
      <c r="B15" s="18"/>
      <c r="C15" s="11" t="s">
        <v>2</v>
      </c>
      <c r="D15" s="92">
        <v>10.6</v>
      </c>
      <c r="E15" s="92">
        <v>13.5</v>
      </c>
      <c r="F15" s="92">
        <v>13</v>
      </c>
      <c r="G15" s="92">
        <v>10.4</v>
      </c>
      <c r="H15" s="92">
        <v>9.8000000000000007</v>
      </c>
      <c r="I15" s="92">
        <v>8.9</v>
      </c>
      <c r="J15" s="92">
        <v>6.8</v>
      </c>
      <c r="K15" s="92">
        <v>5.9</v>
      </c>
      <c r="L15" s="92" t="s">
        <v>7</v>
      </c>
      <c r="M15" s="92" t="s">
        <v>7</v>
      </c>
      <c r="N15" s="92" t="s">
        <v>163</v>
      </c>
      <c r="O15" s="92" t="s">
        <v>212</v>
      </c>
      <c r="P15" s="92" t="s">
        <v>214</v>
      </c>
      <c r="Q15" s="92" t="s">
        <v>165</v>
      </c>
      <c r="R15" s="92" t="s">
        <v>161</v>
      </c>
    </row>
    <row r="16" spans="2:18" s="21" customFormat="1" ht="23.25" customHeight="1" x14ac:dyDescent="0.25">
      <c r="B16" s="18"/>
      <c r="C16" s="11" t="s">
        <v>63</v>
      </c>
      <c r="D16" s="92">
        <v>7.9</v>
      </c>
      <c r="E16" s="92">
        <v>9.6</v>
      </c>
      <c r="F16" s="92">
        <v>10.6</v>
      </c>
      <c r="G16" s="92">
        <v>8.8000000000000007</v>
      </c>
      <c r="H16" s="92">
        <v>8.6</v>
      </c>
      <c r="I16" s="92">
        <v>7.4</v>
      </c>
      <c r="J16" s="92">
        <v>6.3</v>
      </c>
      <c r="K16" s="92">
        <v>5.0999999999999996</v>
      </c>
      <c r="L16" s="92">
        <v>4.5999999999999996</v>
      </c>
      <c r="M16" s="92">
        <v>5.0999999999999996</v>
      </c>
      <c r="N16" s="92" t="s">
        <v>225</v>
      </c>
      <c r="O16" s="92" t="s">
        <v>163</v>
      </c>
      <c r="P16" s="92" t="s">
        <v>219</v>
      </c>
      <c r="Q16" s="92" t="s">
        <v>213</v>
      </c>
      <c r="R16" s="92" t="s">
        <v>221</v>
      </c>
    </row>
    <row r="17" spans="2:49" s="22" customFormat="1" ht="20.149999999999999" customHeight="1" outlineLevel="1" x14ac:dyDescent="0.25">
      <c r="B17" s="9" t="s">
        <v>102</v>
      </c>
      <c r="C17" s="10"/>
      <c r="D17" s="91"/>
      <c r="E17" s="91"/>
      <c r="F17" s="91"/>
      <c r="G17" s="91"/>
      <c r="H17" s="91"/>
      <c r="I17" s="91"/>
      <c r="J17" s="91"/>
      <c r="K17" s="91"/>
      <c r="L17" s="91"/>
      <c r="M17" s="91"/>
      <c r="N17" s="91"/>
      <c r="O17" s="91"/>
      <c r="P17" s="91"/>
      <c r="Q17" s="91"/>
      <c r="R17" s="91"/>
    </row>
    <row r="18" spans="2:49" s="21" customFormat="1" ht="11.25" customHeight="1" x14ac:dyDescent="0.25">
      <c r="B18" s="13" t="s">
        <v>103</v>
      </c>
      <c r="C18" s="11" t="s">
        <v>62</v>
      </c>
      <c r="D18" s="92">
        <v>16</v>
      </c>
      <c r="E18" s="92">
        <v>19.600000000000001</v>
      </c>
      <c r="F18" s="92">
        <v>20.6</v>
      </c>
      <c r="G18" s="92">
        <v>16.899999999999999</v>
      </c>
      <c r="H18" s="92">
        <v>15.8</v>
      </c>
      <c r="I18" s="92">
        <v>14.2</v>
      </c>
      <c r="J18" s="92">
        <v>12</v>
      </c>
      <c r="K18" s="92">
        <v>9.6999999999999993</v>
      </c>
      <c r="L18" s="92">
        <v>7.7</v>
      </c>
      <c r="M18" s="92">
        <v>8.5</v>
      </c>
      <c r="N18" s="92">
        <v>8.1</v>
      </c>
      <c r="O18" s="92" t="s">
        <v>207</v>
      </c>
      <c r="P18" s="92" t="s">
        <v>231</v>
      </c>
      <c r="Q18" s="92" t="s">
        <v>231</v>
      </c>
      <c r="R18" s="92" t="s">
        <v>173</v>
      </c>
    </row>
    <row r="19" spans="2:49" s="21" customFormat="1" ht="11.25" customHeight="1" x14ac:dyDescent="0.25">
      <c r="B19" s="18"/>
      <c r="C19" s="11" t="s">
        <v>2</v>
      </c>
      <c r="D19" s="92">
        <v>9.3000000000000007</v>
      </c>
      <c r="E19" s="92">
        <v>11.8</v>
      </c>
      <c r="F19" s="92">
        <v>11.5</v>
      </c>
      <c r="G19" s="92">
        <v>9.5</v>
      </c>
      <c r="H19" s="92">
        <v>8.6</v>
      </c>
      <c r="I19" s="92">
        <v>7.7</v>
      </c>
      <c r="J19" s="92">
        <v>6.2</v>
      </c>
      <c r="K19" s="92">
        <v>5.6</v>
      </c>
      <c r="L19" s="92" t="s">
        <v>7</v>
      </c>
      <c r="M19" s="92" t="s">
        <v>7</v>
      </c>
      <c r="N19" s="92" t="s">
        <v>214</v>
      </c>
      <c r="O19" s="92" t="s">
        <v>227</v>
      </c>
      <c r="P19" s="92" t="s">
        <v>220</v>
      </c>
      <c r="Q19" s="92" t="s">
        <v>218</v>
      </c>
      <c r="R19" s="92" t="s">
        <v>160</v>
      </c>
    </row>
    <row r="20" spans="2:49" s="21" customFormat="1" ht="23.25" customHeight="1" x14ac:dyDescent="0.25">
      <c r="B20" s="18"/>
      <c r="C20" s="11" t="s">
        <v>63</v>
      </c>
      <c r="D20" s="92">
        <v>6.7</v>
      </c>
      <c r="E20" s="92">
        <v>7.8</v>
      </c>
      <c r="F20" s="92">
        <v>9</v>
      </c>
      <c r="G20" s="92">
        <v>7.4</v>
      </c>
      <c r="H20" s="92">
        <v>7.2</v>
      </c>
      <c r="I20" s="92">
        <v>6.5</v>
      </c>
      <c r="J20" s="92">
        <v>5.8</v>
      </c>
      <c r="K20" s="92" t="s">
        <v>7</v>
      </c>
      <c r="L20" s="92" t="s">
        <v>7</v>
      </c>
      <c r="M20" s="92">
        <v>4.5999999999999996</v>
      </c>
      <c r="N20" s="92" t="s">
        <v>163</v>
      </c>
      <c r="O20" s="92" t="s">
        <v>227</v>
      </c>
      <c r="P20" s="92" t="s">
        <v>220</v>
      </c>
      <c r="Q20" s="92" t="s">
        <v>162</v>
      </c>
      <c r="R20" s="92" t="s">
        <v>214</v>
      </c>
    </row>
    <row r="21" spans="2:49" s="22" customFormat="1" ht="20.149999999999999" customHeight="1" outlineLevel="1" x14ac:dyDescent="0.25">
      <c r="B21" s="13"/>
      <c r="C21" s="11"/>
      <c r="D21" s="92"/>
      <c r="E21" s="92"/>
      <c r="F21" s="92"/>
      <c r="G21" s="92"/>
      <c r="H21" s="92"/>
      <c r="I21" s="92"/>
      <c r="J21" s="92"/>
      <c r="K21" s="92"/>
      <c r="L21" s="92"/>
      <c r="M21" s="92"/>
      <c r="N21" s="92"/>
      <c r="O21" s="92"/>
      <c r="P21" s="92"/>
      <c r="Q21" s="92"/>
      <c r="R21" s="92"/>
    </row>
    <row r="22" spans="2:49" s="22" customFormat="1" ht="20.149999999999999" customHeight="1" outlineLevel="1" x14ac:dyDescent="0.25">
      <c r="B22" s="9" t="s">
        <v>104</v>
      </c>
      <c r="C22" s="11"/>
      <c r="D22" s="92"/>
      <c r="E22" s="92"/>
      <c r="F22" s="92"/>
      <c r="G22" s="92"/>
      <c r="H22" s="92"/>
      <c r="I22" s="92"/>
      <c r="J22" s="92"/>
      <c r="K22" s="92"/>
      <c r="L22" s="92"/>
      <c r="M22" s="92"/>
      <c r="N22" s="92"/>
      <c r="O22" s="92"/>
      <c r="P22" s="92"/>
      <c r="Q22" s="92"/>
      <c r="R22" s="92"/>
    </row>
    <row r="23" spans="2:49" s="22" customFormat="1" ht="24.75" customHeight="1" outlineLevel="1" x14ac:dyDescent="0.25">
      <c r="B23" s="120" t="s">
        <v>150</v>
      </c>
      <c r="C23" s="11" t="s">
        <v>62</v>
      </c>
      <c r="D23" s="92">
        <v>7.6</v>
      </c>
      <c r="E23" s="92">
        <v>9.1999999999999993</v>
      </c>
      <c r="F23" s="92">
        <v>8.4</v>
      </c>
      <c r="G23" s="92">
        <v>6.4</v>
      </c>
      <c r="H23" s="92">
        <v>7</v>
      </c>
      <c r="I23" s="92">
        <v>6.3</v>
      </c>
      <c r="J23" s="92">
        <v>5.6</v>
      </c>
      <c r="K23" s="92">
        <v>5.5</v>
      </c>
      <c r="L23" s="92" t="s">
        <v>7</v>
      </c>
      <c r="M23" s="92">
        <v>5.4</v>
      </c>
      <c r="N23" s="92" t="s">
        <v>222</v>
      </c>
      <c r="O23" s="92" t="s">
        <v>221</v>
      </c>
      <c r="P23" s="92" t="s">
        <v>213</v>
      </c>
      <c r="Q23" s="92" t="s">
        <v>164</v>
      </c>
      <c r="R23" s="92" t="s">
        <v>175</v>
      </c>
    </row>
    <row r="24" spans="2:49" s="22" customFormat="1" ht="24.75" customHeight="1" outlineLevel="1" x14ac:dyDescent="0.25">
      <c r="B24" s="120" t="s">
        <v>105</v>
      </c>
      <c r="C24" s="11" t="s">
        <v>62</v>
      </c>
      <c r="D24" s="92">
        <v>10.9</v>
      </c>
      <c r="E24" s="92">
        <v>13.9</v>
      </c>
      <c r="F24" s="92">
        <v>15.2</v>
      </c>
      <c r="G24" s="92">
        <v>12.8</v>
      </c>
      <c r="H24" s="92">
        <v>11.5</v>
      </c>
      <c r="I24" s="92">
        <v>10</v>
      </c>
      <c r="J24" s="92">
        <v>7.6</v>
      </c>
      <c r="K24" s="92">
        <v>5.6</v>
      </c>
      <c r="L24" s="92">
        <v>4.8</v>
      </c>
      <c r="M24" s="92" t="s">
        <v>7</v>
      </c>
      <c r="N24" s="92" t="s">
        <v>223</v>
      </c>
      <c r="O24" s="92" t="s">
        <v>163</v>
      </c>
      <c r="P24" s="92" t="s">
        <v>219</v>
      </c>
      <c r="Q24" s="92" t="s">
        <v>218</v>
      </c>
      <c r="R24" s="92" t="s">
        <v>160</v>
      </c>
    </row>
    <row r="25" spans="2:49" s="3" customFormat="1" ht="11.25" customHeight="1" outlineLevel="1" x14ac:dyDescent="0.2">
      <c r="B25" s="31"/>
      <c r="C25" s="32"/>
      <c r="D25" s="60"/>
      <c r="E25" s="60"/>
      <c r="F25" s="60"/>
      <c r="G25" s="60"/>
      <c r="H25" s="60"/>
      <c r="I25" s="60"/>
      <c r="J25" s="60"/>
      <c r="K25" s="60"/>
      <c r="L25" s="60"/>
      <c r="M25" s="60"/>
      <c r="N25" s="60"/>
      <c r="O25" s="60"/>
      <c r="P25" s="60"/>
      <c r="Q25" s="41"/>
      <c r="R25" s="41"/>
    </row>
    <row r="26" spans="2:49" ht="3" customHeight="1" x14ac:dyDescent="0.3">
      <c r="B26" s="67"/>
      <c r="C26" s="68"/>
      <c r="D26" s="71"/>
      <c r="E26" s="71"/>
      <c r="F26" s="71"/>
      <c r="G26" s="71"/>
      <c r="H26" s="71"/>
      <c r="I26" s="71"/>
      <c r="J26" s="71"/>
      <c r="K26" s="71"/>
      <c r="L26" s="71"/>
      <c r="M26" s="71"/>
      <c r="N26" s="71"/>
      <c r="O26" s="71"/>
      <c r="P26" s="71"/>
      <c r="Q26" s="71"/>
      <c r="R26" s="71"/>
    </row>
    <row r="27" spans="2:49" ht="10.5" customHeight="1" x14ac:dyDescent="0.3">
      <c r="B27" s="126"/>
      <c r="D27" s="23"/>
      <c r="E27" s="23"/>
      <c r="F27" s="23"/>
      <c r="G27" s="23"/>
      <c r="H27" s="23"/>
      <c r="I27" s="23"/>
      <c r="J27" s="23"/>
      <c r="K27" s="23"/>
      <c r="L27" s="23"/>
      <c r="M27" s="23"/>
      <c r="N27" s="23"/>
      <c r="O27" s="23"/>
    </row>
    <row r="28" spans="2:49" ht="11.25" customHeight="1" x14ac:dyDescent="0.3">
      <c r="B28" s="126" t="s">
        <v>18</v>
      </c>
      <c r="D28" s="23"/>
      <c r="E28" s="23"/>
      <c r="F28" s="23"/>
      <c r="G28" s="23"/>
      <c r="H28" s="23"/>
      <c r="I28" s="23"/>
      <c r="J28" s="23"/>
      <c r="K28" s="23"/>
      <c r="L28" s="23"/>
      <c r="M28" s="23"/>
      <c r="N28" s="23"/>
      <c r="O28" s="23"/>
    </row>
    <row r="29" spans="2:49" ht="13.5" customHeight="1" x14ac:dyDescent="0.3">
      <c r="B29" s="126" t="s">
        <v>199</v>
      </c>
      <c r="D29" s="23"/>
      <c r="E29" s="23"/>
      <c r="F29" s="23"/>
      <c r="G29" s="23"/>
      <c r="H29" s="23"/>
      <c r="I29" s="23"/>
      <c r="J29" s="23"/>
      <c r="K29" s="23"/>
      <c r="L29" s="23"/>
      <c r="M29" s="23"/>
      <c r="N29" s="23"/>
      <c r="O29" s="23"/>
    </row>
    <row r="30" spans="2:49" ht="18" customHeight="1" x14ac:dyDescent="0.3">
      <c r="B30" s="399" t="s">
        <v>434</v>
      </c>
      <c r="C30" s="399"/>
      <c r="D30" s="399"/>
      <c r="E30" s="399"/>
      <c r="F30" s="399"/>
      <c r="G30" s="399"/>
      <c r="H30" s="399"/>
      <c r="I30" s="399"/>
      <c r="J30" s="399"/>
      <c r="K30" s="399"/>
      <c r="L30" s="399"/>
      <c r="M30" s="399"/>
      <c r="N30" s="399"/>
      <c r="O30" s="399"/>
      <c r="P30" s="399"/>
      <c r="Q30" s="399"/>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158"/>
    </row>
    <row r="31" spans="2:49" ht="24" customHeight="1" x14ac:dyDescent="0.3">
      <c r="B31" s="418" t="s">
        <v>422</v>
      </c>
      <c r="C31" s="418"/>
      <c r="D31" s="418"/>
      <c r="E31" s="418"/>
      <c r="F31" s="418"/>
      <c r="G31" s="418"/>
      <c r="H31" s="418"/>
      <c r="I31" s="418"/>
      <c r="J31" s="418"/>
      <c r="K31" s="418"/>
      <c r="L31" s="418"/>
      <c r="M31" s="418"/>
      <c r="N31" s="418"/>
      <c r="O31" s="418"/>
      <c r="P31" s="418"/>
      <c r="Q31" s="266"/>
      <c r="R31" s="266"/>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158"/>
    </row>
    <row r="32" spans="2:49" ht="10" customHeight="1" x14ac:dyDescent="0.3">
      <c r="B32" s="394"/>
      <c r="C32" s="394"/>
      <c r="D32" s="394"/>
      <c r="E32" s="394"/>
      <c r="F32" s="394"/>
      <c r="G32" s="394"/>
      <c r="H32" s="394"/>
      <c r="I32" s="394"/>
      <c r="J32" s="394"/>
      <c r="K32" s="394"/>
      <c r="L32" s="394"/>
      <c r="M32" s="394"/>
      <c r="N32" s="89"/>
      <c r="O32" s="89"/>
    </row>
    <row r="33" spans="2:2" x14ac:dyDescent="0.3">
      <c r="B33" s="143" t="s">
        <v>12</v>
      </c>
    </row>
  </sheetData>
  <mergeCells count="4">
    <mergeCell ref="B31:P31"/>
    <mergeCell ref="B32:M32"/>
    <mergeCell ref="B30:Q30"/>
    <mergeCell ref="B1:R1"/>
  </mergeCells>
  <hyperlinks>
    <hyperlink ref="B33" location="Contents!A1" display="(back to contents)" xr:uid="{8776A9EF-93D2-42CB-8145-474D42A58862}"/>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2291F-26C6-4A4B-8CF1-06361EA6F43B}">
  <dimension ref="B1:AW68"/>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8.69140625" style="23" customWidth="1"/>
    <col min="16" max="16384" width="9.15234375" style="23"/>
  </cols>
  <sheetData>
    <row r="1" spans="2:18" s="20" customFormat="1" ht="25.5" customHeight="1" x14ac:dyDescent="0.3">
      <c r="B1" s="420" t="s">
        <v>565</v>
      </c>
      <c r="C1" s="420"/>
      <c r="D1" s="420"/>
      <c r="E1" s="420"/>
      <c r="F1" s="420"/>
      <c r="G1" s="420"/>
      <c r="H1" s="420"/>
      <c r="I1" s="420"/>
      <c r="J1" s="420"/>
      <c r="K1" s="420"/>
      <c r="L1" s="420"/>
      <c r="M1" s="420"/>
      <c r="N1" s="420"/>
      <c r="O1" s="420"/>
      <c r="P1" s="420"/>
      <c r="Q1" s="420"/>
      <c r="R1" s="420"/>
    </row>
    <row r="2" spans="2:18" s="20" customFormat="1" ht="22.5" customHeight="1" x14ac:dyDescent="0.2">
      <c r="B2" s="118" t="s">
        <v>17</v>
      </c>
      <c r="C2" s="45"/>
      <c r="D2" s="28"/>
      <c r="E2" s="28"/>
      <c r="F2" s="28"/>
      <c r="G2" s="28"/>
      <c r="H2" s="28"/>
      <c r="I2" s="28"/>
      <c r="J2" s="28"/>
      <c r="K2" s="28"/>
      <c r="L2" s="28"/>
      <c r="M2" s="28"/>
      <c r="N2" s="28"/>
      <c r="O2" s="28"/>
    </row>
    <row r="3" spans="2:18" s="34" customFormat="1" ht="23.25" customHeight="1" x14ac:dyDescent="0.25">
      <c r="B3" s="64" t="s">
        <v>106</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5.25" customHeight="1" x14ac:dyDescent="0.3">
      <c r="B4" s="6"/>
      <c r="C4" s="7"/>
    </row>
    <row r="5" spans="2:18" s="22" customFormat="1" ht="11.25" customHeight="1" outlineLevel="1" x14ac:dyDescent="0.25">
      <c r="B5" s="9"/>
      <c r="C5" s="10"/>
      <c r="D5" s="29"/>
      <c r="E5" s="29"/>
      <c r="F5" s="29"/>
      <c r="G5" s="29"/>
      <c r="H5" s="29"/>
      <c r="I5" s="29"/>
      <c r="J5" s="29"/>
      <c r="K5" s="29"/>
      <c r="L5" s="29"/>
      <c r="M5" s="29"/>
      <c r="N5" s="29"/>
      <c r="O5" s="29"/>
      <c r="P5" s="29"/>
      <c r="Q5" s="29"/>
      <c r="R5" s="29"/>
    </row>
    <row r="6" spans="2:18" s="22" customFormat="1" ht="11.25" customHeight="1" outlineLevel="1" x14ac:dyDescent="0.25">
      <c r="B6" s="9" t="s">
        <v>106</v>
      </c>
      <c r="C6" s="10" t="s">
        <v>62</v>
      </c>
      <c r="D6" s="91">
        <v>14.5</v>
      </c>
      <c r="E6" s="91">
        <v>18.5</v>
      </c>
      <c r="F6" s="91">
        <v>19.3</v>
      </c>
      <c r="G6" s="91">
        <v>16</v>
      </c>
      <c r="H6" s="91">
        <v>15.4</v>
      </c>
      <c r="I6" s="91">
        <v>13.5</v>
      </c>
      <c r="J6" s="91">
        <v>10.8</v>
      </c>
      <c r="K6" s="91">
        <v>9</v>
      </c>
      <c r="L6" s="91">
        <v>7.3</v>
      </c>
      <c r="M6" s="91">
        <v>7.9</v>
      </c>
      <c r="N6" s="91">
        <v>7.7</v>
      </c>
      <c r="O6" s="91">
        <v>6.8</v>
      </c>
      <c r="P6" s="91" t="s">
        <v>174</v>
      </c>
      <c r="Q6" s="91" t="s">
        <v>166</v>
      </c>
      <c r="R6" s="91" t="s">
        <v>229</v>
      </c>
    </row>
    <row r="7" spans="2:18" s="22" customFormat="1" ht="13.5" customHeight="1" outlineLevel="1" x14ac:dyDescent="0.25">
      <c r="B7" s="9"/>
      <c r="C7" s="10" t="s">
        <v>2</v>
      </c>
      <c r="D7" s="91">
        <v>16.2</v>
      </c>
      <c r="E7" s="91">
        <v>21.2</v>
      </c>
      <c r="F7" s="91">
        <v>21</v>
      </c>
      <c r="G7" s="91">
        <v>17.3</v>
      </c>
      <c r="H7" s="91">
        <v>16.5</v>
      </c>
      <c r="I7" s="91">
        <v>14.7</v>
      </c>
      <c r="J7" s="91">
        <v>11.1</v>
      </c>
      <c r="K7" s="91">
        <v>9.6</v>
      </c>
      <c r="L7" s="91">
        <v>7.3</v>
      </c>
      <c r="M7" s="91" t="s">
        <v>7</v>
      </c>
      <c r="N7" s="91" t="s">
        <v>246</v>
      </c>
      <c r="O7" s="91" t="s">
        <v>231</v>
      </c>
      <c r="P7" s="91" t="s">
        <v>230</v>
      </c>
      <c r="Q7" s="91" t="s">
        <v>229</v>
      </c>
      <c r="R7" s="91" t="s">
        <v>175</v>
      </c>
    </row>
    <row r="8" spans="2:18" s="22" customFormat="1" ht="28.5" customHeight="1" outlineLevel="1" x14ac:dyDescent="0.25">
      <c r="B8" s="9"/>
      <c r="C8" s="10" t="s">
        <v>63</v>
      </c>
      <c r="D8" s="91">
        <v>12.7</v>
      </c>
      <c r="E8" s="91">
        <v>15.7</v>
      </c>
      <c r="F8" s="91">
        <v>17.600000000000001</v>
      </c>
      <c r="G8" s="91">
        <v>14.7</v>
      </c>
      <c r="H8" s="91">
        <v>14.3</v>
      </c>
      <c r="I8" s="91">
        <v>12.3</v>
      </c>
      <c r="J8" s="91">
        <v>10.6</v>
      </c>
      <c r="K8" s="91">
        <v>8.4</v>
      </c>
      <c r="L8" s="91">
        <v>7.4</v>
      </c>
      <c r="M8" s="91">
        <v>8.5</v>
      </c>
      <c r="N8" s="91" t="s">
        <v>250</v>
      </c>
      <c r="O8" s="91" t="s">
        <v>246</v>
      </c>
      <c r="P8" s="91" t="s">
        <v>204</v>
      </c>
      <c r="Q8" s="91" t="s">
        <v>216</v>
      </c>
      <c r="R8" s="91" t="s">
        <v>204</v>
      </c>
    </row>
    <row r="9" spans="2:18" s="22" customFormat="1" ht="23.25" customHeight="1" outlineLevel="1" x14ac:dyDescent="0.25">
      <c r="B9" s="13" t="s">
        <v>65</v>
      </c>
      <c r="C9" s="11" t="s">
        <v>62</v>
      </c>
      <c r="D9" s="92">
        <v>39.5</v>
      </c>
      <c r="E9" s="92">
        <v>50.4</v>
      </c>
      <c r="F9" s="92">
        <v>52.7</v>
      </c>
      <c r="G9" s="92" t="s">
        <v>7</v>
      </c>
      <c r="H9" s="92" t="s">
        <v>7</v>
      </c>
      <c r="I9" s="92" t="s">
        <v>7</v>
      </c>
      <c r="J9" s="92" t="s">
        <v>7</v>
      </c>
      <c r="K9" s="92" t="s">
        <v>7</v>
      </c>
      <c r="L9" s="92" t="s">
        <v>7</v>
      </c>
      <c r="M9" s="92" t="s">
        <v>7</v>
      </c>
      <c r="N9" s="92" t="s">
        <v>7</v>
      </c>
      <c r="O9" s="92" t="s">
        <v>7</v>
      </c>
      <c r="P9" s="92" t="s">
        <v>7</v>
      </c>
      <c r="Q9" s="92" t="s">
        <v>7</v>
      </c>
      <c r="R9" s="92" t="s">
        <v>7</v>
      </c>
    </row>
    <row r="10" spans="2:18" s="22" customFormat="1" ht="23.25" customHeight="1" outlineLevel="1" x14ac:dyDescent="0.25">
      <c r="B10" s="13" t="s">
        <v>66</v>
      </c>
      <c r="C10" s="11" t="s">
        <v>62</v>
      </c>
      <c r="D10" s="92">
        <v>15.2</v>
      </c>
      <c r="E10" s="92">
        <v>22.1</v>
      </c>
      <c r="F10" s="92">
        <v>25.1</v>
      </c>
      <c r="G10" s="92">
        <v>21</v>
      </c>
      <c r="H10" s="92">
        <v>19.2</v>
      </c>
      <c r="I10" s="92" t="s">
        <v>7</v>
      </c>
      <c r="J10" s="92" t="s">
        <v>7</v>
      </c>
      <c r="K10" s="92" t="s">
        <v>7</v>
      </c>
      <c r="L10" s="92" t="s">
        <v>7</v>
      </c>
      <c r="M10" s="92" t="s">
        <v>7</v>
      </c>
      <c r="N10" s="92" t="s">
        <v>346</v>
      </c>
      <c r="O10" s="92" t="s">
        <v>393</v>
      </c>
      <c r="P10" s="92" t="s">
        <v>7</v>
      </c>
      <c r="Q10" s="92" t="s">
        <v>7</v>
      </c>
      <c r="R10" s="92" t="s">
        <v>7</v>
      </c>
    </row>
    <row r="11" spans="2:18" s="22" customFormat="1" ht="23.25" customHeight="1" outlineLevel="1" x14ac:dyDescent="0.25">
      <c r="B11" s="13" t="s">
        <v>67</v>
      </c>
      <c r="C11" s="11" t="s">
        <v>62</v>
      </c>
      <c r="D11" s="92">
        <v>11.9</v>
      </c>
      <c r="E11" s="92">
        <v>15.4</v>
      </c>
      <c r="F11" s="92">
        <v>15.7</v>
      </c>
      <c r="G11" s="92">
        <v>12.5</v>
      </c>
      <c r="H11" s="92" t="s">
        <v>7</v>
      </c>
      <c r="I11" s="92" t="s">
        <v>7</v>
      </c>
      <c r="J11" s="92" t="s">
        <v>7</v>
      </c>
      <c r="K11" s="92" t="s">
        <v>7</v>
      </c>
      <c r="L11" s="92" t="s">
        <v>7</v>
      </c>
      <c r="M11" s="92" t="s">
        <v>7</v>
      </c>
      <c r="N11" s="92" t="s">
        <v>7</v>
      </c>
      <c r="O11" s="92" t="s">
        <v>7</v>
      </c>
      <c r="P11" s="92" t="s">
        <v>7</v>
      </c>
      <c r="Q11" s="92" t="s">
        <v>7</v>
      </c>
      <c r="R11" s="92" t="s">
        <v>7</v>
      </c>
    </row>
    <row r="12" spans="2:18" s="22" customFormat="1" ht="23.25" customHeight="1" outlineLevel="1" x14ac:dyDescent="0.25">
      <c r="B12" s="13" t="s">
        <v>68</v>
      </c>
      <c r="C12" s="11" t="s">
        <v>62</v>
      </c>
      <c r="D12" s="92" t="s">
        <v>7</v>
      </c>
      <c r="E12" s="92" t="s">
        <v>7</v>
      </c>
      <c r="F12" s="92" t="s">
        <v>7</v>
      </c>
      <c r="G12" s="92" t="s">
        <v>7</v>
      </c>
      <c r="H12" s="92" t="s">
        <v>7</v>
      </c>
      <c r="I12" s="92" t="s">
        <v>7</v>
      </c>
      <c r="J12" s="92" t="s">
        <v>7</v>
      </c>
      <c r="K12" s="92" t="s">
        <v>7</v>
      </c>
      <c r="L12" s="92" t="s">
        <v>7</v>
      </c>
      <c r="M12" s="92" t="s">
        <v>7</v>
      </c>
      <c r="N12" s="92" t="s">
        <v>7</v>
      </c>
      <c r="O12" s="92" t="s">
        <v>7</v>
      </c>
      <c r="P12" s="92" t="s">
        <v>7</v>
      </c>
      <c r="Q12" s="92" t="s">
        <v>7</v>
      </c>
      <c r="R12" s="92" t="s">
        <v>7</v>
      </c>
    </row>
    <row r="13" spans="2:18" s="22" customFormat="1" ht="23.25" customHeight="1" outlineLevel="1" x14ac:dyDescent="0.25">
      <c r="B13" s="13" t="s">
        <v>107</v>
      </c>
      <c r="C13" s="11" t="s">
        <v>62</v>
      </c>
      <c r="D13" s="92" t="s">
        <v>7</v>
      </c>
      <c r="E13" s="92" t="s">
        <v>7</v>
      </c>
      <c r="F13" s="92" t="s">
        <v>7</v>
      </c>
      <c r="G13" s="92" t="s">
        <v>7</v>
      </c>
      <c r="H13" s="92" t="s">
        <v>7</v>
      </c>
      <c r="I13" s="92" t="s">
        <v>7</v>
      </c>
      <c r="J13" s="92" t="s">
        <v>7</v>
      </c>
      <c r="K13" s="92" t="s">
        <v>7</v>
      </c>
      <c r="L13" s="92" t="s">
        <v>7</v>
      </c>
      <c r="M13" s="92" t="s">
        <v>7</v>
      </c>
      <c r="N13" s="92" t="s">
        <v>7</v>
      </c>
      <c r="O13" s="92" t="s">
        <v>7</v>
      </c>
      <c r="P13" s="92" t="s">
        <v>7</v>
      </c>
      <c r="Q13" s="92" t="s">
        <v>7</v>
      </c>
      <c r="R13" s="92" t="s">
        <v>7</v>
      </c>
    </row>
    <row r="14" spans="2:18" s="21" customFormat="1" ht="11.25" customHeight="1" x14ac:dyDescent="0.25">
      <c r="B14" s="13" t="s">
        <v>71</v>
      </c>
      <c r="C14" s="11" t="s">
        <v>62</v>
      </c>
      <c r="D14" s="92">
        <v>14.6</v>
      </c>
      <c r="E14" s="92">
        <v>18.8</v>
      </c>
      <c r="F14" s="92">
        <v>19.7</v>
      </c>
      <c r="G14" s="92">
        <v>16.399999999999999</v>
      </c>
      <c r="H14" s="92">
        <v>15.7</v>
      </c>
      <c r="I14" s="92">
        <v>13.9</v>
      </c>
      <c r="J14" s="92">
        <v>11.2</v>
      </c>
      <c r="K14" s="92">
        <v>9.3000000000000007</v>
      </c>
      <c r="L14" s="92">
        <v>7.5</v>
      </c>
      <c r="M14" s="92">
        <v>8.1</v>
      </c>
      <c r="N14" s="92">
        <v>8</v>
      </c>
      <c r="O14" s="92">
        <v>7</v>
      </c>
      <c r="P14" s="92" t="s">
        <v>205</v>
      </c>
      <c r="Q14" s="92" t="s">
        <v>172</v>
      </c>
      <c r="R14" s="92" t="s">
        <v>166</v>
      </c>
    </row>
    <row r="15" spans="2:18" s="21" customFormat="1" ht="11.25" customHeight="1" x14ac:dyDescent="0.25">
      <c r="B15" s="18"/>
      <c r="C15" s="11" t="s">
        <v>2</v>
      </c>
      <c r="D15" s="92">
        <v>16.399999999999999</v>
      </c>
      <c r="E15" s="92">
        <v>21.5</v>
      </c>
      <c r="F15" s="92">
        <v>21.5</v>
      </c>
      <c r="G15" s="92">
        <v>17.8</v>
      </c>
      <c r="H15" s="92">
        <v>16.899999999999999</v>
      </c>
      <c r="I15" s="92">
        <v>15.2</v>
      </c>
      <c r="J15" s="92">
        <v>11.5</v>
      </c>
      <c r="K15" s="92">
        <v>10</v>
      </c>
      <c r="L15" s="92" t="s">
        <v>7</v>
      </c>
      <c r="M15" s="92" t="s">
        <v>7</v>
      </c>
      <c r="N15" s="92" t="s">
        <v>206</v>
      </c>
      <c r="O15" s="92" t="s">
        <v>203</v>
      </c>
      <c r="P15" s="92" t="s">
        <v>216</v>
      </c>
      <c r="Q15" s="92" t="s">
        <v>166</v>
      </c>
      <c r="R15" s="92" t="s">
        <v>228</v>
      </c>
    </row>
    <row r="16" spans="2:18" s="21" customFormat="1" ht="19.5" customHeight="1" x14ac:dyDescent="0.25">
      <c r="B16" s="18"/>
      <c r="C16" s="11" t="s">
        <v>63</v>
      </c>
      <c r="D16" s="92">
        <v>12.8</v>
      </c>
      <c r="E16" s="92">
        <v>15.9</v>
      </c>
      <c r="F16" s="92">
        <v>17.8</v>
      </c>
      <c r="G16" s="92">
        <v>14.9</v>
      </c>
      <c r="H16" s="92">
        <v>14.4</v>
      </c>
      <c r="I16" s="92">
        <v>12.6</v>
      </c>
      <c r="J16" s="92">
        <v>10.8</v>
      </c>
      <c r="K16" s="92">
        <v>8.5</v>
      </c>
      <c r="L16" s="92">
        <v>7.6</v>
      </c>
      <c r="M16" s="92">
        <v>8.9</v>
      </c>
      <c r="N16" s="92" t="s">
        <v>208</v>
      </c>
      <c r="O16" s="92" t="s">
        <v>240</v>
      </c>
      <c r="P16" s="92" t="s">
        <v>245</v>
      </c>
      <c r="Q16" s="92" t="s">
        <v>174</v>
      </c>
      <c r="R16" s="92" t="s">
        <v>241</v>
      </c>
    </row>
    <row r="17" spans="2:49" s="22" customFormat="1" ht="11.15" customHeight="1" x14ac:dyDescent="0.25">
      <c r="B17" s="218" t="s">
        <v>469</v>
      </c>
      <c r="C17" s="10" t="s">
        <v>62</v>
      </c>
      <c r="D17" s="91">
        <v>8.5</v>
      </c>
      <c r="E17" s="91">
        <v>11.2</v>
      </c>
      <c r="F17" s="91">
        <v>12.4</v>
      </c>
      <c r="G17" s="91">
        <v>10.6</v>
      </c>
      <c r="H17" s="91">
        <v>9.6</v>
      </c>
      <c r="I17" s="91">
        <v>8.3000000000000007</v>
      </c>
      <c r="J17" s="91">
        <v>6.3</v>
      </c>
      <c r="K17" s="91">
        <v>4.5999999999999996</v>
      </c>
      <c r="L17" s="91">
        <v>3.9</v>
      </c>
      <c r="M17" s="91" t="s">
        <v>7</v>
      </c>
      <c r="N17" s="91" t="s">
        <v>222</v>
      </c>
      <c r="O17" s="91" t="s">
        <v>227</v>
      </c>
      <c r="P17" s="91" t="s">
        <v>160</v>
      </c>
      <c r="Q17" s="91" t="s">
        <v>255</v>
      </c>
      <c r="R17" s="91" t="s">
        <v>416</v>
      </c>
    </row>
    <row r="18" spans="2:49" s="22" customFormat="1" ht="11.25" customHeight="1" x14ac:dyDescent="0.25">
      <c r="B18" s="218"/>
      <c r="C18" s="10" t="s">
        <v>2</v>
      </c>
      <c r="D18" s="91">
        <v>9.8000000000000007</v>
      </c>
      <c r="E18" s="91">
        <v>13.8</v>
      </c>
      <c r="F18" s="91">
        <v>14.3</v>
      </c>
      <c r="G18" s="91">
        <v>12</v>
      </c>
      <c r="H18" s="91">
        <v>10.6</v>
      </c>
      <c r="I18" s="91">
        <v>9.6999999999999993</v>
      </c>
      <c r="J18" s="91" t="s">
        <v>7</v>
      </c>
      <c r="K18" s="91" t="s">
        <v>7</v>
      </c>
      <c r="L18" s="91" t="s">
        <v>7</v>
      </c>
      <c r="M18" s="91" t="s">
        <v>7</v>
      </c>
      <c r="N18" s="91" t="s">
        <v>163</v>
      </c>
      <c r="O18" s="91" t="s">
        <v>7</v>
      </c>
      <c r="P18" s="91" t="s">
        <v>7</v>
      </c>
      <c r="Q18" s="91" t="s">
        <v>7</v>
      </c>
      <c r="R18" s="91" t="s">
        <v>7</v>
      </c>
    </row>
    <row r="19" spans="2:49" s="22" customFormat="1" ht="23.25" customHeight="1" x14ac:dyDescent="0.25">
      <c r="B19" s="111"/>
      <c r="C19" s="10" t="s">
        <v>63</v>
      </c>
      <c r="D19" s="91">
        <v>7.2</v>
      </c>
      <c r="E19" s="91">
        <v>8.4</v>
      </c>
      <c r="F19" s="91">
        <v>10.5</v>
      </c>
      <c r="G19" s="91">
        <v>9.3000000000000007</v>
      </c>
      <c r="H19" s="91">
        <v>8.6</v>
      </c>
      <c r="I19" s="91" t="s">
        <v>7</v>
      </c>
      <c r="J19" s="91" t="s">
        <v>7</v>
      </c>
      <c r="K19" s="91" t="s">
        <v>7</v>
      </c>
      <c r="L19" s="91" t="s">
        <v>7</v>
      </c>
      <c r="M19" s="91" t="s">
        <v>7</v>
      </c>
      <c r="N19" s="91" t="s">
        <v>221</v>
      </c>
      <c r="O19" s="91" t="s">
        <v>214</v>
      </c>
      <c r="P19" s="91" t="s">
        <v>7</v>
      </c>
      <c r="Q19" s="91" t="s">
        <v>7</v>
      </c>
      <c r="R19" s="91" t="s">
        <v>7</v>
      </c>
    </row>
    <row r="20" spans="2:49" s="22" customFormat="1" ht="23.25" customHeight="1" x14ac:dyDescent="0.25">
      <c r="B20" s="218" t="s">
        <v>470</v>
      </c>
      <c r="C20" s="10" t="s">
        <v>62</v>
      </c>
      <c r="D20" s="91">
        <v>17.100000000000001</v>
      </c>
      <c r="E20" s="91">
        <v>21.2</v>
      </c>
      <c r="F20" s="91">
        <v>21.8</v>
      </c>
      <c r="G20" s="91">
        <v>18.3</v>
      </c>
      <c r="H20" s="91">
        <v>17</v>
      </c>
      <c r="I20" s="91">
        <v>15.5</v>
      </c>
      <c r="J20" s="91">
        <v>11.7</v>
      </c>
      <c r="K20" s="91">
        <v>9.9</v>
      </c>
      <c r="L20" s="91">
        <v>7.4</v>
      </c>
      <c r="M20" s="91" t="s">
        <v>7</v>
      </c>
      <c r="N20" s="91" t="s">
        <v>168</v>
      </c>
      <c r="O20" s="91" t="s">
        <v>243</v>
      </c>
      <c r="P20" s="91" t="s">
        <v>237</v>
      </c>
      <c r="Q20" s="91" t="s">
        <v>169</v>
      </c>
      <c r="R20" s="91" t="s">
        <v>212</v>
      </c>
    </row>
    <row r="21" spans="2:49" s="22" customFormat="1" ht="6" customHeight="1" x14ac:dyDescent="0.25">
      <c r="B21" s="306"/>
      <c r="C21" s="10"/>
      <c r="D21" s="91"/>
      <c r="E21" s="91"/>
      <c r="F21" s="91"/>
      <c r="G21" s="91"/>
      <c r="H21" s="91"/>
      <c r="I21" s="91"/>
      <c r="J21" s="91"/>
      <c r="K21" s="91"/>
      <c r="L21" s="91"/>
      <c r="M21" s="91"/>
      <c r="N21" s="91"/>
      <c r="O21" s="91"/>
      <c r="P21" s="91"/>
      <c r="Q21" s="91"/>
      <c r="R21" s="91"/>
    </row>
    <row r="22" spans="2:49" s="3" customFormat="1" ht="3" customHeight="1" outlineLevel="1" x14ac:dyDescent="0.2">
      <c r="B22" s="69"/>
      <c r="C22" s="70"/>
      <c r="D22" s="72"/>
      <c r="E22" s="72"/>
      <c r="F22" s="72"/>
      <c r="G22" s="72"/>
      <c r="H22" s="72"/>
      <c r="I22" s="72"/>
      <c r="J22" s="72"/>
      <c r="K22" s="72"/>
      <c r="L22" s="72"/>
      <c r="M22" s="72"/>
      <c r="N22" s="72"/>
      <c r="O22" s="72"/>
      <c r="P22" s="72"/>
      <c r="Q22" s="72"/>
      <c r="R22" s="72"/>
    </row>
    <row r="23" spans="2:49" ht="11.25" customHeight="1" x14ac:dyDescent="0.3">
      <c r="D23" s="12"/>
      <c r="E23" s="12"/>
      <c r="F23" s="12"/>
      <c r="G23" s="12"/>
      <c r="H23" s="12"/>
      <c r="I23" s="12"/>
      <c r="J23" s="12"/>
      <c r="K23" s="12"/>
      <c r="L23" s="12"/>
      <c r="M23" s="12"/>
      <c r="N23" s="12"/>
      <c r="O23" s="12"/>
      <c r="P23" s="12"/>
      <c r="Q23" s="12"/>
      <c r="R23" s="12"/>
    </row>
    <row r="24" spans="2:49" ht="11.25" customHeight="1" x14ac:dyDescent="0.3">
      <c r="B24" s="126" t="s">
        <v>18</v>
      </c>
    </row>
    <row r="25" spans="2:49" ht="13.5" customHeight="1" x14ac:dyDescent="0.3">
      <c r="B25" s="126" t="s">
        <v>199</v>
      </c>
    </row>
    <row r="26" spans="2:49" ht="18" customHeight="1" x14ac:dyDescent="0.3">
      <c r="B26" s="399" t="s">
        <v>434</v>
      </c>
      <c r="C26" s="399"/>
      <c r="D26" s="399"/>
      <c r="E26" s="399"/>
      <c r="F26" s="399"/>
      <c r="G26" s="399"/>
      <c r="H26" s="399"/>
      <c r="I26" s="399"/>
      <c r="J26" s="399"/>
      <c r="K26" s="399"/>
      <c r="L26" s="399"/>
      <c r="M26" s="399"/>
      <c r="N26" s="399"/>
      <c r="O26" s="399"/>
      <c r="P26" s="399"/>
      <c r="Q26" s="399"/>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158"/>
    </row>
    <row r="27" spans="2:49" ht="24" customHeight="1" x14ac:dyDescent="0.3">
      <c r="B27" s="418" t="s">
        <v>422</v>
      </c>
      <c r="C27" s="418"/>
      <c r="D27" s="418"/>
      <c r="E27" s="418"/>
      <c r="F27" s="418"/>
      <c r="G27" s="418"/>
      <c r="H27" s="418"/>
      <c r="I27" s="418"/>
      <c r="J27" s="418"/>
      <c r="K27" s="418"/>
      <c r="L27" s="418"/>
      <c r="M27" s="418"/>
      <c r="N27" s="418"/>
      <c r="O27" s="418"/>
      <c r="P27" s="418"/>
      <c r="Q27" s="266"/>
      <c r="R27" s="266"/>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158"/>
    </row>
    <row r="28" spans="2:49" ht="10" customHeight="1" x14ac:dyDescent="0.3">
      <c r="B28" s="394"/>
      <c r="C28" s="394"/>
      <c r="D28" s="394"/>
      <c r="E28" s="394"/>
      <c r="F28" s="394"/>
      <c r="G28" s="394"/>
      <c r="H28" s="394"/>
      <c r="I28" s="394"/>
      <c r="J28" s="394"/>
      <c r="K28" s="394"/>
      <c r="L28" s="394"/>
      <c r="M28" s="394"/>
      <c r="N28" s="89"/>
      <c r="O28" s="89"/>
    </row>
    <row r="29" spans="2:49" ht="11.25" customHeight="1" x14ac:dyDescent="0.3">
      <c r="B29" s="143" t="s">
        <v>12</v>
      </c>
    </row>
    <row r="30" spans="2:49" ht="11.25" customHeight="1" x14ac:dyDescent="0.3"/>
    <row r="31" spans="2:49" x14ac:dyDescent="0.3">
      <c r="C31" s="23"/>
    </row>
    <row r="32" spans="2:49" x14ac:dyDescent="0.3">
      <c r="C32" s="23"/>
    </row>
    <row r="33" spans="3:3" x14ac:dyDescent="0.3">
      <c r="C33" s="23"/>
    </row>
    <row r="34" spans="3:3" x14ac:dyDescent="0.3">
      <c r="C34" s="23"/>
    </row>
    <row r="35" spans="3:3" x14ac:dyDescent="0.3">
      <c r="C35" s="23"/>
    </row>
    <row r="36" spans="3:3" x14ac:dyDescent="0.3">
      <c r="C36" s="23"/>
    </row>
    <row r="37" spans="3:3" x14ac:dyDescent="0.3">
      <c r="C37" s="23"/>
    </row>
    <row r="38" spans="3:3" x14ac:dyDescent="0.3">
      <c r="C38" s="23"/>
    </row>
    <row r="39" spans="3:3" x14ac:dyDescent="0.3">
      <c r="C39" s="23"/>
    </row>
    <row r="40" spans="3:3" x14ac:dyDescent="0.3">
      <c r="C40" s="23"/>
    </row>
    <row r="41" spans="3:3" x14ac:dyDescent="0.3">
      <c r="C41" s="23"/>
    </row>
    <row r="42" spans="3:3" x14ac:dyDescent="0.3">
      <c r="C42" s="23"/>
    </row>
    <row r="43" spans="3:3" x14ac:dyDescent="0.3">
      <c r="C43" s="23"/>
    </row>
    <row r="44" spans="3:3" x14ac:dyDescent="0.3">
      <c r="C44" s="23"/>
    </row>
    <row r="45" spans="3:3" x14ac:dyDescent="0.3">
      <c r="C45" s="23"/>
    </row>
    <row r="46" spans="3:3" x14ac:dyDescent="0.3">
      <c r="C46" s="23"/>
    </row>
    <row r="47" spans="3:3" x14ac:dyDescent="0.3">
      <c r="C47" s="23"/>
    </row>
    <row r="48" spans="3:3" x14ac:dyDescent="0.3">
      <c r="C48" s="23"/>
    </row>
    <row r="49" spans="3:3" x14ac:dyDescent="0.3">
      <c r="C49" s="23"/>
    </row>
    <row r="50" spans="3:3" x14ac:dyDescent="0.3">
      <c r="C50" s="23"/>
    </row>
    <row r="51" spans="3:3" x14ac:dyDescent="0.3">
      <c r="C51" s="23"/>
    </row>
    <row r="52" spans="3:3" x14ac:dyDescent="0.3">
      <c r="C52" s="23"/>
    </row>
    <row r="53" spans="3:3" x14ac:dyDescent="0.3">
      <c r="C53" s="23"/>
    </row>
    <row r="54" spans="3:3" x14ac:dyDescent="0.3">
      <c r="C54" s="23"/>
    </row>
    <row r="55" spans="3:3" x14ac:dyDescent="0.3">
      <c r="C55" s="23"/>
    </row>
    <row r="56" spans="3:3" x14ac:dyDescent="0.3">
      <c r="C56" s="23"/>
    </row>
    <row r="57" spans="3:3" x14ac:dyDescent="0.3">
      <c r="C57" s="23"/>
    </row>
    <row r="58" spans="3:3" x14ac:dyDescent="0.3">
      <c r="C58" s="23"/>
    </row>
    <row r="59" spans="3:3" x14ac:dyDescent="0.3">
      <c r="C59" s="23"/>
    </row>
    <row r="60" spans="3:3" x14ac:dyDescent="0.3">
      <c r="C60" s="23"/>
    </row>
    <row r="61" spans="3:3" x14ac:dyDescent="0.3">
      <c r="C61" s="23"/>
    </row>
    <row r="62" spans="3:3" x14ac:dyDescent="0.3">
      <c r="C62" s="23"/>
    </row>
    <row r="63" spans="3:3" x14ac:dyDescent="0.3">
      <c r="C63" s="23"/>
    </row>
    <row r="64" spans="3:3" x14ac:dyDescent="0.3">
      <c r="C64" s="23"/>
    </row>
    <row r="65" spans="3:3" x14ac:dyDescent="0.3">
      <c r="C65" s="23"/>
    </row>
    <row r="66" spans="3:3" x14ac:dyDescent="0.3">
      <c r="C66" s="23"/>
    </row>
    <row r="67" spans="3:3" x14ac:dyDescent="0.3">
      <c r="C67" s="23"/>
    </row>
    <row r="68" spans="3:3" x14ac:dyDescent="0.3">
      <c r="C68" s="23"/>
    </row>
  </sheetData>
  <mergeCells count="4">
    <mergeCell ref="B27:P27"/>
    <mergeCell ref="B28:M28"/>
    <mergeCell ref="B26:Q26"/>
    <mergeCell ref="B1:R1"/>
  </mergeCells>
  <hyperlinks>
    <hyperlink ref="B29" location="Contents!A1" display="(back to contents)" xr:uid="{120229FB-ECD4-4D46-BDC1-F787B0EB9471}"/>
  </hyperlinks>
  <printOptions horizontalCentered="1"/>
  <pageMargins left="0.47244094488188981" right="0.47244094488188981" top="0.6692913385826772" bottom="0.6692913385826772" header="0" footer="0"/>
  <pageSetup paperSize="9" scale="95" firstPageNumber="2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BDB6-1770-4496-B878-750F38F1D4FA}">
  <dimension ref="B1:BB81"/>
  <sheetViews>
    <sheetView showGridLines="0" zoomScaleNormal="100" workbookViewId="0">
      <pane ySplit="6" topLeftCell="A7" activePane="bottomLeft" state="frozen"/>
      <selection pane="bottomLeft"/>
    </sheetView>
  </sheetViews>
  <sheetFormatPr defaultColWidth="9.15234375" defaultRowHeight="10.3" x14ac:dyDescent="0.3"/>
  <cols>
    <col min="1" max="1" width="6.3046875" style="312" customWidth="1"/>
    <col min="2" max="17" width="13.69140625" style="312" customWidth="1"/>
    <col min="18" max="18" width="10.3828125" style="312" bestFit="1" customWidth="1"/>
    <col min="19" max="32" width="12" style="312" customWidth="1"/>
    <col min="33" max="16384" width="9.15234375" style="312"/>
  </cols>
  <sheetData>
    <row r="1" spans="2:17" s="363" customFormat="1" ht="30" customHeight="1" x14ac:dyDescent="0.3">
      <c r="B1" s="376" t="s">
        <v>579</v>
      </c>
      <c r="C1" s="375"/>
      <c r="D1" s="375"/>
      <c r="E1" s="375"/>
      <c r="F1" s="375"/>
      <c r="G1" s="375"/>
      <c r="H1" s="375"/>
      <c r="I1" s="375"/>
      <c r="J1" s="375"/>
      <c r="K1" s="375"/>
      <c r="L1" s="375"/>
      <c r="M1" s="375"/>
      <c r="N1" s="375"/>
      <c r="O1" s="375"/>
      <c r="P1" s="375"/>
      <c r="Q1" s="375"/>
    </row>
    <row r="2" spans="2:17" s="363" customFormat="1" ht="15" customHeight="1" x14ac:dyDescent="0.3">
      <c r="B2" s="364"/>
      <c r="C2" s="364"/>
      <c r="D2" s="364"/>
      <c r="E2" s="364"/>
      <c r="F2" s="364"/>
      <c r="G2" s="364"/>
      <c r="H2" s="364"/>
      <c r="I2" s="364"/>
      <c r="J2" s="364"/>
      <c r="K2" s="364"/>
      <c r="L2" s="364"/>
      <c r="M2" s="364"/>
      <c r="N2" s="364"/>
      <c r="O2" s="364"/>
      <c r="P2" s="364"/>
      <c r="Q2" s="364"/>
    </row>
    <row r="3" spans="2:17" s="363" customFormat="1" ht="15" customHeight="1" x14ac:dyDescent="0.3">
      <c r="B3" s="366" t="s">
        <v>526</v>
      </c>
      <c r="C3" s="364"/>
      <c r="D3" s="364"/>
      <c r="E3" s="364"/>
      <c r="F3" s="364"/>
      <c r="G3" s="364"/>
      <c r="H3" s="364"/>
      <c r="I3" s="364"/>
      <c r="J3" s="364"/>
      <c r="K3" s="364"/>
      <c r="L3" s="364"/>
      <c r="M3" s="364"/>
      <c r="N3" s="364"/>
      <c r="O3" s="364"/>
      <c r="P3" s="364"/>
      <c r="Q3" s="364"/>
    </row>
    <row r="4" spans="2:17" s="361" customFormat="1" ht="21" customHeight="1" x14ac:dyDescent="0.3">
      <c r="B4" s="388" t="s">
        <v>525</v>
      </c>
      <c r="C4" s="379" t="s">
        <v>528</v>
      </c>
      <c r="D4" s="379" t="s">
        <v>79</v>
      </c>
      <c r="E4" s="379" t="s">
        <v>106</v>
      </c>
      <c r="F4" s="379" t="s">
        <v>531</v>
      </c>
      <c r="G4" s="379" t="s">
        <v>148</v>
      </c>
      <c r="H4" s="383" t="s">
        <v>524</v>
      </c>
      <c r="I4" s="383"/>
      <c r="J4" s="383"/>
      <c r="K4" s="383"/>
      <c r="L4" s="384"/>
      <c r="M4" s="383" t="s">
        <v>530</v>
      </c>
      <c r="N4" s="383"/>
      <c r="O4" s="383"/>
      <c r="P4" s="383"/>
      <c r="Q4" s="383"/>
    </row>
    <row r="5" spans="2:17" s="361" customFormat="1" ht="40.5" customHeight="1" x14ac:dyDescent="0.3">
      <c r="B5" s="389"/>
      <c r="C5" s="380"/>
      <c r="D5" s="380"/>
      <c r="E5" s="380"/>
      <c r="F5" s="380"/>
      <c r="G5" s="380"/>
      <c r="H5" s="374" t="s">
        <v>528</v>
      </c>
      <c r="I5" s="374" t="s">
        <v>79</v>
      </c>
      <c r="J5" s="374" t="s">
        <v>106</v>
      </c>
      <c r="K5" s="374" t="s">
        <v>116</v>
      </c>
      <c r="L5" s="374" t="s">
        <v>148</v>
      </c>
      <c r="M5" s="362" t="s">
        <v>528</v>
      </c>
      <c r="N5" s="362" t="s">
        <v>79</v>
      </c>
      <c r="O5" s="362" t="s">
        <v>106</v>
      </c>
      <c r="P5" s="362" t="s">
        <v>116</v>
      </c>
      <c r="Q5" s="362" t="s">
        <v>148</v>
      </c>
    </row>
    <row r="6" spans="2:17" s="360" customFormat="1" ht="15" customHeight="1" x14ac:dyDescent="0.3">
      <c r="B6" s="390"/>
      <c r="C6" s="385" t="s">
        <v>4</v>
      </c>
      <c r="D6" s="386"/>
      <c r="E6" s="386"/>
      <c r="F6" s="386"/>
      <c r="G6" s="387"/>
      <c r="H6" s="385" t="s">
        <v>527</v>
      </c>
      <c r="I6" s="386"/>
      <c r="J6" s="386"/>
      <c r="K6" s="386"/>
      <c r="L6" s="386"/>
      <c r="M6" s="386"/>
      <c r="N6" s="386"/>
      <c r="O6" s="386"/>
      <c r="P6" s="386"/>
      <c r="Q6" s="391"/>
    </row>
    <row r="7" spans="2:17" s="359" customFormat="1" ht="5.25" customHeight="1" x14ac:dyDescent="0.4"/>
    <row r="8" spans="2:17" ht="16.5" customHeight="1" x14ac:dyDescent="0.3">
      <c r="B8" s="358" t="s">
        <v>25</v>
      </c>
      <c r="C8" s="312">
        <v>57.7</v>
      </c>
      <c r="D8" s="312">
        <v>47.8</v>
      </c>
      <c r="E8" s="312">
        <v>17.100000000000001</v>
      </c>
      <c r="F8" s="312">
        <v>42.5</v>
      </c>
      <c r="G8" s="312">
        <v>26.9</v>
      </c>
      <c r="H8" s="314">
        <v>-1.5</v>
      </c>
      <c r="I8" s="314">
        <v>-2.8</v>
      </c>
      <c r="J8" s="314">
        <v>2.4</v>
      </c>
      <c r="K8" s="314">
        <v>1.5</v>
      </c>
      <c r="L8" s="314">
        <v>3.7</v>
      </c>
      <c r="M8" s="314">
        <v>0.5</v>
      </c>
      <c r="N8" s="314">
        <v>-1.4</v>
      </c>
      <c r="O8" s="314">
        <v>3.1</v>
      </c>
      <c r="P8" s="314">
        <v>-0.5</v>
      </c>
      <c r="Q8" s="314">
        <v>2.4</v>
      </c>
    </row>
    <row r="9" spans="2:17" ht="16.5" customHeight="1" x14ac:dyDescent="0.3">
      <c r="B9" s="372" t="s">
        <v>26</v>
      </c>
      <c r="C9" s="356">
        <v>57</v>
      </c>
      <c r="D9" s="356">
        <v>46.9</v>
      </c>
      <c r="E9" s="356">
        <v>17.8</v>
      </c>
      <c r="F9" s="356">
        <v>43.2</v>
      </c>
      <c r="G9" s="356">
        <v>28.4</v>
      </c>
      <c r="H9" s="356">
        <v>-0.8</v>
      </c>
      <c r="I9" s="356">
        <v>-2.6</v>
      </c>
      <c r="J9" s="356">
        <v>3.4</v>
      </c>
      <c r="K9" s="356">
        <v>0.8</v>
      </c>
      <c r="L9" s="356">
        <v>5.7</v>
      </c>
      <c r="M9" s="356">
        <v>-0.7</v>
      </c>
      <c r="N9" s="356">
        <v>-0.9</v>
      </c>
      <c r="O9" s="356">
        <v>0.7</v>
      </c>
      <c r="P9" s="356">
        <v>0.7</v>
      </c>
      <c r="Q9" s="356">
        <v>1.5</v>
      </c>
    </row>
    <row r="10" spans="2:17" ht="16.5" customHeight="1" x14ac:dyDescent="0.3">
      <c r="B10" s="372" t="s">
        <v>27</v>
      </c>
      <c r="C10" s="356">
        <v>57</v>
      </c>
      <c r="D10" s="356">
        <v>46.4</v>
      </c>
      <c r="E10" s="356">
        <v>18.600000000000001</v>
      </c>
      <c r="F10" s="356">
        <v>43.3</v>
      </c>
      <c r="G10" s="356">
        <v>30.4</v>
      </c>
      <c r="H10" s="356">
        <v>-2.1</v>
      </c>
      <c r="I10" s="356">
        <v>-3.9</v>
      </c>
      <c r="J10" s="356">
        <v>3.7</v>
      </c>
      <c r="K10" s="356">
        <v>2.2999999999999998</v>
      </c>
      <c r="L10" s="356">
        <v>7.5</v>
      </c>
      <c r="M10" s="356">
        <v>0</v>
      </c>
      <c r="N10" s="356">
        <v>-0.5</v>
      </c>
      <c r="O10" s="356">
        <v>0.8</v>
      </c>
      <c r="P10" s="356">
        <v>0.1</v>
      </c>
      <c r="Q10" s="356">
        <v>2</v>
      </c>
    </row>
    <row r="11" spans="2:17" ht="16.5" customHeight="1" x14ac:dyDescent="0.3">
      <c r="B11" s="372" t="s">
        <v>28</v>
      </c>
      <c r="C11" s="356">
        <v>57.1</v>
      </c>
      <c r="D11" s="356">
        <v>45.3</v>
      </c>
      <c r="E11" s="356">
        <v>20.7</v>
      </c>
      <c r="F11" s="356">
        <v>43.2</v>
      </c>
      <c r="G11" s="356">
        <v>32.299999999999997</v>
      </c>
      <c r="H11" s="356">
        <v>-0.1</v>
      </c>
      <c r="I11" s="356">
        <v>-3.9</v>
      </c>
      <c r="J11" s="356">
        <v>6.7</v>
      </c>
      <c r="K11" s="356">
        <v>0.2</v>
      </c>
      <c r="L11" s="356">
        <v>7.8</v>
      </c>
      <c r="M11" s="356">
        <v>0.1</v>
      </c>
      <c r="N11" s="356">
        <v>-1.1000000000000001</v>
      </c>
      <c r="O11" s="356">
        <v>2.1</v>
      </c>
      <c r="P11" s="356">
        <v>-0.1</v>
      </c>
      <c r="Q11" s="356">
        <v>1.9</v>
      </c>
    </row>
    <row r="12" spans="2:17" ht="16.5" customHeight="1" x14ac:dyDescent="0.3">
      <c r="B12" s="373" t="s">
        <v>29</v>
      </c>
      <c r="C12" s="356">
        <v>56.6</v>
      </c>
      <c r="D12" s="356">
        <v>44.6</v>
      </c>
      <c r="E12" s="356">
        <v>21.1</v>
      </c>
      <c r="F12" s="356">
        <v>43.7</v>
      </c>
      <c r="G12" s="356">
        <v>33.5</v>
      </c>
      <c r="H12" s="356">
        <v>-1.1000000000000001</v>
      </c>
      <c r="I12" s="356">
        <v>-3.2</v>
      </c>
      <c r="J12" s="356">
        <v>4</v>
      </c>
      <c r="K12" s="356">
        <v>1.2</v>
      </c>
      <c r="L12" s="356">
        <v>6.6</v>
      </c>
      <c r="M12" s="356">
        <v>-0.5</v>
      </c>
      <c r="N12" s="356">
        <v>-0.7</v>
      </c>
      <c r="O12" s="356">
        <v>0.4</v>
      </c>
      <c r="P12" s="356">
        <v>0.5</v>
      </c>
      <c r="Q12" s="356">
        <v>1.2</v>
      </c>
    </row>
    <row r="13" spans="2:17" ht="16.5" customHeight="1" x14ac:dyDescent="0.3">
      <c r="B13" s="372" t="s">
        <v>30</v>
      </c>
      <c r="C13" s="356">
        <v>56.6</v>
      </c>
      <c r="D13" s="356">
        <v>45.3</v>
      </c>
      <c r="E13" s="356">
        <v>20</v>
      </c>
      <c r="F13" s="356">
        <v>43.8</v>
      </c>
      <c r="G13" s="356">
        <v>31.3</v>
      </c>
      <c r="H13" s="356">
        <v>-0.4</v>
      </c>
      <c r="I13" s="356">
        <v>-1.6</v>
      </c>
      <c r="J13" s="356">
        <v>2.2000000000000002</v>
      </c>
      <c r="K13" s="356">
        <v>0.6</v>
      </c>
      <c r="L13" s="356">
        <v>2.9</v>
      </c>
      <c r="M13" s="356">
        <v>0</v>
      </c>
      <c r="N13" s="356">
        <v>0.7</v>
      </c>
      <c r="O13" s="356">
        <v>-1.1000000000000001</v>
      </c>
      <c r="P13" s="356">
        <v>0.1</v>
      </c>
      <c r="Q13" s="356">
        <v>-2.2000000000000002</v>
      </c>
    </row>
    <row r="14" spans="2:17" ht="16.5" customHeight="1" x14ac:dyDescent="0.3">
      <c r="B14" s="372" t="s">
        <v>31</v>
      </c>
      <c r="C14" s="356">
        <v>57.2</v>
      </c>
      <c r="D14" s="356">
        <v>46.9</v>
      </c>
      <c r="E14" s="356">
        <v>18</v>
      </c>
      <c r="F14" s="356">
        <v>43.1</v>
      </c>
      <c r="G14" s="356">
        <v>31</v>
      </c>
      <c r="H14" s="356">
        <v>0.2</v>
      </c>
      <c r="I14" s="356">
        <v>0.5</v>
      </c>
      <c r="J14" s="356">
        <v>-0.6</v>
      </c>
      <c r="K14" s="356">
        <v>-0.2</v>
      </c>
      <c r="L14" s="356">
        <v>0.6</v>
      </c>
      <c r="M14" s="356">
        <v>0.6</v>
      </c>
      <c r="N14" s="356">
        <v>1.6</v>
      </c>
      <c r="O14" s="356">
        <v>-2</v>
      </c>
      <c r="P14" s="356">
        <v>-0.7</v>
      </c>
      <c r="Q14" s="356">
        <v>-0.3</v>
      </c>
    </row>
    <row r="15" spans="2:17" ht="16.5" customHeight="1" x14ac:dyDescent="0.3">
      <c r="B15" s="372" t="s">
        <v>32</v>
      </c>
      <c r="C15" s="356">
        <v>55.8</v>
      </c>
      <c r="D15" s="356">
        <v>45.7</v>
      </c>
      <c r="E15" s="356">
        <v>18.2</v>
      </c>
      <c r="F15" s="356">
        <v>44.4</v>
      </c>
      <c r="G15" s="356">
        <v>32.299999999999997</v>
      </c>
      <c r="H15" s="356">
        <v>-1.3</v>
      </c>
      <c r="I15" s="356">
        <v>0.4</v>
      </c>
      <c r="J15" s="356">
        <v>-2.5</v>
      </c>
      <c r="K15" s="356">
        <v>1.2</v>
      </c>
      <c r="L15" s="356">
        <v>0</v>
      </c>
      <c r="M15" s="356">
        <v>-1.4</v>
      </c>
      <c r="N15" s="356">
        <v>-1.2</v>
      </c>
      <c r="O15" s="356">
        <v>0.2</v>
      </c>
      <c r="P15" s="356">
        <v>1.3</v>
      </c>
      <c r="Q15" s="356">
        <v>1.3</v>
      </c>
    </row>
    <row r="16" spans="2:17" ht="16.5" customHeight="1" x14ac:dyDescent="0.3">
      <c r="B16" s="358" t="s">
        <v>33</v>
      </c>
      <c r="C16" s="314">
        <v>55.9</v>
      </c>
      <c r="D16" s="314">
        <v>46.2</v>
      </c>
      <c r="E16" s="314">
        <v>17.3</v>
      </c>
      <c r="F16" s="314">
        <v>44.4</v>
      </c>
      <c r="G16" s="314">
        <v>30.5</v>
      </c>
      <c r="H16" s="314">
        <v>-0.7</v>
      </c>
      <c r="I16" s="314">
        <v>1.6</v>
      </c>
      <c r="J16" s="314">
        <v>-3.8</v>
      </c>
      <c r="K16" s="314">
        <v>0.7</v>
      </c>
      <c r="L16" s="314">
        <v>-3</v>
      </c>
      <c r="M16" s="314">
        <v>0.1</v>
      </c>
      <c r="N16" s="314">
        <v>0.5</v>
      </c>
      <c r="O16" s="314">
        <v>-0.9</v>
      </c>
      <c r="P16" s="314">
        <v>0</v>
      </c>
      <c r="Q16" s="314">
        <v>-1.8</v>
      </c>
    </row>
    <row r="17" spans="2:17" ht="16.5" customHeight="1" x14ac:dyDescent="0.3">
      <c r="B17" s="371" t="s">
        <v>34</v>
      </c>
      <c r="C17" s="314">
        <v>55.5</v>
      </c>
      <c r="D17" s="314">
        <v>46.2</v>
      </c>
      <c r="E17" s="314">
        <v>16.7</v>
      </c>
      <c r="F17" s="314">
        <v>44.8</v>
      </c>
      <c r="G17" s="314">
        <v>30.6</v>
      </c>
      <c r="H17" s="314">
        <v>-1.1000000000000001</v>
      </c>
      <c r="I17" s="314">
        <v>0.9</v>
      </c>
      <c r="J17" s="314">
        <v>-3.3</v>
      </c>
      <c r="K17" s="314">
        <v>1</v>
      </c>
      <c r="L17" s="314">
        <v>-0.7</v>
      </c>
      <c r="M17" s="314">
        <v>-0.4</v>
      </c>
      <c r="N17" s="314">
        <v>0</v>
      </c>
      <c r="O17" s="314">
        <v>-0.6</v>
      </c>
      <c r="P17" s="314">
        <v>0.4</v>
      </c>
      <c r="Q17" s="314">
        <v>0.1</v>
      </c>
    </row>
    <row r="18" spans="2:17" ht="16.5" customHeight="1" x14ac:dyDescent="0.3">
      <c r="B18" s="371" t="s">
        <v>35</v>
      </c>
      <c r="C18" s="314">
        <v>55.6</v>
      </c>
      <c r="D18" s="314">
        <v>47.8</v>
      </c>
      <c r="E18" s="314">
        <v>14</v>
      </c>
      <c r="F18" s="314">
        <v>44.6</v>
      </c>
      <c r="G18" s="314">
        <v>28.8</v>
      </c>
      <c r="H18" s="314">
        <v>-1.6</v>
      </c>
      <c r="I18" s="314">
        <v>0.9</v>
      </c>
      <c r="J18" s="314">
        <v>-4</v>
      </c>
      <c r="K18" s="314">
        <v>1.5</v>
      </c>
      <c r="L18" s="314">
        <v>-2.2000000000000002</v>
      </c>
      <c r="M18" s="314">
        <v>0.1</v>
      </c>
      <c r="N18" s="314">
        <v>1.6</v>
      </c>
      <c r="O18" s="314">
        <v>-2.7</v>
      </c>
      <c r="P18" s="314">
        <v>-0.2</v>
      </c>
      <c r="Q18" s="314">
        <v>-1.8</v>
      </c>
    </row>
    <row r="19" spans="2:17" ht="16.5" customHeight="1" x14ac:dyDescent="0.3">
      <c r="B19" s="371" t="s">
        <v>36</v>
      </c>
      <c r="C19" s="314">
        <v>56.1</v>
      </c>
      <c r="D19" s="314">
        <v>47.1</v>
      </c>
      <c r="E19" s="314">
        <v>16</v>
      </c>
      <c r="F19" s="314">
        <v>44.2</v>
      </c>
      <c r="G19" s="314">
        <v>29.7</v>
      </c>
      <c r="H19" s="314">
        <v>0.3</v>
      </c>
      <c r="I19" s="314">
        <v>1.4</v>
      </c>
      <c r="J19" s="314">
        <v>-2.2000000000000002</v>
      </c>
      <c r="K19" s="314">
        <v>-0.2</v>
      </c>
      <c r="L19" s="314">
        <v>-2.6</v>
      </c>
      <c r="M19" s="314">
        <v>0.5</v>
      </c>
      <c r="N19" s="314">
        <v>-0.7</v>
      </c>
      <c r="O19" s="314">
        <v>2</v>
      </c>
      <c r="P19" s="314">
        <v>-0.4</v>
      </c>
      <c r="Q19" s="314">
        <v>0.9</v>
      </c>
    </row>
    <row r="20" spans="2:17" ht="16.5" customHeight="1" x14ac:dyDescent="0.3">
      <c r="B20" s="358" t="s">
        <v>37</v>
      </c>
      <c r="C20" s="314">
        <v>57.1</v>
      </c>
      <c r="D20" s="314">
        <v>47.6</v>
      </c>
      <c r="E20" s="314">
        <v>16.5</v>
      </c>
      <c r="F20" s="314">
        <v>43.2</v>
      </c>
      <c r="G20" s="314">
        <v>29</v>
      </c>
      <c r="H20" s="314">
        <v>1.2</v>
      </c>
      <c r="I20" s="314">
        <v>1.4</v>
      </c>
      <c r="J20" s="314">
        <v>-0.8</v>
      </c>
      <c r="K20" s="314">
        <v>-1.2</v>
      </c>
      <c r="L20" s="314">
        <v>-1.5</v>
      </c>
      <c r="M20" s="314">
        <v>1</v>
      </c>
      <c r="N20" s="314">
        <v>0.5</v>
      </c>
      <c r="O20" s="314">
        <v>0.5</v>
      </c>
      <c r="P20" s="314">
        <v>-1</v>
      </c>
      <c r="Q20" s="314">
        <v>-0.7</v>
      </c>
    </row>
    <row r="21" spans="2:17" ht="16.5" customHeight="1" x14ac:dyDescent="0.3">
      <c r="B21" s="371" t="s">
        <v>38</v>
      </c>
      <c r="C21" s="314">
        <v>56.5</v>
      </c>
      <c r="D21" s="314">
        <v>48.5</v>
      </c>
      <c r="E21" s="314">
        <v>14.2</v>
      </c>
      <c r="F21" s="314">
        <v>43.8</v>
      </c>
      <c r="G21" s="314">
        <v>27.7</v>
      </c>
      <c r="H21" s="314">
        <v>1</v>
      </c>
      <c r="I21" s="314">
        <v>2.2999999999999998</v>
      </c>
      <c r="J21" s="314">
        <v>-2.5</v>
      </c>
      <c r="K21" s="314">
        <v>-1</v>
      </c>
      <c r="L21" s="314">
        <v>-2.9</v>
      </c>
      <c r="M21" s="314">
        <v>-0.6</v>
      </c>
      <c r="N21" s="314">
        <v>0.9</v>
      </c>
      <c r="O21" s="314">
        <v>-2.2999999999999998</v>
      </c>
      <c r="P21" s="314">
        <v>0.6</v>
      </c>
      <c r="Q21" s="314">
        <v>-1.3</v>
      </c>
    </row>
    <row r="22" spans="2:17" ht="16.5" customHeight="1" x14ac:dyDescent="0.3">
      <c r="B22" s="371" t="s">
        <v>39</v>
      </c>
      <c r="C22" s="314">
        <v>56</v>
      </c>
      <c r="D22" s="314">
        <v>47.3</v>
      </c>
      <c r="E22" s="314">
        <v>15.5</v>
      </c>
      <c r="F22" s="314">
        <v>44.2</v>
      </c>
      <c r="G22" s="314">
        <v>27.7</v>
      </c>
      <c r="H22" s="314">
        <v>0.4</v>
      </c>
      <c r="I22" s="314">
        <v>-0.5</v>
      </c>
      <c r="J22" s="314">
        <v>1.5</v>
      </c>
      <c r="K22" s="314">
        <v>-0.4</v>
      </c>
      <c r="L22" s="314">
        <v>-1.1000000000000001</v>
      </c>
      <c r="M22" s="314">
        <v>-0.5</v>
      </c>
      <c r="N22" s="314">
        <v>-1.2</v>
      </c>
      <c r="O22" s="314">
        <v>1.3</v>
      </c>
      <c r="P22" s="314">
        <v>0.4</v>
      </c>
      <c r="Q22" s="314">
        <v>0</v>
      </c>
    </row>
    <row r="23" spans="2:17" ht="16.5" customHeight="1" x14ac:dyDescent="0.3">
      <c r="B23" s="371" t="s">
        <v>40</v>
      </c>
      <c r="C23" s="314">
        <v>56.2</v>
      </c>
      <c r="D23" s="314">
        <v>47.6</v>
      </c>
      <c r="E23" s="314">
        <v>15.3</v>
      </c>
      <c r="F23" s="314">
        <v>44</v>
      </c>
      <c r="G23" s="314">
        <v>27.9</v>
      </c>
      <c r="H23" s="314">
        <v>0.1</v>
      </c>
      <c r="I23" s="314">
        <v>0.5</v>
      </c>
      <c r="J23" s="314">
        <v>-0.7</v>
      </c>
      <c r="K23" s="314">
        <v>-0.2</v>
      </c>
      <c r="L23" s="314">
        <v>-1.8</v>
      </c>
      <c r="M23" s="314">
        <v>0.2</v>
      </c>
      <c r="N23" s="314">
        <v>0.3</v>
      </c>
      <c r="O23" s="314">
        <v>-0.2</v>
      </c>
      <c r="P23" s="314">
        <v>-0.2</v>
      </c>
      <c r="Q23" s="314">
        <v>0.2</v>
      </c>
    </row>
    <row r="24" spans="2:17" ht="16.5" customHeight="1" x14ac:dyDescent="0.3">
      <c r="B24" s="358" t="s">
        <v>41</v>
      </c>
      <c r="C24" s="314">
        <v>57.7</v>
      </c>
      <c r="D24" s="314">
        <v>49.1</v>
      </c>
      <c r="E24" s="314">
        <v>14.9</v>
      </c>
      <c r="F24" s="314">
        <v>42.5</v>
      </c>
      <c r="G24" s="314">
        <v>26.9</v>
      </c>
      <c r="H24" s="314">
        <v>0.6</v>
      </c>
      <c r="I24" s="314">
        <v>1.5</v>
      </c>
      <c r="J24" s="314">
        <v>-1.6</v>
      </c>
      <c r="K24" s="314">
        <v>-0.7</v>
      </c>
      <c r="L24" s="314">
        <v>-2.1</v>
      </c>
      <c r="M24" s="314">
        <v>1.5</v>
      </c>
      <c r="N24" s="314">
        <v>1.5</v>
      </c>
      <c r="O24" s="314">
        <v>-0.4</v>
      </c>
      <c r="P24" s="314">
        <v>-1.5</v>
      </c>
      <c r="Q24" s="314">
        <v>-1</v>
      </c>
    </row>
    <row r="25" spans="2:17" ht="16.5" customHeight="1" x14ac:dyDescent="0.3">
      <c r="B25" s="371" t="s">
        <v>42</v>
      </c>
      <c r="C25" s="314">
        <v>57.2</v>
      </c>
      <c r="D25" s="314">
        <v>49.4</v>
      </c>
      <c r="E25" s="314">
        <v>13.6</v>
      </c>
      <c r="F25" s="314">
        <v>43.1</v>
      </c>
      <c r="G25" s="314">
        <v>25.1</v>
      </c>
      <c r="H25" s="314">
        <v>0.7</v>
      </c>
      <c r="I25" s="314">
        <v>0.9</v>
      </c>
      <c r="J25" s="314">
        <v>-0.6</v>
      </c>
      <c r="K25" s="314">
        <v>-0.7</v>
      </c>
      <c r="L25" s="314">
        <v>-2.6</v>
      </c>
      <c r="M25" s="314">
        <v>-0.5</v>
      </c>
      <c r="N25" s="314">
        <v>0.3</v>
      </c>
      <c r="O25" s="314">
        <v>-1.3</v>
      </c>
      <c r="P25" s="314">
        <v>0.6</v>
      </c>
      <c r="Q25" s="314">
        <v>-1.8</v>
      </c>
    </row>
    <row r="26" spans="2:17" ht="16.5" customHeight="1" x14ac:dyDescent="0.3">
      <c r="B26" s="371" t="s">
        <v>43</v>
      </c>
      <c r="C26" s="314">
        <v>57.2</v>
      </c>
      <c r="D26" s="314">
        <v>49.2</v>
      </c>
      <c r="E26" s="314">
        <v>13.9</v>
      </c>
      <c r="F26" s="314">
        <v>43.2</v>
      </c>
      <c r="G26" s="314">
        <v>25.4</v>
      </c>
      <c r="H26" s="314">
        <v>1.2</v>
      </c>
      <c r="I26" s="314">
        <v>1.9</v>
      </c>
      <c r="J26" s="314">
        <v>-1.6</v>
      </c>
      <c r="K26" s="314">
        <v>-1</v>
      </c>
      <c r="L26" s="314">
        <v>-2.2999999999999998</v>
      </c>
      <c r="M26" s="314">
        <v>0</v>
      </c>
      <c r="N26" s="314">
        <v>-0.2</v>
      </c>
      <c r="O26" s="314">
        <v>0.3</v>
      </c>
      <c r="P26" s="314">
        <v>0.1</v>
      </c>
      <c r="Q26" s="314">
        <v>0.3</v>
      </c>
    </row>
    <row r="27" spans="2:17" ht="16.5" customHeight="1" x14ac:dyDescent="0.3">
      <c r="B27" s="371" t="s">
        <v>44</v>
      </c>
      <c r="C27" s="314">
        <v>56.4</v>
      </c>
      <c r="D27" s="314">
        <v>49.9</v>
      </c>
      <c r="E27" s="314">
        <v>11.5</v>
      </c>
      <c r="F27" s="314">
        <v>44.1</v>
      </c>
      <c r="G27" s="314">
        <v>23.6</v>
      </c>
      <c r="H27" s="314">
        <v>0.2</v>
      </c>
      <c r="I27" s="314">
        <v>2.2999999999999998</v>
      </c>
      <c r="J27" s="314">
        <v>-3.8</v>
      </c>
      <c r="K27" s="314">
        <v>0.1</v>
      </c>
      <c r="L27" s="314">
        <v>-4.3</v>
      </c>
      <c r="M27" s="314">
        <v>-0.8</v>
      </c>
      <c r="N27" s="314">
        <v>0.7</v>
      </c>
      <c r="O27" s="314">
        <v>-2.4</v>
      </c>
      <c r="P27" s="314">
        <v>0.9</v>
      </c>
      <c r="Q27" s="314">
        <v>-1.8</v>
      </c>
    </row>
    <row r="28" spans="2:17" ht="16.5" customHeight="1" x14ac:dyDescent="0.3">
      <c r="B28" s="358" t="s">
        <v>45</v>
      </c>
      <c r="C28" s="314">
        <v>57.8</v>
      </c>
      <c r="D28" s="314">
        <v>50.2</v>
      </c>
      <c r="E28" s="314">
        <v>13.1</v>
      </c>
      <c r="F28" s="314">
        <v>42.7</v>
      </c>
      <c r="G28" s="314">
        <v>23.2</v>
      </c>
      <c r="H28" s="314">
        <v>0.1</v>
      </c>
      <c r="I28" s="314">
        <v>1.1000000000000001</v>
      </c>
      <c r="J28" s="314">
        <v>-1.8</v>
      </c>
      <c r="K28" s="314">
        <v>0.2</v>
      </c>
      <c r="L28" s="314">
        <v>-3.7</v>
      </c>
      <c r="M28" s="314">
        <v>1.4</v>
      </c>
      <c r="N28" s="314">
        <v>0.3</v>
      </c>
      <c r="O28" s="314">
        <v>1.6</v>
      </c>
      <c r="P28" s="314">
        <v>-1.4</v>
      </c>
      <c r="Q28" s="314">
        <v>-0.4</v>
      </c>
    </row>
    <row r="29" spans="2:17" ht="16.5" customHeight="1" x14ac:dyDescent="0.3">
      <c r="B29" s="371" t="s">
        <v>46</v>
      </c>
      <c r="C29" s="314">
        <v>57.3</v>
      </c>
      <c r="D29" s="314">
        <v>50.7</v>
      </c>
      <c r="E29" s="314">
        <v>11.5</v>
      </c>
      <c r="F29" s="314">
        <v>43.1</v>
      </c>
      <c r="G29" s="314">
        <v>20.8</v>
      </c>
      <c r="H29" s="314">
        <v>0.1</v>
      </c>
      <c r="I29" s="314">
        <v>1.3</v>
      </c>
      <c r="J29" s="314">
        <v>-2.1</v>
      </c>
      <c r="K29" s="314">
        <v>0</v>
      </c>
      <c r="L29" s="314">
        <v>-4.3</v>
      </c>
      <c r="M29" s="314">
        <v>-0.5</v>
      </c>
      <c r="N29" s="314">
        <v>0.5</v>
      </c>
      <c r="O29" s="314">
        <v>-1.6</v>
      </c>
      <c r="P29" s="314">
        <v>0.4</v>
      </c>
      <c r="Q29" s="314">
        <v>-2.4</v>
      </c>
    </row>
    <row r="30" spans="2:17" ht="16.5" customHeight="1" x14ac:dyDescent="0.3">
      <c r="B30" s="371" t="s">
        <v>47</v>
      </c>
      <c r="C30" s="314">
        <v>57</v>
      </c>
      <c r="D30" s="314">
        <v>51.5</v>
      </c>
      <c r="E30" s="314">
        <v>9.6</v>
      </c>
      <c r="F30" s="314">
        <v>43.5</v>
      </c>
      <c r="G30" s="314">
        <v>21.8</v>
      </c>
      <c r="H30" s="314">
        <v>-0.2</v>
      </c>
      <c r="I30" s="314">
        <v>2.2999999999999998</v>
      </c>
      <c r="J30" s="314">
        <v>-4.3</v>
      </c>
      <c r="K30" s="314">
        <v>0.3</v>
      </c>
      <c r="L30" s="314">
        <v>-3.6</v>
      </c>
      <c r="M30" s="314">
        <v>-0.3</v>
      </c>
      <c r="N30" s="314">
        <v>0.8</v>
      </c>
      <c r="O30" s="314">
        <v>-1.9</v>
      </c>
      <c r="P30" s="314">
        <v>0.4</v>
      </c>
      <c r="Q30" s="314">
        <v>1</v>
      </c>
    </row>
    <row r="31" spans="2:17" ht="16.5" customHeight="1" x14ac:dyDescent="0.3">
      <c r="B31" s="371" t="s">
        <v>48</v>
      </c>
      <c r="C31" s="314">
        <v>58.6</v>
      </c>
      <c r="D31" s="314">
        <v>53.2</v>
      </c>
      <c r="E31" s="314">
        <v>9.1</v>
      </c>
      <c r="F31" s="314">
        <v>41.8</v>
      </c>
      <c r="G31" s="314">
        <v>18.8</v>
      </c>
      <c r="H31" s="314">
        <v>2.2000000000000002</v>
      </c>
      <c r="I31" s="314">
        <v>3.3</v>
      </c>
      <c r="J31" s="314">
        <v>-2.4</v>
      </c>
      <c r="K31" s="314">
        <v>-2.2999999999999998</v>
      </c>
      <c r="L31" s="314">
        <v>-4.8</v>
      </c>
      <c r="M31" s="314">
        <v>1.6</v>
      </c>
      <c r="N31" s="314">
        <v>1.7</v>
      </c>
      <c r="O31" s="314">
        <v>-0.5</v>
      </c>
      <c r="P31" s="314">
        <v>-1.7</v>
      </c>
      <c r="Q31" s="314">
        <v>-3</v>
      </c>
    </row>
    <row r="32" spans="2:17" ht="16.5" customHeight="1" x14ac:dyDescent="0.3">
      <c r="B32" s="358" t="s">
        <v>49</v>
      </c>
      <c r="C32" s="314">
        <v>57.8</v>
      </c>
      <c r="D32" s="314">
        <v>52.5</v>
      </c>
      <c r="E32" s="314">
        <v>9.1</v>
      </c>
      <c r="F32" s="314">
        <v>42.5</v>
      </c>
      <c r="G32" s="314">
        <v>19.899999999999999</v>
      </c>
      <c r="H32" s="314">
        <v>0</v>
      </c>
      <c r="I32" s="314">
        <v>2.2999999999999998</v>
      </c>
      <c r="J32" s="314">
        <v>-4</v>
      </c>
      <c r="K32" s="314">
        <v>-0.2</v>
      </c>
      <c r="L32" s="314">
        <v>-3.3</v>
      </c>
      <c r="M32" s="314">
        <v>-0.8</v>
      </c>
      <c r="N32" s="314">
        <v>-0.7</v>
      </c>
      <c r="O32" s="314">
        <v>0</v>
      </c>
      <c r="P32" s="314">
        <v>0.7</v>
      </c>
      <c r="Q32" s="314">
        <v>1.1000000000000001</v>
      </c>
    </row>
    <row r="33" spans="2:17" ht="16.5" customHeight="1" x14ac:dyDescent="0.3">
      <c r="B33" s="371" t="s">
        <v>50</v>
      </c>
      <c r="C33" s="314">
        <v>57.9</v>
      </c>
      <c r="D33" s="314">
        <v>52.9</v>
      </c>
      <c r="E33" s="314">
        <v>8.6999999999999993</v>
      </c>
      <c r="F33" s="314">
        <v>42.3</v>
      </c>
      <c r="G33" s="314">
        <v>18.7</v>
      </c>
      <c r="H33" s="314">
        <v>0.6</v>
      </c>
      <c r="I33" s="314">
        <v>2.2000000000000002</v>
      </c>
      <c r="J33" s="314">
        <v>-2.8</v>
      </c>
      <c r="K33" s="314">
        <v>-0.8</v>
      </c>
      <c r="L33" s="314">
        <v>-2.1</v>
      </c>
      <c r="M33" s="314">
        <v>0.1</v>
      </c>
      <c r="N33" s="314">
        <v>0.4</v>
      </c>
      <c r="O33" s="314">
        <v>-0.4</v>
      </c>
      <c r="P33" s="314">
        <v>-0.2</v>
      </c>
      <c r="Q33" s="314">
        <v>-1.2</v>
      </c>
    </row>
    <row r="34" spans="2:17" ht="16.5" customHeight="1" x14ac:dyDescent="0.3">
      <c r="B34" s="371" t="s">
        <v>51</v>
      </c>
      <c r="C34" s="314">
        <v>58.8</v>
      </c>
      <c r="D34" s="314">
        <v>53.4</v>
      </c>
      <c r="E34" s="314">
        <v>9.1999999999999993</v>
      </c>
      <c r="F34" s="314">
        <v>41.5</v>
      </c>
      <c r="G34" s="314">
        <v>18.5</v>
      </c>
      <c r="H34" s="314">
        <v>1.8</v>
      </c>
      <c r="I34" s="314">
        <v>1.9</v>
      </c>
      <c r="J34" s="314">
        <v>-0.4</v>
      </c>
      <c r="K34" s="314">
        <v>-2</v>
      </c>
      <c r="L34" s="314">
        <v>-3.3</v>
      </c>
      <c r="M34" s="314">
        <v>0.9</v>
      </c>
      <c r="N34" s="314">
        <v>0.5</v>
      </c>
      <c r="O34" s="314">
        <v>0.5</v>
      </c>
      <c r="P34" s="314">
        <v>-0.8</v>
      </c>
      <c r="Q34" s="314">
        <v>-0.2</v>
      </c>
    </row>
    <row r="35" spans="2:17" ht="16.5" customHeight="1" x14ac:dyDescent="0.3">
      <c r="B35" s="371" t="s">
        <v>52</v>
      </c>
      <c r="C35" s="314">
        <v>58.6</v>
      </c>
      <c r="D35" s="314">
        <v>53.3</v>
      </c>
      <c r="E35" s="314">
        <v>9</v>
      </c>
      <c r="F35" s="314">
        <v>41.8</v>
      </c>
      <c r="G35" s="314">
        <v>17.8</v>
      </c>
      <c r="H35" s="314">
        <v>0</v>
      </c>
      <c r="I35" s="314">
        <v>0.1</v>
      </c>
      <c r="J35" s="314">
        <v>-0.1</v>
      </c>
      <c r="K35" s="314">
        <v>0</v>
      </c>
      <c r="L35" s="314">
        <v>-1</v>
      </c>
      <c r="M35" s="314">
        <v>-0.2</v>
      </c>
      <c r="N35" s="314">
        <v>-0.1</v>
      </c>
      <c r="O35" s="314">
        <v>-0.2</v>
      </c>
      <c r="P35" s="314">
        <v>0.3</v>
      </c>
      <c r="Q35" s="314">
        <v>-0.7</v>
      </c>
    </row>
    <row r="36" spans="2:17" ht="16.5" customHeight="1" x14ac:dyDescent="0.3">
      <c r="B36" s="358" t="s">
        <v>53</v>
      </c>
      <c r="C36" s="314">
        <v>58.7</v>
      </c>
      <c r="D36" s="314">
        <v>54.4</v>
      </c>
      <c r="E36" s="314">
        <v>7.5</v>
      </c>
      <c r="F36" s="314">
        <v>41.8</v>
      </c>
      <c r="G36" s="314">
        <v>16.7</v>
      </c>
      <c r="H36" s="314">
        <v>0.9</v>
      </c>
      <c r="I36" s="314">
        <v>1.9</v>
      </c>
      <c r="J36" s="314">
        <v>-1.6</v>
      </c>
      <c r="K36" s="314">
        <v>-0.7</v>
      </c>
      <c r="L36" s="314">
        <v>-3.2</v>
      </c>
      <c r="M36" s="314">
        <v>0.1</v>
      </c>
      <c r="N36" s="314">
        <v>1.1000000000000001</v>
      </c>
      <c r="O36" s="314">
        <v>-1.5</v>
      </c>
      <c r="P36" s="314">
        <v>0</v>
      </c>
      <c r="Q36" s="314">
        <v>-1.1000000000000001</v>
      </c>
    </row>
    <row r="37" spans="2:17" ht="16.5" customHeight="1" x14ac:dyDescent="0.3">
      <c r="B37" s="371" t="s">
        <v>54</v>
      </c>
      <c r="C37" s="314">
        <v>58.3</v>
      </c>
      <c r="D37" s="314">
        <v>54.1</v>
      </c>
      <c r="E37" s="314">
        <v>7.1</v>
      </c>
      <c r="F37" s="314">
        <v>42.2</v>
      </c>
      <c r="G37" s="314">
        <v>15.4</v>
      </c>
      <c r="H37" s="314">
        <v>0.4</v>
      </c>
      <c r="I37" s="314">
        <v>1.2</v>
      </c>
      <c r="J37" s="314">
        <v>-1.6</v>
      </c>
      <c r="K37" s="314">
        <v>-0.1</v>
      </c>
      <c r="L37" s="314">
        <v>-3.3</v>
      </c>
      <c r="M37" s="314">
        <v>-0.4</v>
      </c>
      <c r="N37" s="314">
        <v>-0.3</v>
      </c>
      <c r="O37" s="314">
        <v>-0.4</v>
      </c>
      <c r="P37" s="314">
        <v>0.4</v>
      </c>
      <c r="Q37" s="314">
        <v>-1.3</v>
      </c>
    </row>
    <row r="38" spans="2:17" ht="16.5" customHeight="1" x14ac:dyDescent="0.3">
      <c r="B38" s="371" t="s">
        <v>55</v>
      </c>
      <c r="C38" s="314">
        <v>59</v>
      </c>
      <c r="D38" s="314">
        <v>54.6</v>
      </c>
      <c r="E38" s="314">
        <v>7.4</v>
      </c>
      <c r="F38" s="314">
        <v>41.4</v>
      </c>
      <c r="G38" s="314">
        <v>16.399999999999999</v>
      </c>
      <c r="H38" s="314">
        <v>0.2</v>
      </c>
      <c r="I38" s="314">
        <v>1.2</v>
      </c>
      <c r="J38" s="314">
        <v>-1.8</v>
      </c>
      <c r="K38" s="314">
        <v>-0.1</v>
      </c>
      <c r="L38" s="314">
        <v>-2.1</v>
      </c>
      <c r="M38" s="314">
        <v>0.7</v>
      </c>
      <c r="N38" s="314">
        <v>0.5</v>
      </c>
      <c r="O38" s="314">
        <v>0.3</v>
      </c>
      <c r="P38" s="314">
        <v>-0.8</v>
      </c>
      <c r="Q38" s="314">
        <v>1</v>
      </c>
    </row>
    <row r="39" spans="2:17" ht="16.5" customHeight="1" x14ac:dyDescent="0.3">
      <c r="B39" s="371" t="s">
        <v>56</v>
      </c>
      <c r="C39" s="314">
        <v>58.5</v>
      </c>
      <c r="D39" s="314">
        <v>54.3</v>
      </c>
      <c r="E39" s="314">
        <v>7.2</v>
      </c>
      <c r="F39" s="314">
        <v>41.9</v>
      </c>
      <c r="G39" s="314">
        <v>14.4</v>
      </c>
      <c r="H39" s="314">
        <v>-0.1</v>
      </c>
      <c r="I39" s="314">
        <v>1</v>
      </c>
      <c r="J39" s="314">
        <v>-1.8</v>
      </c>
      <c r="K39" s="314">
        <v>0.1</v>
      </c>
      <c r="L39" s="314">
        <v>-3.4</v>
      </c>
      <c r="M39" s="314">
        <v>-0.5</v>
      </c>
      <c r="N39" s="314">
        <v>-0.3</v>
      </c>
      <c r="O39" s="314">
        <v>-0.2</v>
      </c>
      <c r="P39" s="314">
        <v>0.5</v>
      </c>
      <c r="Q39" s="314">
        <v>-2</v>
      </c>
    </row>
    <row r="40" spans="2:17" ht="16.5" customHeight="1" x14ac:dyDescent="0.3">
      <c r="B40" s="358" t="s">
        <v>57</v>
      </c>
      <c r="C40" s="314">
        <v>57.6</v>
      </c>
      <c r="D40" s="314">
        <v>54.3</v>
      </c>
      <c r="E40" s="357">
        <v>5.7</v>
      </c>
      <c r="F40" s="314">
        <v>42.8</v>
      </c>
      <c r="G40" s="314">
        <v>13.8</v>
      </c>
      <c r="H40" s="314">
        <v>-1.1000000000000001</v>
      </c>
      <c r="I40" s="314">
        <v>-0.1</v>
      </c>
      <c r="J40" s="357">
        <v>-1.8</v>
      </c>
      <c r="K40" s="314">
        <v>1</v>
      </c>
      <c r="L40" s="314">
        <v>-2.9</v>
      </c>
      <c r="M40" s="314">
        <v>-0.9</v>
      </c>
      <c r="N40" s="314">
        <v>0</v>
      </c>
      <c r="O40" s="357">
        <v>-1.5</v>
      </c>
      <c r="P40" s="314">
        <v>0.9</v>
      </c>
      <c r="Q40" s="314">
        <v>-0.6</v>
      </c>
    </row>
    <row r="41" spans="2:17" ht="16.5" customHeight="1" x14ac:dyDescent="0.3">
      <c r="B41" s="371" t="s">
        <v>58</v>
      </c>
      <c r="C41" s="314">
        <v>54.5</v>
      </c>
      <c r="D41" s="314">
        <v>50.9</v>
      </c>
      <c r="E41" s="314">
        <v>6.6</v>
      </c>
      <c r="F41" s="314">
        <v>45.9</v>
      </c>
      <c r="G41" s="314">
        <v>18</v>
      </c>
      <c r="H41" s="314">
        <v>-3.8</v>
      </c>
      <c r="I41" s="314">
        <v>-3.2</v>
      </c>
      <c r="J41" s="314">
        <v>-0.5</v>
      </c>
      <c r="K41" s="314">
        <v>3.7</v>
      </c>
      <c r="L41" s="314">
        <v>2.6</v>
      </c>
      <c r="M41" s="314">
        <v>-3.1</v>
      </c>
      <c r="N41" s="314">
        <v>-3.4</v>
      </c>
      <c r="O41" s="314">
        <v>0.9</v>
      </c>
      <c r="P41" s="314">
        <v>3.1</v>
      </c>
      <c r="Q41" s="314">
        <v>4.2</v>
      </c>
    </row>
    <row r="42" spans="2:17" ht="16.5" customHeight="1" x14ac:dyDescent="0.3">
      <c r="B42" s="371" t="s">
        <v>59</v>
      </c>
      <c r="C42" s="314">
        <v>58.1</v>
      </c>
      <c r="D42" s="314">
        <v>53.1</v>
      </c>
      <c r="E42" s="314">
        <v>8.6</v>
      </c>
      <c r="F42" s="314">
        <v>42.3</v>
      </c>
      <c r="G42" s="314">
        <v>19.3</v>
      </c>
      <c r="H42" s="314">
        <v>-0.9</v>
      </c>
      <c r="I42" s="314">
        <v>-1.5</v>
      </c>
      <c r="J42" s="314">
        <v>1.2</v>
      </c>
      <c r="K42" s="314">
        <v>0.9</v>
      </c>
      <c r="L42" s="314">
        <v>2.9</v>
      </c>
      <c r="M42" s="314">
        <v>3.6</v>
      </c>
      <c r="N42" s="314">
        <v>2.2000000000000002</v>
      </c>
      <c r="O42" s="314">
        <v>2</v>
      </c>
      <c r="P42" s="314">
        <v>-3.6</v>
      </c>
      <c r="Q42" s="314">
        <v>1.3</v>
      </c>
    </row>
    <row r="43" spans="2:17" ht="16.5" customHeight="1" x14ac:dyDescent="0.3">
      <c r="B43" s="371" t="s">
        <v>60</v>
      </c>
      <c r="C43" s="314">
        <v>58.5</v>
      </c>
      <c r="D43" s="314">
        <v>52.3</v>
      </c>
      <c r="E43" s="314">
        <v>10.5</v>
      </c>
      <c r="F43" s="314">
        <v>41.9</v>
      </c>
      <c r="G43" s="314">
        <v>20.8</v>
      </c>
      <c r="H43" s="314">
        <v>0</v>
      </c>
      <c r="I43" s="314">
        <v>-2</v>
      </c>
      <c r="J43" s="314">
        <v>3.3</v>
      </c>
      <c r="K43" s="314">
        <v>0</v>
      </c>
      <c r="L43" s="314">
        <v>6.4</v>
      </c>
      <c r="M43" s="314">
        <v>0.4</v>
      </c>
      <c r="N43" s="314">
        <v>-0.8</v>
      </c>
      <c r="O43" s="314">
        <v>1.9</v>
      </c>
      <c r="P43" s="314">
        <v>-0.4</v>
      </c>
      <c r="Q43" s="314">
        <v>1.5</v>
      </c>
    </row>
    <row r="44" spans="2:17" ht="16.5" customHeight="1" x14ac:dyDescent="0.3">
      <c r="B44" s="358" t="s">
        <v>61</v>
      </c>
      <c r="C44" s="314">
        <v>57.6</v>
      </c>
      <c r="D44" s="314">
        <v>52.2</v>
      </c>
      <c r="E44" s="314">
        <v>9.3000000000000007</v>
      </c>
      <c r="F44" s="314">
        <v>42.9</v>
      </c>
      <c r="G44" s="314">
        <v>20.8</v>
      </c>
      <c r="H44" s="314">
        <v>0</v>
      </c>
      <c r="I44" s="314">
        <v>-2.1</v>
      </c>
      <c r="J44" s="314">
        <v>3.6</v>
      </c>
      <c r="K44" s="314">
        <v>0.1</v>
      </c>
      <c r="L44" s="314">
        <v>7</v>
      </c>
      <c r="M44" s="314">
        <v>-0.9</v>
      </c>
      <c r="N44" s="314">
        <v>-0.1</v>
      </c>
      <c r="O44" s="314">
        <v>-1.2</v>
      </c>
      <c r="P44" s="314">
        <v>1</v>
      </c>
      <c r="Q44" s="314">
        <v>0</v>
      </c>
    </row>
    <row r="45" spans="2:17" ht="16.5" customHeight="1" x14ac:dyDescent="0.3">
      <c r="B45" s="371" t="s">
        <v>127</v>
      </c>
      <c r="C45" s="314">
        <v>57</v>
      </c>
      <c r="D45" s="314">
        <v>52.4</v>
      </c>
      <c r="E45" s="314">
        <v>8.1</v>
      </c>
      <c r="F45" s="314">
        <v>43.5</v>
      </c>
      <c r="G45" s="314">
        <v>17.600000000000001</v>
      </c>
      <c r="H45" s="314">
        <v>2.5</v>
      </c>
      <c r="I45" s="314">
        <v>1.5</v>
      </c>
      <c r="J45" s="314">
        <v>1.5</v>
      </c>
      <c r="K45" s="314">
        <v>-2.4</v>
      </c>
      <c r="L45" s="314">
        <v>-0.4</v>
      </c>
      <c r="M45" s="314">
        <v>-0.6</v>
      </c>
      <c r="N45" s="314">
        <v>0.2</v>
      </c>
      <c r="O45" s="314">
        <v>-1.2</v>
      </c>
      <c r="P45" s="314">
        <v>0.6</v>
      </c>
      <c r="Q45" s="314">
        <v>-3.2</v>
      </c>
    </row>
    <row r="46" spans="2:17" ht="16.5" customHeight="1" x14ac:dyDescent="0.3">
      <c r="B46" s="371" t="s">
        <v>128</v>
      </c>
      <c r="C46" s="314">
        <v>58.3</v>
      </c>
      <c r="D46" s="314">
        <v>54</v>
      </c>
      <c r="E46" s="357" t="s">
        <v>168</v>
      </c>
      <c r="F46" s="314">
        <v>42.2</v>
      </c>
      <c r="G46" s="314">
        <v>15.7</v>
      </c>
      <c r="H46" s="314">
        <v>0.2</v>
      </c>
      <c r="I46" s="314">
        <v>0.9</v>
      </c>
      <c r="J46" s="314">
        <v>-1.3</v>
      </c>
      <c r="K46" s="314">
        <v>-0.1</v>
      </c>
      <c r="L46" s="314">
        <v>-3.6</v>
      </c>
      <c r="M46" s="314">
        <v>1.3</v>
      </c>
      <c r="N46" s="314">
        <v>1.6</v>
      </c>
      <c r="O46" s="314">
        <v>-0.8</v>
      </c>
      <c r="P46" s="314">
        <v>-1.3</v>
      </c>
      <c r="Q46" s="314">
        <v>-1.9</v>
      </c>
    </row>
    <row r="47" spans="2:17" ht="16.5" customHeight="1" x14ac:dyDescent="0.3">
      <c r="B47" s="371" t="s">
        <v>131</v>
      </c>
      <c r="C47" s="314">
        <v>57.3</v>
      </c>
      <c r="D47" s="314">
        <v>53.7</v>
      </c>
      <c r="E47" s="357" t="s">
        <v>245</v>
      </c>
      <c r="F47" s="314">
        <v>43.2</v>
      </c>
      <c r="G47" s="314">
        <v>14.8</v>
      </c>
      <c r="H47" s="314">
        <v>-1.2</v>
      </c>
      <c r="I47" s="314">
        <v>1.4</v>
      </c>
      <c r="J47" s="314">
        <v>-4.2</v>
      </c>
      <c r="K47" s="314">
        <v>1.3</v>
      </c>
      <c r="L47" s="314">
        <v>-6</v>
      </c>
      <c r="M47" s="314">
        <v>-1</v>
      </c>
      <c r="N47" s="314">
        <v>-0.3</v>
      </c>
      <c r="O47" s="314">
        <v>-1</v>
      </c>
      <c r="P47" s="314">
        <v>1</v>
      </c>
      <c r="Q47" s="314">
        <v>-0.9</v>
      </c>
    </row>
    <row r="48" spans="2:17" ht="16.5" customHeight="1" x14ac:dyDescent="0.3">
      <c r="B48" s="358" t="s">
        <v>151</v>
      </c>
      <c r="C48" s="314">
        <v>57.7</v>
      </c>
      <c r="D48" s="314">
        <v>53.7</v>
      </c>
      <c r="E48" s="357" t="s">
        <v>207</v>
      </c>
      <c r="F48" s="314">
        <v>42.8</v>
      </c>
      <c r="G48" s="314">
        <v>14.2</v>
      </c>
      <c r="H48" s="314">
        <v>0.1</v>
      </c>
      <c r="I48" s="314">
        <v>1.5</v>
      </c>
      <c r="J48" s="314">
        <v>-2.2999999999999998</v>
      </c>
      <c r="K48" s="314">
        <v>-0.1</v>
      </c>
      <c r="L48" s="314">
        <v>-6.6</v>
      </c>
      <c r="M48" s="314">
        <v>0.4</v>
      </c>
      <c r="N48" s="314">
        <v>0</v>
      </c>
      <c r="O48" s="314">
        <v>0.7</v>
      </c>
      <c r="P48" s="314">
        <v>-0.4</v>
      </c>
      <c r="Q48" s="314">
        <v>-0.6</v>
      </c>
    </row>
    <row r="49" spans="2:17" ht="16.5" customHeight="1" x14ac:dyDescent="0.3">
      <c r="B49" s="371" t="s">
        <v>152</v>
      </c>
      <c r="C49" s="314">
        <v>58.5</v>
      </c>
      <c r="D49" s="314">
        <v>54.3</v>
      </c>
      <c r="E49" s="357" t="s">
        <v>246</v>
      </c>
      <c r="F49" s="314">
        <v>42.1</v>
      </c>
      <c r="G49" s="314">
        <v>13.8</v>
      </c>
      <c r="H49" s="314">
        <v>1.5</v>
      </c>
      <c r="I49" s="314">
        <v>1.9</v>
      </c>
      <c r="J49" s="314">
        <v>-1</v>
      </c>
      <c r="K49" s="314">
        <v>-1.4</v>
      </c>
      <c r="L49" s="314">
        <v>-3.8</v>
      </c>
      <c r="M49" s="314">
        <v>0.8</v>
      </c>
      <c r="N49" s="314">
        <v>0.6</v>
      </c>
      <c r="O49" s="314">
        <v>0.1</v>
      </c>
      <c r="P49" s="314">
        <v>-0.7</v>
      </c>
      <c r="Q49" s="314">
        <v>-0.4</v>
      </c>
    </row>
    <row r="50" spans="2:17" ht="16.5" customHeight="1" x14ac:dyDescent="0.3">
      <c r="B50" s="371" t="s">
        <v>153</v>
      </c>
      <c r="C50" s="314">
        <v>59.2</v>
      </c>
      <c r="D50" s="314">
        <v>55.6</v>
      </c>
      <c r="E50" s="357" t="s">
        <v>205</v>
      </c>
      <c r="F50" s="314">
        <v>41.3</v>
      </c>
      <c r="G50" s="314">
        <v>12</v>
      </c>
      <c r="H50" s="314">
        <v>0.9</v>
      </c>
      <c r="I50" s="314">
        <v>1.6</v>
      </c>
      <c r="J50" s="314">
        <v>-1.2</v>
      </c>
      <c r="K50" s="314">
        <v>-0.9</v>
      </c>
      <c r="L50" s="314">
        <v>-3.7</v>
      </c>
      <c r="M50" s="314">
        <v>0.7</v>
      </c>
      <c r="N50" s="314">
        <v>1.3</v>
      </c>
      <c r="O50" s="314">
        <v>-1</v>
      </c>
      <c r="P50" s="314">
        <v>-0.8</v>
      </c>
      <c r="Q50" s="314">
        <v>-1.8</v>
      </c>
    </row>
    <row r="51" spans="2:17" ht="16.5" customHeight="1" x14ac:dyDescent="0.3">
      <c r="B51" s="371" t="s">
        <v>154</v>
      </c>
      <c r="C51" s="314">
        <v>58.7</v>
      </c>
      <c r="D51" s="314">
        <v>54.6</v>
      </c>
      <c r="E51" s="357" t="s">
        <v>247</v>
      </c>
      <c r="F51" s="314">
        <v>41.8</v>
      </c>
      <c r="G51" s="314">
        <v>13.8</v>
      </c>
      <c r="H51" s="314">
        <v>1.4</v>
      </c>
      <c r="I51" s="314">
        <v>0.9</v>
      </c>
      <c r="J51" s="314">
        <v>0.6</v>
      </c>
      <c r="K51" s="314">
        <v>-1.4</v>
      </c>
      <c r="L51" s="314">
        <v>-1</v>
      </c>
      <c r="M51" s="314">
        <v>-0.5</v>
      </c>
      <c r="N51" s="314">
        <v>-1</v>
      </c>
      <c r="O51" s="314">
        <v>0.8</v>
      </c>
      <c r="P51" s="314">
        <v>0.5</v>
      </c>
      <c r="Q51" s="314">
        <v>1.8</v>
      </c>
    </row>
    <row r="52" spans="2:17" ht="16.5" customHeight="1" x14ac:dyDescent="0.3">
      <c r="B52" s="358" t="s">
        <v>155</v>
      </c>
      <c r="C52" s="314">
        <v>58.5</v>
      </c>
      <c r="D52" s="314">
        <v>54.7</v>
      </c>
      <c r="E52" s="357" t="s">
        <v>231</v>
      </c>
      <c r="F52" s="314">
        <v>42.1</v>
      </c>
      <c r="G52" s="314">
        <v>13.2</v>
      </c>
      <c r="H52" s="314">
        <v>0.8</v>
      </c>
      <c r="I52" s="314">
        <v>1</v>
      </c>
      <c r="J52" s="314">
        <v>-0.5</v>
      </c>
      <c r="K52" s="314">
        <v>-0.7</v>
      </c>
      <c r="L52" s="314">
        <v>-1</v>
      </c>
      <c r="M52" s="314">
        <v>-0.2</v>
      </c>
      <c r="N52" s="314">
        <v>0.1</v>
      </c>
      <c r="O52" s="314">
        <v>-0.4</v>
      </c>
      <c r="P52" s="314">
        <v>0.3</v>
      </c>
      <c r="Q52" s="314">
        <v>-0.6</v>
      </c>
    </row>
    <row r="53" spans="2:17" ht="16.5" customHeight="1" x14ac:dyDescent="0.3">
      <c r="B53" s="371" t="s">
        <v>156</v>
      </c>
      <c r="C53" s="314">
        <v>59.5</v>
      </c>
      <c r="D53" s="314">
        <v>55.7</v>
      </c>
      <c r="E53" s="357" t="s">
        <v>241</v>
      </c>
      <c r="F53" s="314">
        <v>41.1</v>
      </c>
      <c r="G53" s="314">
        <v>12.5</v>
      </c>
      <c r="H53" s="314">
        <v>1</v>
      </c>
      <c r="I53" s="314">
        <v>1.4</v>
      </c>
      <c r="J53" s="314">
        <v>-0.7</v>
      </c>
      <c r="K53" s="314">
        <v>-1</v>
      </c>
      <c r="L53" s="314">
        <v>-1.3</v>
      </c>
      <c r="M53" s="314">
        <v>1</v>
      </c>
      <c r="N53" s="314">
        <v>1</v>
      </c>
      <c r="O53" s="314">
        <v>-0.1</v>
      </c>
      <c r="P53" s="314">
        <v>-1</v>
      </c>
      <c r="Q53" s="314">
        <v>-0.7</v>
      </c>
    </row>
    <row r="54" spans="2:17" ht="16.5" customHeight="1" x14ac:dyDescent="0.3">
      <c r="B54" s="371" t="s">
        <v>157</v>
      </c>
      <c r="C54" s="314">
        <v>59.4</v>
      </c>
      <c r="D54" s="314">
        <v>56.5</v>
      </c>
      <c r="E54" s="357" t="s">
        <v>215</v>
      </c>
      <c r="F54" s="314">
        <v>41.2</v>
      </c>
      <c r="G54" s="314">
        <v>10.7</v>
      </c>
      <c r="H54" s="314">
        <v>0.2</v>
      </c>
      <c r="I54" s="314">
        <v>0.9</v>
      </c>
      <c r="J54" s="314">
        <v>-1.2</v>
      </c>
      <c r="K54" s="314">
        <v>-0.1</v>
      </c>
      <c r="L54" s="314">
        <v>-1.3</v>
      </c>
      <c r="M54" s="314">
        <v>-0.1</v>
      </c>
      <c r="N54" s="314">
        <v>0.8</v>
      </c>
      <c r="O54" s="314">
        <v>-1.5</v>
      </c>
      <c r="P54" s="314">
        <v>0.1</v>
      </c>
      <c r="Q54" s="314">
        <v>-1.8</v>
      </c>
    </row>
    <row r="55" spans="2:17" ht="16.5" customHeight="1" x14ac:dyDescent="0.3">
      <c r="B55" s="371" t="s">
        <v>181</v>
      </c>
      <c r="C55" s="314">
        <v>59.8</v>
      </c>
      <c r="D55" s="314">
        <v>56.2</v>
      </c>
      <c r="E55" s="357" t="s">
        <v>205</v>
      </c>
      <c r="F55" s="314">
        <v>40.799999999999997</v>
      </c>
      <c r="G55" s="314">
        <v>12.1</v>
      </c>
      <c r="H55" s="314">
        <v>1.1000000000000001</v>
      </c>
      <c r="I55" s="314">
        <v>1.6</v>
      </c>
      <c r="J55" s="314">
        <v>-0.8</v>
      </c>
      <c r="K55" s="314">
        <v>-1</v>
      </c>
      <c r="L55" s="314">
        <v>-1.7</v>
      </c>
      <c r="M55" s="314">
        <v>0.4</v>
      </c>
      <c r="N55" s="314">
        <v>-0.3</v>
      </c>
      <c r="O55" s="314">
        <v>1.2</v>
      </c>
      <c r="P55" s="314">
        <v>-0.4</v>
      </c>
      <c r="Q55" s="314">
        <v>1.4</v>
      </c>
    </row>
    <row r="56" spans="2:17" ht="16.5" customHeight="1" x14ac:dyDescent="0.3">
      <c r="B56" s="358" t="s">
        <v>182</v>
      </c>
      <c r="C56" s="314">
        <v>61.5</v>
      </c>
      <c r="D56" s="314">
        <v>57.8</v>
      </c>
      <c r="E56" s="357" t="s">
        <v>216</v>
      </c>
      <c r="F56" s="314">
        <v>39.1</v>
      </c>
      <c r="G56" s="314">
        <v>11.4</v>
      </c>
      <c r="H56" s="314">
        <v>3</v>
      </c>
      <c r="I56" s="314">
        <v>3.1</v>
      </c>
      <c r="J56" s="314">
        <v>-0.6</v>
      </c>
      <c r="K56" s="314">
        <v>-3</v>
      </c>
      <c r="L56" s="314">
        <v>-1.8</v>
      </c>
      <c r="M56" s="314">
        <v>1.7</v>
      </c>
      <c r="N56" s="314">
        <v>1.6</v>
      </c>
      <c r="O56" s="314">
        <v>-0.2</v>
      </c>
      <c r="P56" s="314">
        <v>-1.7</v>
      </c>
      <c r="Q56" s="314">
        <v>-0.7</v>
      </c>
    </row>
    <row r="57" spans="2:17" ht="16.5" customHeight="1" x14ac:dyDescent="0.3">
      <c r="B57" s="371" t="s">
        <v>202</v>
      </c>
      <c r="C57" s="314">
        <v>60.5</v>
      </c>
      <c r="D57" s="314">
        <v>57.4</v>
      </c>
      <c r="E57" s="357" t="s">
        <v>226</v>
      </c>
      <c r="F57" s="314">
        <v>40.1</v>
      </c>
      <c r="G57" s="314">
        <v>10.5</v>
      </c>
      <c r="H57" s="314">
        <v>1</v>
      </c>
      <c r="I57" s="314">
        <v>1.7</v>
      </c>
      <c r="J57" s="314">
        <v>-1.2</v>
      </c>
      <c r="K57" s="314">
        <v>-1</v>
      </c>
      <c r="L57" s="314">
        <v>-2</v>
      </c>
      <c r="M57" s="314">
        <v>-1</v>
      </c>
      <c r="N57" s="314">
        <v>-0.4</v>
      </c>
      <c r="O57" s="314">
        <v>-0.7</v>
      </c>
      <c r="P57" s="314">
        <v>1</v>
      </c>
      <c r="Q57" s="314">
        <v>-0.9</v>
      </c>
    </row>
    <row r="58" spans="2:17" ht="16.5" customHeight="1" x14ac:dyDescent="0.3">
      <c r="B58" s="371" t="s">
        <v>424</v>
      </c>
      <c r="C58" s="314">
        <v>60.5</v>
      </c>
      <c r="D58" s="314">
        <v>57.1</v>
      </c>
      <c r="E58" s="357" t="s">
        <v>230</v>
      </c>
      <c r="F58" s="314">
        <v>40.1</v>
      </c>
      <c r="G58" s="314">
        <v>9.9</v>
      </c>
      <c r="H58" s="356">
        <v>1.1000000000000001</v>
      </c>
      <c r="I58" s="356">
        <v>0.6</v>
      </c>
      <c r="J58" s="356">
        <v>0.8</v>
      </c>
      <c r="K58" s="356">
        <v>-1.1000000000000001</v>
      </c>
      <c r="L58" s="356">
        <v>-0.8</v>
      </c>
      <c r="M58" s="314">
        <v>0</v>
      </c>
      <c r="N58" s="314">
        <v>-0.3</v>
      </c>
      <c r="O58" s="314">
        <v>0.5</v>
      </c>
      <c r="P58" s="314">
        <v>0</v>
      </c>
      <c r="Q58" s="314">
        <v>-0.6</v>
      </c>
    </row>
    <row r="59" spans="2:17" ht="16.5" customHeight="1" x14ac:dyDescent="0.3">
      <c r="B59" s="371" t="s">
        <v>435</v>
      </c>
      <c r="C59" s="314">
        <v>59.7</v>
      </c>
      <c r="D59" s="314">
        <v>56.3</v>
      </c>
      <c r="E59" s="314">
        <v>5.7</v>
      </c>
      <c r="F59" s="314">
        <v>41</v>
      </c>
      <c r="G59" s="314">
        <v>9.6999999999999993</v>
      </c>
      <c r="H59" s="314">
        <v>-0.1</v>
      </c>
      <c r="I59" s="314">
        <v>0.1</v>
      </c>
      <c r="J59" s="314">
        <v>-0.4</v>
      </c>
      <c r="K59" s="314">
        <v>0.2</v>
      </c>
      <c r="L59" s="314">
        <v>-2.4</v>
      </c>
      <c r="M59" s="314">
        <v>-0.8</v>
      </c>
      <c r="N59" s="314">
        <v>-0.8</v>
      </c>
      <c r="O59" s="314">
        <v>0</v>
      </c>
      <c r="P59" s="314">
        <v>0.9</v>
      </c>
      <c r="Q59" s="314">
        <v>-0.2</v>
      </c>
    </row>
    <row r="60" spans="2:17" ht="16.5" customHeight="1" x14ac:dyDescent="0.3">
      <c r="B60" s="358" t="s">
        <v>471</v>
      </c>
      <c r="C60" s="357">
        <v>60.6</v>
      </c>
      <c r="D60" s="357">
        <v>56.6</v>
      </c>
      <c r="E60" s="357">
        <v>6.7</v>
      </c>
      <c r="F60" s="357">
        <v>40</v>
      </c>
      <c r="G60" s="214">
        <v>11.2</v>
      </c>
      <c r="H60" s="314">
        <v>-0.9</v>
      </c>
      <c r="I60" s="314">
        <v>-1.2</v>
      </c>
      <c r="J60" s="312">
        <v>0.8</v>
      </c>
      <c r="K60" s="312">
        <v>0.9</v>
      </c>
      <c r="L60" s="312">
        <v>-0.2</v>
      </c>
      <c r="M60" s="314">
        <v>0.9</v>
      </c>
      <c r="N60" s="314">
        <v>0.3</v>
      </c>
      <c r="O60" s="357">
        <v>1</v>
      </c>
      <c r="P60" s="314">
        <v>-1</v>
      </c>
      <c r="Q60" s="370">
        <v>1.5</v>
      </c>
    </row>
    <row r="61" spans="2:17" ht="16.5" customHeight="1" x14ac:dyDescent="0.3">
      <c r="B61" s="371" t="s">
        <v>479</v>
      </c>
      <c r="C61" s="357">
        <v>60.4</v>
      </c>
      <c r="D61" s="357">
        <v>57.5</v>
      </c>
      <c r="E61" s="357" t="s">
        <v>228</v>
      </c>
      <c r="F61" s="357">
        <v>40.200000000000003</v>
      </c>
      <c r="G61" s="214">
        <v>9.1999999999999993</v>
      </c>
      <c r="H61" s="314">
        <v>-0.1</v>
      </c>
      <c r="I61" s="314">
        <v>0.1</v>
      </c>
      <c r="J61" s="312">
        <v>-0.4</v>
      </c>
      <c r="K61" s="312">
        <v>0.1</v>
      </c>
      <c r="L61" s="312">
        <v>-1.3</v>
      </c>
      <c r="M61" s="314">
        <v>-0.2</v>
      </c>
      <c r="N61" s="314">
        <v>0.9</v>
      </c>
      <c r="O61" s="357">
        <v>-1.9</v>
      </c>
      <c r="P61" s="314">
        <v>0.2</v>
      </c>
      <c r="Q61" s="370">
        <v>-2</v>
      </c>
    </row>
    <row r="62" spans="2:17" ht="16.5" customHeight="1" x14ac:dyDescent="0.3">
      <c r="B62" s="371" t="s">
        <v>485</v>
      </c>
      <c r="C62" s="357">
        <v>61.8</v>
      </c>
      <c r="D62" s="357">
        <v>58.5</v>
      </c>
      <c r="E62" s="357" t="s">
        <v>223</v>
      </c>
      <c r="F62" s="357">
        <v>38.9</v>
      </c>
      <c r="G62" s="214">
        <v>9.1</v>
      </c>
      <c r="H62" s="314">
        <v>1.3</v>
      </c>
      <c r="I62" s="314">
        <v>1.4</v>
      </c>
      <c r="J62" s="312">
        <v>-0.4</v>
      </c>
      <c r="K62" s="312">
        <v>-1.2</v>
      </c>
      <c r="L62" s="312">
        <v>-0.8</v>
      </c>
      <c r="M62" s="314">
        <v>1.4</v>
      </c>
      <c r="N62" s="314">
        <v>1</v>
      </c>
      <c r="O62" s="357">
        <v>0.5</v>
      </c>
      <c r="P62" s="314">
        <v>-1.3</v>
      </c>
      <c r="Q62" s="370">
        <v>-0.1</v>
      </c>
    </row>
    <row r="63" spans="2:17" ht="16.5" customHeight="1" x14ac:dyDescent="0.3">
      <c r="B63" s="371" t="s">
        <v>490</v>
      </c>
      <c r="C63" s="357">
        <v>61.7</v>
      </c>
      <c r="D63" s="357">
        <v>58.7</v>
      </c>
      <c r="E63" s="357">
        <v>4.9000000000000004</v>
      </c>
      <c r="F63" s="357">
        <v>38.9</v>
      </c>
      <c r="G63" s="214">
        <v>9.4</v>
      </c>
      <c r="H63" s="314">
        <v>2</v>
      </c>
      <c r="I63" s="314">
        <v>2.4</v>
      </c>
      <c r="J63" s="312">
        <v>-0.8</v>
      </c>
      <c r="K63" s="312">
        <v>-2.1</v>
      </c>
      <c r="L63" s="312">
        <v>-0.3</v>
      </c>
      <c r="M63" s="314">
        <v>-0.1</v>
      </c>
      <c r="N63" s="314">
        <v>0.2</v>
      </c>
      <c r="O63" s="357">
        <v>-0.4</v>
      </c>
      <c r="P63" s="314">
        <v>0</v>
      </c>
      <c r="Q63" s="370">
        <v>0.3</v>
      </c>
    </row>
    <row r="64" spans="2:17" ht="16.5" customHeight="1" x14ac:dyDescent="0.3">
      <c r="B64" s="358" t="s">
        <v>505</v>
      </c>
      <c r="C64" s="357">
        <v>62.6</v>
      </c>
      <c r="D64" s="357">
        <v>59.8</v>
      </c>
      <c r="E64" s="357" t="s">
        <v>164</v>
      </c>
      <c r="F64" s="357">
        <v>38</v>
      </c>
      <c r="G64" s="214" t="s">
        <v>210</v>
      </c>
      <c r="H64" s="314">
        <v>2</v>
      </c>
      <c r="I64" s="314">
        <v>3.2</v>
      </c>
      <c r="J64" s="312">
        <v>-2.2000000000000002</v>
      </c>
      <c r="K64" s="312">
        <v>-2</v>
      </c>
      <c r="L64" s="312">
        <v>-2.7</v>
      </c>
      <c r="M64" s="314">
        <v>0.9</v>
      </c>
      <c r="N64" s="314">
        <v>1.1000000000000001</v>
      </c>
      <c r="O64" s="357">
        <v>-0.4</v>
      </c>
      <c r="P64" s="314">
        <v>-0.9</v>
      </c>
      <c r="Q64" s="370">
        <v>-0.9</v>
      </c>
    </row>
    <row r="65" spans="2:54" ht="3" customHeight="1" x14ac:dyDescent="0.3">
      <c r="B65" s="369"/>
      <c r="C65" s="369"/>
      <c r="D65" s="369"/>
      <c r="E65" s="369"/>
      <c r="F65" s="369"/>
      <c r="G65" s="369"/>
      <c r="H65" s="369"/>
      <c r="I65" s="369"/>
      <c r="J65" s="369"/>
      <c r="K65" s="369"/>
      <c r="L65" s="369"/>
      <c r="M65" s="369"/>
      <c r="N65" s="369"/>
      <c r="O65" s="369"/>
      <c r="P65" s="369"/>
      <c r="Q65" s="369"/>
    </row>
    <row r="66" spans="2:54" x14ac:dyDescent="0.3">
      <c r="C66" s="314"/>
      <c r="D66" s="314"/>
      <c r="E66" s="314"/>
      <c r="F66" s="314"/>
      <c r="G66" s="314"/>
      <c r="H66" s="314"/>
      <c r="I66" s="314"/>
      <c r="J66" s="314"/>
      <c r="K66" s="314"/>
      <c r="L66" s="314"/>
      <c r="M66" s="314"/>
      <c r="N66" s="314"/>
      <c r="O66" s="314"/>
      <c r="P66" s="314"/>
      <c r="Q66" s="314"/>
    </row>
    <row r="67" spans="2:54" x14ac:dyDescent="0.25">
      <c r="B67" s="350" t="s">
        <v>522</v>
      </c>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6"/>
      <c r="AY67" s="346"/>
      <c r="AZ67" s="346"/>
      <c r="BA67" s="346"/>
      <c r="BB67" s="346"/>
    </row>
    <row r="68" spans="2:54" x14ac:dyDescent="0.2">
      <c r="B68" s="351" t="s">
        <v>521</v>
      </c>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6"/>
      <c r="AY68" s="346"/>
      <c r="AZ68" s="346"/>
      <c r="BA68" s="346"/>
      <c r="BB68" s="346"/>
    </row>
    <row r="69" spans="2:54" ht="12.45" x14ac:dyDescent="0.3">
      <c r="B69" s="350" t="s">
        <v>199</v>
      </c>
      <c r="C69" s="349"/>
      <c r="D69" s="349"/>
      <c r="E69" s="349"/>
      <c r="F69" s="349"/>
      <c r="G69" s="349"/>
      <c r="H69" s="349"/>
      <c r="I69" s="349"/>
      <c r="J69" s="349"/>
      <c r="K69" s="349"/>
      <c r="L69" s="349"/>
      <c r="M69" s="349"/>
      <c r="N69" s="349"/>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348"/>
      <c r="AU69" s="348"/>
      <c r="AV69" s="348"/>
      <c r="AW69" s="348"/>
      <c r="AX69" s="348"/>
      <c r="AY69" s="348"/>
      <c r="AZ69" s="348"/>
      <c r="BA69" s="348"/>
      <c r="BB69" s="348"/>
    </row>
    <row r="70" spans="2:54" ht="20.149999999999999" customHeight="1" x14ac:dyDescent="0.3">
      <c r="B70" s="381" t="s">
        <v>434</v>
      </c>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row>
    <row r="71" spans="2:54" ht="13" customHeight="1" x14ac:dyDescent="0.3">
      <c r="B71" s="381" t="s">
        <v>438</v>
      </c>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row>
    <row r="72" spans="2:54" x14ac:dyDescent="0.2">
      <c r="B72" s="382" t="s">
        <v>520</v>
      </c>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47"/>
      <c r="AV72" s="346"/>
      <c r="AW72" s="346"/>
      <c r="AX72" s="346"/>
      <c r="AY72" s="346"/>
      <c r="AZ72" s="346"/>
      <c r="BA72" s="346"/>
      <c r="BB72" s="346"/>
    </row>
    <row r="73" spans="2:54" ht="13" customHeight="1" x14ac:dyDescent="0.2">
      <c r="B73" s="347" t="s">
        <v>519</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6"/>
      <c r="AW73" s="346"/>
      <c r="AX73" s="346"/>
      <c r="AY73" s="346"/>
      <c r="AZ73" s="346"/>
      <c r="BA73" s="346"/>
      <c r="BB73" s="346"/>
    </row>
    <row r="74" spans="2:54" x14ac:dyDescent="0.2">
      <c r="B74" s="346"/>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AW74" s="346"/>
      <c r="AX74" s="346"/>
      <c r="AY74" s="346"/>
      <c r="AZ74" s="346"/>
      <c r="BA74" s="346"/>
      <c r="BB74" s="346"/>
    </row>
    <row r="75" spans="2:54" x14ac:dyDescent="0.2">
      <c r="B75" s="346"/>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c r="AZ75" s="346"/>
      <c r="BA75" s="346"/>
      <c r="BB75" s="346"/>
    </row>
    <row r="76" spans="2:54" ht="11.6" x14ac:dyDescent="0.3">
      <c r="B76" s="345" t="s">
        <v>12</v>
      </c>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344"/>
      <c r="AL76" s="344"/>
      <c r="AM76" s="344"/>
      <c r="AN76" s="344"/>
      <c r="AO76" s="344"/>
      <c r="AP76" s="344"/>
      <c r="AQ76" s="344"/>
      <c r="AR76" s="344"/>
      <c r="AS76" s="344"/>
      <c r="AT76" s="344"/>
      <c r="AU76" s="344"/>
      <c r="AV76" s="344"/>
      <c r="AW76" s="344"/>
      <c r="AX76" s="344"/>
      <c r="AY76" s="344"/>
      <c r="AZ76" s="344"/>
      <c r="BA76" s="344"/>
      <c r="BB76" s="344"/>
    </row>
    <row r="77" spans="2:54" x14ac:dyDescent="0.3">
      <c r="B77" s="315"/>
      <c r="C77" s="314"/>
      <c r="D77" s="314"/>
      <c r="E77" s="314"/>
      <c r="F77" s="314"/>
      <c r="G77" s="314"/>
      <c r="H77" s="314"/>
      <c r="I77" s="314"/>
      <c r="J77" s="314"/>
      <c r="K77" s="314"/>
      <c r="L77" s="314"/>
      <c r="M77" s="313"/>
      <c r="N77" s="313"/>
      <c r="O77" s="313"/>
      <c r="P77" s="313"/>
      <c r="Q77" s="313"/>
    </row>
    <row r="78" spans="2:54" x14ac:dyDescent="0.3">
      <c r="B78" s="315"/>
      <c r="C78" s="314"/>
      <c r="D78" s="314"/>
      <c r="E78" s="314"/>
      <c r="F78" s="314"/>
      <c r="G78" s="314"/>
      <c r="H78" s="314"/>
      <c r="I78" s="314"/>
      <c r="J78" s="314"/>
      <c r="K78" s="314"/>
      <c r="L78" s="314"/>
      <c r="M78" s="313"/>
      <c r="N78" s="313"/>
      <c r="O78" s="313"/>
      <c r="P78" s="313"/>
      <c r="Q78" s="313"/>
    </row>
    <row r="79" spans="2:54" x14ac:dyDescent="0.3">
      <c r="B79" s="315"/>
      <c r="C79" s="314"/>
      <c r="D79" s="314"/>
      <c r="E79" s="314"/>
      <c r="F79" s="314"/>
      <c r="G79" s="314"/>
      <c r="H79" s="314"/>
      <c r="I79" s="314"/>
      <c r="J79" s="314"/>
      <c r="K79" s="314"/>
      <c r="L79" s="314"/>
      <c r="M79" s="313"/>
      <c r="N79" s="313"/>
      <c r="O79" s="313"/>
      <c r="P79" s="313"/>
      <c r="Q79" s="313"/>
    </row>
    <row r="80" spans="2:54" x14ac:dyDescent="0.3">
      <c r="B80" s="315"/>
      <c r="C80" s="314"/>
      <c r="D80" s="314"/>
      <c r="E80" s="314"/>
      <c r="F80" s="314"/>
      <c r="G80" s="314"/>
      <c r="H80" s="314"/>
      <c r="I80" s="314"/>
      <c r="J80" s="314"/>
      <c r="K80" s="314"/>
      <c r="L80" s="314"/>
      <c r="M80" s="313"/>
      <c r="N80" s="313"/>
      <c r="O80" s="313"/>
      <c r="P80" s="313"/>
      <c r="Q80" s="313"/>
    </row>
    <row r="81" spans="2:17" x14ac:dyDescent="0.3">
      <c r="B81" s="315"/>
      <c r="C81" s="314"/>
      <c r="D81" s="314"/>
      <c r="E81" s="314"/>
      <c r="F81" s="314"/>
      <c r="G81" s="314"/>
      <c r="H81" s="314"/>
      <c r="I81" s="314"/>
      <c r="J81" s="314"/>
      <c r="K81" s="314"/>
      <c r="L81" s="314"/>
      <c r="M81" s="313"/>
      <c r="N81" s="313"/>
      <c r="O81" s="313"/>
      <c r="P81" s="313"/>
      <c r="Q81" s="313"/>
    </row>
  </sheetData>
  <mergeCells count="13">
    <mergeCell ref="B71:BB71"/>
    <mergeCell ref="B72:AT72"/>
    <mergeCell ref="M4:Q4"/>
    <mergeCell ref="C6:G6"/>
    <mergeCell ref="H6:Q6"/>
    <mergeCell ref="B70:BB70"/>
    <mergeCell ref="B4:B6"/>
    <mergeCell ref="C4:C5"/>
    <mergeCell ref="D4:D5"/>
    <mergeCell ref="E4:E5"/>
    <mergeCell ref="F4:F5"/>
    <mergeCell ref="G4:G5"/>
    <mergeCell ref="H4:L4"/>
  </mergeCells>
  <hyperlinks>
    <hyperlink ref="B68" r:id="rId1" xr:uid="{4BEFCEB5-289A-4428-83B4-CEDDEC3448E3}"/>
    <hyperlink ref="B76" location="Contents!A1" display="(back to contents)" xr:uid="{AB18C78F-A4CB-429A-9317-C1EC3E8D98A3}"/>
  </hyperlinks>
  <printOptions horizontalCentered="1"/>
  <pageMargins left="0.47244094488188981" right="0.47244094488188981" top="0.6692913385826772" bottom="0.6692913385826772" header="0" footer="0"/>
  <pageSetup paperSize="9" scale="80"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5807-4312-49F4-BA3C-59A013C2BCC0}">
  <dimension ref="B1:AW53"/>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8.69140625" style="23" customWidth="1"/>
    <col min="16" max="16384" width="9.15234375" style="23"/>
  </cols>
  <sheetData>
    <row r="1" spans="2:18" s="20" customFormat="1" ht="25.5" customHeight="1" x14ac:dyDescent="0.3">
      <c r="B1" s="420" t="s">
        <v>566</v>
      </c>
      <c r="C1" s="420"/>
      <c r="D1" s="420"/>
      <c r="E1" s="420"/>
      <c r="F1" s="420"/>
      <c r="G1" s="420"/>
      <c r="H1" s="420"/>
      <c r="I1" s="420"/>
      <c r="J1" s="420"/>
      <c r="K1" s="420"/>
      <c r="L1" s="420"/>
      <c r="M1" s="420"/>
      <c r="N1" s="420"/>
      <c r="O1" s="420"/>
      <c r="P1" s="420"/>
      <c r="Q1" s="420"/>
      <c r="R1" s="420"/>
    </row>
    <row r="2" spans="2:18" s="19" customFormat="1" ht="22.5" customHeight="1" x14ac:dyDescent="0.2">
      <c r="B2" s="118" t="s">
        <v>16</v>
      </c>
      <c r="C2" s="46"/>
      <c r="D2" s="28"/>
      <c r="E2" s="28"/>
      <c r="F2" s="28"/>
      <c r="G2" s="28"/>
      <c r="H2" s="28"/>
      <c r="I2" s="28"/>
      <c r="J2" s="28"/>
      <c r="K2" s="28"/>
      <c r="L2" s="28"/>
      <c r="M2" s="28"/>
      <c r="N2" s="28"/>
      <c r="O2" s="28"/>
    </row>
    <row r="3" spans="2:18" s="34" customFormat="1" ht="23.25" customHeight="1" x14ac:dyDescent="0.25">
      <c r="B3" s="64" t="s">
        <v>108</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12.75" customHeight="1" x14ac:dyDescent="0.3">
      <c r="B4" s="6"/>
      <c r="C4" s="7"/>
    </row>
    <row r="5" spans="2:18" s="9" customFormat="1" ht="11.25" customHeight="1" outlineLevel="1" x14ac:dyDescent="0.3">
      <c r="B5" s="9" t="s">
        <v>108</v>
      </c>
      <c r="C5" s="10" t="s">
        <v>62</v>
      </c>
      <c r="D5" s="91">
        <v>140.19999999999999</v>
      </c>
      <c r="E5" s="91">
        <v>140.9</v>
      </c>
      <c r="F5" s="91">
        <v>140.69999999999999</v>
      </c>
      <c r="G5" s="91">
        <v>139.5</v>
      </c>
      <c r="H5" s="91">
        <v>135.6</v>
      </c>
      <c r="I5" s="91">
        <v>132.19999999999999</v>
      </c>
      <c r="J5" s="91">
        <v>129.80000000000001</v>
      </c>
      <c r="K5" s="91">
        <v>127</v>
      </c>
      <c r="L5" s="91">
        <v>126.3</v>
      </c>
      <c r="M5" s="91">
        <v>129.4</v>
      </c>
      <c r="N5" s="91">
        <v>128.5</v>
      </c>
      <c r="O5" s="91">
        <v>126.5</v>
      </c>
      <c r="P5" s="91">
        <v>125.3</v>
      </c>
      <c r="Q5" s="91">
        <v>123.2</v>
      </c>
      <c r="R5" s="91">
        <v>123.5</v>
      </c>
    </row>
    <row r="6" spans="2:18" s="9" customFormat="1" ht="11.25" customHeight="1" outlineLevel="1" x14ac:dyDescent="0.3">
      <c r="C6" s="10" t="s">
        <v>2</v>
      </c>
      <c r="D6" s="91">
        <v>60.8</v>
      </c>
      <c r="E6" s="91">
        <v>61.2</v>
      </c>
      <c r="F6" s="91">
        <v>61.5</v>
      </c>
      <c r="G6" s="91">
        <v>61.4</v>
      </c>
      <c r="H6" s="91">
        <v>59.7</v>
      </c>
      <c r="I6" s="91">
        <v>57.8</v>
      </c>
      <c r="J6" s="91">
        <v>55.9</v>
      </c>
      <c r="K6" s="91">
        <v>55.1</v>
      </c>
      <c r="L6" s="91">
        <v>55.3</v>
      </c>
      <c r="M6" s="91">
        <v>56.1</v>
      </c>
      <c r="N6" s="91">
        <v>56</v>
      </c>
      <c r="O6" s="91">
        <v>54.7</v>
      </c>
      <c r="P6" s="91">
        <v>53.5</v>
      </c>
      <c r="Q6" s="91">
        <v>54.2</v>
      </c>
      <c r="R6" s="91">
        <v>53.7</v>
      </c>
    </row>
    <row r="7" spans="2:18" s="9" customFormat="1" ht="23.25" customHeight="1" outlineLevel="1" x14ac:dyDescent="0.3">
      <c r="B7" s="50"/>
      <c r="C7" s="10" t="s">
        <v>63</v>
      </c>
      <c r="D7" s="91">
        <v>79.400000000000006</v>
      </c>
      <c r="E7" s="91">
        <v>79.8</v>
      </c>
      <c r="F7" s="91">
        <v>79.2</v>
      </c>
      <c r="G7" s="91">
        <v>78.099999999999994</v>
      </c>
      <c r="H7" s="91">
        <v>75.900000000000006</v>
      </c>
      <c r="I7" s="91">
        <v>74.3</v>
      </c>
      <c r="J7" s="91">
        <v>73.900000000000006</v>
      </c>
      <c r="K7" s="91">
        <v>71.900000000000006</v>
      </c>
      <c r="L7" s="91">
        <v>71</v>
      </c>
      <c r="M7" s="91">
        <v>73.3</v>
      </c>
      <c r="N7" s="91">
        <v>72.400000000000006</v>
      </c>
      <c r="O7" s="91">
        <v>71.8</v>
      </c>
      <c r="P7" s="91">
        <v>71.8</v>
      </c>
      <c r="Q7" s="91">
        <v>69</v>
      </c>
      <c r="R7" s="91">
        <v>69.8</v>
      </c>
    </row>
    <row r="8" spans="2:18" s="12" customFormat="1" ht="11.25" customHeight="1" outlineLevel="1" x14ac:dyDescent="0.3">
      <c r="B8" s="13" t="s">
        <v>137</v>
      </c>
      <c r="C8" s="11" t="s">
        <v>62</v>
      </c>
      <c r="D8" s="92">
        <v>48.2</v>
      </c>
      <c r="E8" s="92">
        <v>46.5</v>
      </c>
      <c r="F8" s="92">
        <v>45.4</v>
      </c>
      <c r="G8" s="92">
        <v>43.4</v>
      </c>
      <c r="H8" s="92">
        <v>42.1</v>
      </c>
      <c r="I8" s="92">
        <v>39.9</v>
      </c>
      <c r="J8" s="92">
        <v>38.6</v>
      </c>
      <c r="K8" s="92">
        <v>37.4</v>
      </c>
      <c r="L8" s="92">
        <v>37</v>
      </c>
      <c r="M8" s="92">
        <v>36.6</v>
      </c>
      <c r="N8" s="92">
        <v>35.4</v>
      </c>
      <c r="O8" s="92">
        <v>34.700000000000003</v>
      </c>
      <c r="P8" s="92">
        <v>34.1</v>
      </c>
      <c r="Q8" s="92">
        <v>33.6</v>
      </c>
      <c r="R8" s="92">
        <v>33.200000000000003</v>
      </c>
    </row>
    <row r="9" spans="2:18" s="12" customFormat="1" ht="11.25" customHeight="1" outlineLevel="1" x14ac:dyDescent="0.3">
      <c r="B9" s="13"/>
      <c r="C9" s="11" t="s">
        <v>2</v>
      </c>
      <c r="D9" s="92">
        <v>24.6</v>
      </c>
      <c r="E9" s="92">
        <v>23.5</v>
      </c>
      <c r="F9" s="92">
        <v>23.4</v>
      </c>
      <c r="G9" s="92">
        <v>22</v>
      </c>
      <c r="H9" s="92">
        <v>21.2</v>
      </c>
      <c r="I9" s="92">
        <v>20.3</v>
      </c>
      <c r="J9" s="92">
        <v>19.8</v>
      </c>
      <c r="K9" s="92">
        <v>18.899999999999999</v>
      </c>
      <c r="L9" s="92">
        <v>18.899999999999999</v>
      </c>
      <c r="M9" s="92">
        <v>19</v>
      </c>
      <c r="N9" s="92">
        <v>18.100000000000001</v>
      </c>
      <c r="O9" s="92">
        <v>17.600000000000001</v>
      </c>
      <c r="P9" s="92">
        <v>17.3</v>
      </c>
      <c r="Q9" s="92">
        <v>17.100000000000001</v>
      </c>
      <c r="R9" s="92">
        <v>17</v>
      </c>
    </row>
    <row r="10" spans="2:18" s="12" customFormat="1" ht="23.25" customHeight="1" outlineLevel="1" x14ac:dyDescent="0.3">
      <c r="B10" s="13"/>
      <c r="C10" s="11" t="s">
        <v>63</v>
      </c>
      <c r="D10" s="92">
        <v>23.6</v>
      </c>
      <c r="E10" s="92">
        <v>23.1</v>
      </c>
      <c r="F10" s="92">
        <v>22.1</v>
      </c>
      <c r="G10" s="92">
        <v>21.3</v>
      </c>
      <c r="H10" s="92">
        <v>20.9</v>
      </c>
      <c r="I10" s="92">
        <v>19.600000000000001</v>
      </c>
      <c r="J10" s="92">
        <v>18.7</v>
      </c>
      <c r="K10" s="92">
        <v>18.399999999999999</v>
      </c>
      <c r="L10" s="92">
        <v>18.100000000000001</v>
      </c>
      <c r="M10" s="92">
        <v>17.5</v>
      </c>
      <c r="N10" s="92">
        <v>17.399999999999999</v>
      </c>
      <c r="O10" s="92">
        <v>17</v>
      </c>
      <c r="P10" s="92">
        <v>16.7</v>
      </c>
      <c r="Q10" s="92">
        <v>16.5</v>
      </c>
      <c r="R10" s="92">
        <v>16.3</v>
      </c>
    </row>
    <row r="11" spans="2:18" s="12" customFormat="1" ht="11.25" customHeight="1" outlineLevel="1" x14ac:dyDescent="0.3">
      <c r="B11" s="13" t="s">
        <v>65</v>
      </c>
      <c r="C11" s="11" t="s">
        <v>62</v>
      </c>
      <c r="D11" s="92">
        <v>18.5</v>
      </c>
      <c r="E11" s="92">
        <v>18.7</v>
      </c>
      <c r="F11" s="92">
        <v>18</v>
      </c>
      <c r="G11" s="92">
        <v>19</v>
      </c>
      <c r="H11" s="92">
        <v>17.399999999999999</v>
      </c>
      <c r="I11" s="92">
        <v>18.3</v>
      </c>
      <c r="J11" s="92">
        <v>18.2</v>
      </c>
      <c r="K11" s="92">
        <v>17.5</v>
      </c>
      <c r="L11" s="92">
        <v>17.399999999999999</v>
      </c>
      <c r="M11" s="92">
        <v>18.7</v>
      </c>
      <c r="N11" s="92">
        <v>19.100000000000001</v>
      </c>
      <c r="O11" s="92">
        <v>18.3</v>
      </c>
      <c r="P11" s="92">
        <v>16.7</v>
      </c>
      <c r="Q11" s="92">
        <v>15.5</v>
      </c>
      <c r="R11" s="92">
        <v>15.5</v>
      </c>
    </row>
    <row r="12" spans="2:18" s="12" customFormat="1" ht="11.25" customHeight="1" outlineLevel="1" x14ac:dyDescent="0.3">
      <c r="B12" s="18"/>
      <c r="C12" s="11" t="s">
        <v>2</v>
      </c>
      <c r="D12" s="92">
        <v>9.3000000000000007</v>
      </c>
      <c r="E12" s="92">
        <v>9.6</v>
      </c>
      <c r="F12" s="92">
        <v>9</v>
      </c>
      <c r="G12" s="92">
        <v>10</v>
      </c>
      <c r="H12" s="92">
        <v>8.9</v>
      </c>
      <c r="I12" s="92">
        <v>9.3000000000000007</v>
      </c>
      <c r="J12" s="92">
        <v>8.9</v>
      </c>
      <c r="K12" s="92">
        <v>8.6999999999999993</v>
      </c>
      <c r="L12" s="92">
        <v>8.5</v>
      </c>
      <c r="M12" s="92">
        <v>8.5</v>
      </c>
      <c r="N12" s="92">
        <v>9.3000000000000007</v>
      </c>
      <c r="O12" s="92">
        <v>8.9</v>
      </c>
      <c r="P12" s="92">
        <v>8</v>
      </c>
      <c r="Q12" s="92" t="s">
        <v>242</v>
      </c>
      <c r="R12" s="92" t="s">
        <v>168</v>
      </c>
    </row>
    <row r="13" spans="2:18" s="12" customFormat="1" ht="22.5" customHeight="1" outlineLevel="1" x14ac:dyDescent="0.3">
      <c r="B13" s="13"/>
      <c r="C13" s="11" t="s">
        <v>63</v>
      </c>
      <c r="D13" s="92">
        <v>9.1999999999999993</v>
      </c>
      <c r="E13" s="92">
        <v>9.1</v>
      </c>
      <c r="F13" s="92">
        <v>9</v>
      </c>
      <c r="G13" s="92">
        <v>8.9</v>
      </c>
      <c r="H13" s="92">
        <v>8.4</v>
      </c>
      <c r="I13" s="92">
        <v>9</v>
      </c>
      <c r="J13" s="92">
        <v>9.3000000000000007</v>
      </c>
      <c r="K13" s="92">
        <v>8.8000000000000007</v>
      </c>
      <c r="L13" s="92">
        <v>8.8000000000000007</v>
      </c>
      <c r="M13" s="92">
        <v>10.3</v>
      </c>
      <c r="N13" s="92">
        <v>9.8000000000000007</v>
      </c>
      <c r="O13" s="92">
        <v>9.3000000000000007</v>
      </c>
      <c r="P13" s="92">
        <v>8.6999999999999993</v>
      </c>
      <c r="Q13" s="92" t="s">
        <v>244</v>
      </c>
      <c r="R13" s="92">
        <v>8.1999999999999993</v>
      </c>
    </row>
    <row r="14" spans="2:18" s="12" customFormat="1" ht="23.25" customHeight="1" outlineLevel="1" x14ac:dyDescent="0.3">
      <c r="B14" s="13" t="s">
        <v>66</v>
      </c>
      <c r="C14" s="11" t="s">
        <v>62</v>
      </c>
      <c r="D14" s="92" t="s">
        <v>7</v>
      </c>
      <c r="E14" s="92">
        <v>4.5</v>
      </c>
      <c r="F14" s="92">
        <v>5.9</v>
      </c>
      <c r="G14" s="92">
        <v>6.3</v>
      </c>
      <c r="H14" s="92">
        <v>5.3</v>
      </c>
      <c r="I14" s="92">
        <v>4.7</v>
      </c>
      <c r="J14" s="92" t="s">
        <v>7</v>
      </c>
      <c r="K14" s="92" t="s">
        <v>7</v>
      </c>
      <c r="L14" s="92" t="s">
        <v>7</v>
      </c>
      <c r="M14" s="92" t="s">
        <v>7</v>
      </c>
      <c r="N14" s="92" t="s">
        <v>158</v>
      </c>
      <c r="O14" s="92" t="s">
        <v>162</v>
      </c>
      <c r="P14" s="92" t="s">
        <v>227</v>
      </c>
      <c r="Q14" s="92" t="s">
        <v>170</v>
      </c>
      <c r="R14" s="92" t="s">
        <v>7</v>
      </c>
    </row>
    <row r="15" spans="2:18" s="21" customFormat="1" ht="23.25" customHeight="1" outlineLevel="1" x14ac:dyDescent="0.25">
      <c r="B15" s="13" t="s">
        <v>67</v>
      </c>
      <c r="C15" s="11" t="s">
        <v>62</v>
      </c>
      <c r="D15" s="92">
        <v>5.8</v>
      </c>
      <c r="E15" s="92">
        <v>6.2</v>
      </c>
      <c r="F15" s="92">
        <v>6.8</v>
      </c>
      <c r="G15" s="92">
        <v>6.2</v>
      </c>
      <c r="H15" s="92">
        <v>5</v>
      </c>
      <c r="I15" s="92">
        <v>4.5999999999999996</v>
      </c>
      <c r="J15" s="92">
        <v>5.5</v>
      </c>
      <c r="K15" s="92" t="s">
        <v>7</v>
      </c>
      <c r="L15" s="92" t="s">
        <v>7</v>
      </c>
      <c r="M15" s="92" t="s">
        <v>7</v>
      </c>
      <c r="N15" s="92" t="s">
        <v>219</v>
      </c>
      <c r="O15" s="92" t="s">
        <v>214</v>
      </c>
      <c r="P15" s="92" t="s">
        <v>227</v>
      </c>
      <c r="Q15" s="92" t="s">
        <v>165</v>
      </c>
      <c r="R15" s="92" t="s">
        <v>162</v>
      </c>
    </row>
    <row r="16" spans="2:18" s="12" customFormat="1" ht="11.25" customHeight="1" outlineLevel="1" x14ac:dyDescent="0.3">
      <c r="B16" s="13" t="s">
        <v>68</v>
      </c>
      <c r="C16" s="11" t="s">
        <v>62</v>
      </c>
      <c r="D16" s="92">
        <v>9.9</v>
      </c>
      <c r="E16" s="92">
        <v>10.9</v>
      </c>
      <c r="F16" s="92">
        <v>10</v>
      </c>
      <c r="G16" s="92">
        <v>10.5</v>
      </c>
      <c r="H16" s="92">
        <v>10.9</v>
      </c>
      <c r="I16" s="92">
        <v>9.6</v>
      </c>
      <c r="J16" s="92">
        <v>8.3000000000000007</v>
      </c>
      <c r="K16" s="92">
        <v>8.8000000000000007</v>
      </c>
      <c r="L16" s="92">
        <v>7.8</v>
      </c>
      <c r="M16" s="92">
        <v>7.7</v>
      </c>
      <c r="N16" s="92" t="s">
        <v>204</v>
      </c>
      <c r="O16" s="92" t="s">
        <v>230</v>
      </c>
      <c r="P16" s="92" t="s">
        <v>174</v>
      </c>
      <c r="Q16" s="92" t="s">
        <v>230</v>
      </c>
      <c r="R16" s="92" t="s">
        <v>158</v>
      </c>
    </row>
    <row r="17" spans="2:18" s="12" customFormat="1" ht="11.25" customHeight="1" outlineLevel="1" x14ac:dyDescent="0.3">
      <c r="B17" s="18"/>
      <c r="C17" s="11" t="s">
        <v>2</v>
      </c>
      <c r="D17" s="92" t="s">
        <v>7</v>
      </c>
      <c r="E17" s="92" t="s">
        <v>7</v>
      </c>
      <c r="F17" s="92" t="s">
        <v>7</v>
      </c>
      <c r="G17" s="92" t="s">
        <v>7</v>
      </c>
      <c r="H17" s="92">
        <v>4.5999999999999996</v>
      </c>
      <c r="I17" s="92" t="s">
        <v>7</v>
      </c>
      <c r="J17" s="92" t="s">
        <v>7</v>
      </c>
      <c r="K17" s="92" t="s">
        <v>7</v>
      </c>
      <c r="L17" s="92" t="s">
        <v>7</v>
      </c>
      <c r="M17" s="92" t="s">
        <v>7</v>
      </c>
      <c r="N17" s="92" t="s">
        <v>254</v>
      </c>
      <c r="O17" s="92" t="s">
        <v>255</v>
      </c>
      <c r="P17" s="92" t="s">
        <v>170</v>
      </c>
      <c r="Q17" s="92" t="s">
        <v>167</v>
      </c>
      <c r="R17" s="92" t="s">
        <v>7</v>
      </c>
    </row>
    <row r="18" spans="2:18" s="12" customFormat="1" ht="22.5" customHeight="1" outlineLevel="1" x14ac:dyDescent="0.3">
      <c r="B18" s="13"/>
      <c r="C18" s="11" t="s">
        <v>63</v>
      </c>
      <c r="D18" s="92">
        <v>6.6</v>
      </c>
      <c r="E18" s="92">
        <v>7</v>
      </c>
      <c r="F18" s="92">
        <v>6.5</v>
      </c>
      <c r="G18" s="92">
        <v>6.7</v>
      </c>
      <c r="H18" s="92">
        <v>6.3</v>
      </c>
      <c r="I18" s="92">
        <v>5.9</v>
      </c>
      <c r="J18" s="92">
        <v>5</v>
      </c>
      <c r="K18" s="92">
        <v>5.2</v>
      </c>
      <c r="L18" s="92" t="s">
        <v>7</v>
      </c>
      <c r="M18" s="92" t="s">
        <v>7</v>
      </c>
      <c r="N18" s="92" t="s">
        <v>214</v>
      </c>
      <c r="O18" s="92" t="s">
        <v>220</v>
      </c>
      <c r="P18" s="92" t="s">
        <v>219</v>
      </c>
      <c r="Q18" s="92" t="s">
        <v>161</v>
      </c>
      <c r="R18" s="92" t="s">
        <v>256</v>
      </c>
    </row>
    <row r="19" spans="2:18" s="12" customFormat="1" ht="11.25" customHeight="1" outlineLevel="1" x14ac:dyDescent="0.3">
      <c r="B19" s="13" t="s">
        <v>69</v>
      </c>
      <c r="C19" s="11" t="s">
        <v>62</v>
      </c>
      <c r="D19" s="92">
        <v>15.9</v>
      </c>
      <c r="E19" s="92">
        <v>16.100000000000001</v>
      </c>
      <c r="F19" s="92">
        <v>16.399999999999999</v>
      </c>
      <c r="G19" s="92">
        <v>15.8</v>
      </c>
      <c r="H19" s="92">
        <v>15.8</v>
      </c>
      <c r="I19" s="92">
        <v>15.7</v>
      </c>
      <c r="J19" s="92">
        <v>15.1</v>
      </c>
      <c r="K19" s="92">
        <v>14.5</v>
      </c>
      <c r="L19" s="92">
        <v>15.2</v>
      </c>
      <c r="M19" s="92">
        <v>14.7</v>
      </c>
      <c r="N19" s="92">
        <v>13.5</v>
      </c>
      <c r="O19" s="92">
        <v>14.2</v>
      </c>
      <c r="P19" s="92">
        <v>14.5</v>
      </c>
      <c r="Q19" s="92">
        <v>13.4</v>
      </c>
      <c r="R19" s="92">
        <v>13.9</v>
      </c>
    </row>
    <row r="20" spans="2:18" s="12" customFormat="1" ht="11.25" customHeight="1" outlineLevel="1" x14ac:dyDescent="0.3">
      <c r="B20" s="13"/>
      <c r="C20" s="11" t="s">
        <v>2</v>
      </c>
      <c r="D20" s="92">
        <v>6.4</v>
      </c>
      <c r="E20" s="92">
        <v>6.5</v>
      </c>
      <c r="F20" s="92">
        <v>6.5</v>
      </c>
      <c r="G20" s="92">
        <v>6.2</v>
      </c>
      <c r="H20" s="92">
        <v>6.3</v>
      </c>
      <c r="I20" s="92">
        <v>6.2</v>
      </c>
      <c r="J20" s="92">
        <v>5.8</v>
      </c>
      <c r="K20" s="92">
        <v>5.8</v>
      </c>
      <c r="L20" s="92">
        <v>6.4</v>
      </c>
      <c r="M20" s="92">
        <v>6</v>
      </c>
      <c r="N20" s="92" t="s">
        <v>172</v>
      </c>
      <c r="O20" s="92" t="s">
        <v>237</v>
      </c>
      <c r="P20" s="92" t="s">
        <v>229</v>
      </c>
      <c r="Q20" s="92" t="s">
        <v>237</v>
      </c>
      <c r="R20" s="92" t="s">
        <v>237</v>
      </c>
    </row>
    <row r="21" spans="2:18" s="12" customFormat="1" ht="23.25" customHeight="1" outlineLevel="1" x14ac:dyDescent="0.3">
      <c r="B21" s="13"/>
      <c r="C21" s="11" t="s">
        <v>63</v>
      </c>
      <c r="D21" s="92">
        <v>9.5</v>
      </c>
      <c r="E21" s="92">
        <v>9.6</v>
      </c>
      <c r="F21" s="92">
        <v>9.9</v>
      </c>
      <c r="G21" s="92">
        <v>9.6</v>
      </c>
      <c r="H21" s="92">
        <v>9.5</v>
      </c>
      <c r="I21" s="92">
        <v>9.5</v>
      </c>
      <c r="J21" s="92">
        <v>9.3000000000000007</v>
      </c>
      <c r="K21" s="92">
        <v>8.6999999999999993</v>
      </c>
      <c r="L21" s="92">
        <v>8.9</v>
      </c>
      <c r="M21" s="92">
        <v>8.6999999999999993</v>
      </c>
      <c r="N21" s="92" t="s">
        <v>242</v>
      </c>
      <c r="O21" s="92">
        <v>8.6999999999999993</v>
      </c>
      <c r="P21" s="92">
        <v>9.1</v>
      </c>
      <c r="Q21" s="92" t="s">
        <v>242</v>
      </c>
      <c r="R21" s="92">
        <v>8.4</v>
      </c>
    </row>
    <row r="22" spans="2:18" s="12" customFormat="1" ht="11.25" customHeight="1" outlineLevel="1" x14ac:dyDescent="0.3">
      <c r="B22" s="13" t="s">
        <v>70</v>
      </c>
      <c r="C22" s="11" t="s">
        <v>62</v>
      </c>
      <c r="D22" s="92">
        <v>37</v>
      </c>
      <c r="E22" s="92">
        <v>37.1</v>
      </c>
      <c r="F22" s="92">
        <v>37</v>
      </c>
      <c r="G22" s="92">
        <v>37.4</v>
      </c>
      <c r="H22" s="92">
        <v>38.1</v>
      </c>
      <c r="I22" s="92">
        <v>37.9</v>
      </c>
      <c r="J22" s="92">
        <v>38.200000000000003</v>
      </c>
      <c r="K22" s="92">
        <v>39.4</v>
      </c>
      <c r="L22" s="92">
        <v>40.6</v>
      </c>
      <c r="M22" s="92">
        <v>41.9</v>
      </c>
      <c r="N22" s="92">
        <v>43.8</v>
      </c>
      <c r="O22" s="92">
        <v>44.7</v>
      </c>
      <c r="P22" s="92">
        <v>45</v>
      </c>
      <c r="Q22" s="92">
        <v>47</v>
      </c>
      <c r="R22" s="92">
        <v>48.5</v>
      </c>
    </row>
    <row r="23" spans="2:18" s="12" customFormat="1" ht="11.25" customHeight="1" outlineLevel="1" x14ac:dyDescent="0.3">
      <c r="B23" s="13"/>
      <c r="C23" s="11" t="s">
        <v>2</v>
      </c>
      <c r="D23" s="92">
        <v>12.7</v>
      </c>
      <c r="E23" s="92">
        <v>12.7</v>
      </c>
      <c r="F23" s="92">
        <v>12.5</v>
      </c>
      <c r="G23" s="92">
        <v>12.7</v>
      </c>
      <c r="H23" s="92">
        <v>13.2</v>
      </c>
      <c r="I23" s="92">
        <v>12.9</v>
      </c>
      <c r="J23" s="92">
        <v>13.2</v>
      </c>
      <c r="K23" s="92">
        <v>13.8</v>
      </c>
      <c r="L23" s="92">
        <v>14.7</v>
      </c>
      <c r="M23" s="92">
        <v>15.2</v>
      </c>
      <c r="N23" s="92">
        <v>16.600000000000001</v>
      </c>
      <c r="O23" s="92">
        <v>16.7</v>
      </c>
      <c r="P23" s="92">
        <v>16.8</v>
      </c>
      <c r="Q23" s="92">
        <v>17.8</v>
      </c>
      <c r="R23" s="92">
        <v>18.899999999999999</v>
      </c>
    </row>
    <row r="24" spans="2:18" s="12" customFormat="1" ht="23.25" customHeight="1" outlineLevel="1" x14ac:dyDescent="0.3">
      <c r="B24" s="13"/>
      <c r="C24" s="11" t="s">
        <v>63</v>
      </c>
      <c r="D24" s="92">
        <v>24.4</v>
      </c>
      <c r="E24" s="92">
        <v>24.4</v>
      </c>
      <c r="F24" s="92">
        <v>24.5</v>
      </c>
      <c r="G24" s="92">
        <v>24.6</v>
      </c>
      <c r="H24" s="92">
        <v>24.9</v>
      </c>
      <c r="I24" s="92">
        <v>25</v>
      </c>
      <c r="J24" s="92">
        <v>25</v>
      </c>
      <c r="K24" s="92">
        <v>25.5</v>
      </c>
      <c r="L24" s="92">
        <v>25.8</v>
      </c>
      <c r="M24" s="92">
        <v>26.6</v>
      </c>
      <c r="N24" s="92">
        <v>27.2</v>
      </c>
      <c r="O24" s="92">
        <v>28</v>
      </c>
      <c r="P24" s="92">
        <v>28.2</v>
      </c>
      <c r="Q24" s="92">
        <v>29.2</v>
      </c>
      <c r="R24" s="92">
        <v>29.6</v>
      </c>
    </row>
    <row r="25" spans="2:18" s="12" customFormat="1" ht="11.25" customHeight="1" outlineLevel="1" x14ac:dyDescent="0.3">
      <c r="B25" s="13" t="s">
        <v>71</v>
      </c>
      <c r="C25" s="11" t="s">
        <v>62</v>
      </c>
      <c r="D25" s="92">
        <v>54.3</v>
      </c>
      <c r="E25" s="92">
        <v>56.4</v>
      </c>
      <c r="F25" s="92">
        <v>57.1</v>
      </c>
      <c r="G25" s="92">
        <v>57.7</v>
      </c>
      <c r="H25" s="92">
        <v>54.4</v>
      </c>
      <c r="I25" s="92">
        <v>53</v>
      </c>
      <c r="J25" s="92">
        <v>51.4</v>
      </c>
      <c r="K25" s="92">
        <v>49.1</v>
      </c>
      <c r="L25" s="92">
        <v>47</v>
      </c>
      <c r="M25" s="92">
        <v>49.5</v>
      </c>
      <c r="N25" s="92">
        <v>47.3</v>
      </c>
      <c r="O25" s="92">
        <v>45.2</v>
      </c>
      <c r="P25" s="92">
        <v>44.1</v>
      </c>
      <c r="Q25" s="92">
        <v>40.299999999999997</v>
      </c>
      <c r="R25" s="92">
        <v>39.4</v>
      </c>
    </row>
    <row r="26" spans="2:18" s="12" customFormat="1" ht="11.25" customHeight="1" outlineLevel="1" x14ac:dyDescent="0.3">
      <c r="B26" s="13"/>
      <c r="C26" s="11" t="s">
        <v>2</v>
      </c>
      <c r="D26" s="92">
        <v>23.5</v>
      </c>
      <c r="E26" s="92">
        <v>24.8</v>
      </c>
      <c r="F26" s="92">
        <v>25.3</v>
      </c>
      <c r="G26" s="92">
        <v>26.3</v>
      </c>
      <c r="H26" s="92">
        <v>25.2</v>
      </c>
      <c r="I26" s="92">
        <v>24.1</v>
      </c>
      <c r="J26" s="92">
        <v>22.5</v>
      </c>
      <c r="K26" s="92">
        <v>22.2</v>
      </c>
      <c r="L26" s="92">
        <v>21.4</v>
      </c>
      <c r="M26" s="92">
        <v>21.5</v>
      </c>
      <c r="N26" s="92">
        <v>20.9</v>
      </c>
      <c r="O26" s="92">
        <v>19.899999999999999</v>
      </c>
      <c r="P26" s="92">
        <v>18.899999999999999</v>
      </c>
      <c r="Q26" s="92">
        <v>18.7</v>
      </c>
      <c r="R26" s="92">
        <v>17.399999999999999</v>
      </c>
    </row>
    <row r="27" spans="2:18" s="12" customFormat="1" ht="23.25" customHeight="1" outlineLevel="1" x14ac:dyDescent="0.3">
      <c r="B27" s="13"/>
      <c r="C27" s="11" t="s">
        <v>63</v>
      </c>
      <c r="D27" s="92">
        <v>30.9</v>
      </c>
      <c r="E27" s="92">
        <v>31.6</v>
      </c>
      <c r="F27" s="92">
        <v>31.8</v>
      </c>
      <c r="G27" s="92">
        <v>31.4</v>
      </c>
      <c r="H27" s="92">
        <v>29.3</v>
      </c>
      <c r="I27" s="92">
        <v>28.9</v>
      </c>
      <c r="J27" s="92">
        <v>28.9</v>
      </c>
      <c r="K27" s="92">
        <v>26.9</v>
      </c>
      <c r="L27" s="92">
        <v>25.6</v>
      </c>
      <c r="M27" s="92">
        <v>28</v>
      </c>
      <c r="N27" s="92">
        <v>26.4</v>
      </c>
      <c r="O27" s="92">
        <v>25.3</v>
      </c>
      <c r="P27" s="92">
        <v>25.2</v>
      </c>
      <c r="Q27" s="92">
        <v>21.6</v>
      </c>
      <c r="R27" s="92">
        <v>22</v>
      </c>
    </row>
    <row r="28" spans="2:18" s="9" customFormat="1" ht="11.25" customHeight="1" outlineLevel="1" x14ac:dyDescent="0.3">
      <c r="B28" s="9" t="s">
        <v>109</v>
      </c>
      <c r="C28" s="10" t="s">
        <v>62</v>
      </c>
      <c r="D28" s="91">
        <v>92</v>
      </c>
      <c r="E28" s="91">
        <v>94.4</v>
      </c>
      <c r="F28" s="91">
        <v>95.2</v>
      </c>
      <c r="G28" s="91">
        <v>96.1</v>
      </c>
      <c r="H28" s="91">
        <v>93.5</v>
      </c>
      <c r="I28" s="91">
        <v>92.2</v>
      </c>
      <c r="J28" s="91">
        <v>91.2</v>
      </c>
      <c r="K28" s="91">
        <v>89.6</v>
      </c>
      <c r="L28" s="91">
        <v>89.3</v>
      </c>
      <c r="M28" s="91">
        <v>92.8</v>
      </c>
      <c r="N28" s="91">
        <v>93.1</v>
      </c>
      <c r="O28" s="91">
        <v>91.9</v>
      </c>
      <c r="P28" s="91">
        <v>91.2</v>
      </c>
      <c r="Q28" s="91">
        <v>89.6</v>
      </c>
      <c r="R28" s="91">
        <v>90.3</v>
      </c>
    </row>
    <row r="29" spans="2:18" s="9" customFormat="1" ht="11.25" customHeight="1" outlineLevel="1" x14ac:dyDescent="0.3">
      <c r="B29" s="119" t="s">
        <v>110</v>
      </c>
      <c r="C29" s="10" t="s">
        <v>2</v>
      </c>
      <c r="D29" s="91">
        <v>36.200000000000003</v>
      </c>
      <c r="E29" s="91">
        <v>37.700000000000003</v>
      </c>
      <c r="F29" s="91">
        <v>38.1</v>
      </c>
      <c r="G29" s="91">
        <v>39.299999999999997</v>
      </c>
      <c r="H29" s="91">
        <v>38.5</v>
      </c>
      <c r="I29" s="91">
        <v>37.5</v>
      </c>
      <c r="J29" s="91">
        <v>36.1</v>
      </c>
      <c r="K29" s="91">
        <v>36.200000000000003</v>
      </c>
      <c r="L29" s="91">
        <v>36.4</v>
      </c>
      <c r="M29" s="91">
        <v>37</v>
      </c>
      <c r="N29" s="91">
        <v>38</v>
      </c>
      <c r="O29" s="91">
        <v>37</v>
      </c>
      <c r="P29" s="91">
        <v>36.1</v>
      </c>
      <c r="Q29" s="91">
        <v>37</v>
      </c>
      <c r="R29" s="91">
        <v>36.799999999999997</v>
      </c>
    </row>
    <row r="30" spans="2:18" s="9" customFormat="1" ht="23.25" customHeight="1" outlineLevel="1" x14ac:dyDescent="0.3">
      <c r="B30" s="50"/>
      <c r="C30" s="10" t="s">
        <v>63</v>
      </c>
      <c r="D30" s="91">
        <v>55.8</v>
      </c>
      <c r="E30" s="91">
        <v>56.7</v>
      </c>
      <c r="F30" s="91">
        <v>57.1</v>
      </c>
      <c r="G30" s="91">
        <v>56.8</v>
      </c>
      <c r="H30" s="91">
        <v>55</v>
      </c>
      <c r="I30" s="91">
        <v>54.7</v>
      </c>
      <c r="J30" s="91">
        <v>55.1</v>
      </c>
      <c r="K30" s="91">
        <v>53.4</v>
      </c>
      <c r="L30" s="91">
        <v>52.8</v>
      </c>
      <c r="M30" s="91">
        <v>55.8</v>
      </c>
      <c r="N30" s="91">
        <v>55.1</v>
      </c>
      <c r="O30" s="91">
        <v>54.8</v>
      </c>
      <c r="P30" s="91">
        <v>55.1</v>
      </c>
      <c r="Q30" s="91">
        <v>52.6</v>
      </c>
      <c r="R30" s="91">
        <v>53.6</v>
      </c>
    </row>
    <row r="31" spans="2:18" s="12" customFormat="1" ht="11.25" customHeight="1" outlineLevel="1" x14ac:dyDescent="0.3">
      <c r="B31" s="13" t="s">
        <v>111</v>
      </c>
      <c r="C31" s="11" t="s">
        <v>62</v>
      </c>
      <c r="D31" s="92">
        <v>18.399999999999999</v>
      </c>
      <c r="E31" s="92">
        <v>18.399999999999999</v>
      </c>
      <c r="F31" s="92">
        <v>19.3</v>
      </c>
      <c r="G31" s="92">
        <v>20.6</v>
      </c>
      <c r="H31" s="92">
        <v>18</v>
      </c>
      <c r="I31" s="92">
        <v>19.600000000000001</v>
      </c>
      <c r="J31" s="92">
        <v>20.100000000000001</v>
      </c>
      <c r="K31" s="92">
        <v>19.399999999999999</v>
      </c>
      <c r="L31" s="92">
        <v>18.399999999999999</v>
      </c>
      <c r="M31" s="92">
        <v>18.8</v>
      </c>
      <c r="N31" s="92">
        <v>19.8</v>
      </c>
      <c r="O31" s="92">
        <v>18.899999999999999</v>
      </c>
      <c r="P31" s="92">
        <v>17.7</v>
      </c>
      <c r="Q31" s="92">
        <v>16</v>
      </c>
      <c r="R31" s="92">
        <v>15.7</v>
      </c>
    </row>
    <row r="32" spans="2:18" s="12" customFormat="1" ht="11.25" customHeight="1" outlineLevel="1" x14ac:dyDescent="0.3">
      <c r="B32" s="18"/>
      <c r="C32" s="11" t="s">
        <v>2</v>
      </c>
      <c r="D32" s="92">
        <v>8.8000000000000007</v>
      </c>
      <c r="E32" s="92">
        <v>9.1</v>
      </c>
      <c r="F32" s="92">
        <v>9.1</v>
      </c>
      <c r="G32" s="92">
        <v>10.8</v>
      </c>
      <c r="H32" s="92">
        <v>9</v>
      </c>
      <c r="I32" s="92">
        <v>9.5</v>
      </c>
      <c r="J32" s="92">
        <v>9.4</v>
      </c>
      <c r="K32" s="92">
        <v>9.3000000000000007</v>
      </c>
      <c r="L32" s="92">
        <v>9.1999999999999993</v>
      </c>
      <c r="M32" s="92">
        <v>8.6</v>
      </c>
      <c r="N32" s="92">
        <v>9.6</v>
      </c>
      <c r="O32" s="92">
        <v>9.1999999999999993</v>
      </c>
      <c r="P32" s="92">
        <v>8.1</v>
      </c>
      <c r="Q32" s="92" t="s">
        <v>242</v>
      </c>
      <c r="R32" s="92" t="s">
        <v>168</v>
      </c>
    </row>
    <row r="33" spans="2:18" s="12" customFormat="1" ht="23.25" customHeight="1" outlineLevel="1" x14ac:dyDescent="0.3">
      <c r="B33" s="13"/>
      <c r="C33" s="11" t="s">
        <v>63</v>
      </c>
      <c r="D33" s="92">
        <v>9.5</v>
      </c>
      <c r="E33" s="92">
        <v>9.3000000000000007</v>
      </c>
      <c r="F33" s="92">
        <v>10.199999999999999</v>
      </c>
      <c r="G33" s="92">
        <v>9.6999999999999993</v>
      </c>
      <c r="H33" s="92">
        <v>9.1</v>
      </c>
      <c r="I33" s="92">
        <v>10.1</v>
      </c>
      <c r="J33" s="92">
        <v>10.8</v>
      </c>
      <c r="K33" s="92">
        <v>10.199999999999999</v>
      </c>
      <c r="L33" s="92">
        <v>9.1999999999999993</v>
      </c>
      <c r="M33" s="92">
        <v>10.199999999999999</v>
      </c>
      <c r="N33" s="92">
        <v>10.1</v>
      </c>
      <c r="O33" s="92">
        <v>9.6999999999999993</v>
      </c>
      <c r="P33" s="92">
        <v>9.6</v>
      </c>
      <c r="Q33" s="92">
        <v>8.1999999999999993</v>
      </c>
      <c r="R33" s="92">
        <v>8.4</v>
      </c>
    </row>
    <row r="34" spans="2:18" s="21" customFormat="1" ht="23.25" customHeight="1" outlineLevel="1" x14ac:dyDescent="0.25">
      <c r="B34" s="48" t="s">
        <v>112</v>
      </c>
      <c r="C34" s="36" t="s">
        <v>62</v>
      </c>
      <c r="D34" s="95">
        <v>12</v>
      </c>
      <c r="E34" s="95">
        <v>10.8</v>
      </c>
      <c r="F34" s="95">
        <v>11.8</v>
      </c>
      <c r="G34" s="95">
        <v>10.9</v>
      </c>
      <c r="H34" s="95">
        <v>9</v>
      </c>
      <c r="I34" s="95">
        <v>8.6999999999999993</v>
      </c>
      <c r="J34" s="95">
        <v>8.4</v>
      </c>
      <c r="K34" s="95">
        <v>8.4</v>
      </c>
      <c r="L34" s="95">
        <v>8.9</v>
      </c>
      <c r="M34" s="95">
        <v>8.3000000000000007</v>
      </c>
      <c r="N34" s="95">
        <v>8.6999999999999993</v>
      </c>
      <c r="O34" s="95">
        <v>9.5</v>
      </c>
      <c r="P34" s="95">
        <v>8.8000000000000007</v>
      </c>
      <c r="Q34" s="95" t="s">
        <v>206</v>
      </c>
      <c r="R34" s="95">
        <v>8.1</v>
      </c>
    </row>
    <row r="35" spans="2:18" s="12" customFormat="1" ht="11.25" customHeight="1" outlineLevel="1" x14ac:dyDescent="0.3">
      <c r="B35" s="13" t="s">
        <v>113</v>
      </c>
      <c r="C35" s="11" t="s">
        <v>62</v>
      </c>
      <c r="D35" s="92">
        <v>34.1</v>
      </c>
      <c r="E35" s="92">
        <v>35.299999999999997</v>
      </c>
      <c r="F35" s="92">
        <v>35.5</v>
      </c>
      <c r="G35" s="92">
        <v>34.9</v>
      </c>
      <c r="H35" s="92">
        <v>35.4</v>
      </c>
      <c r="I35" s="92">
        <v>33.4</v>
      </c>
      <c r="J35" s="92">
        <v>33.799999999999997</v>
      </c>
      <c r="K35" s="92">
        <v>34</v>
      </c>
      <c r="L35" s="92">
        <v>33.5</v>
      </c>
      <c r="M35" s="92">
        <v>34.9</v>
      </c>
      <c r="N35" s="92">
        <v>39</v>
      </c>
      <c r="O35" s="92">
        <v>40</v>
      </c>
      <c r="P35" s="92">
        <v>39.4</v>
      </c>
      <c r="Q35" s="92">
        <v>41.7</v>
      </c>
      <c r="R35" s="92">
        <v>42.6</v>
      </c>
    </row>
    <row r="36" spans="2:18" s="12" customFormat="1" ht="11.25" customHeight="1" outlineLevel="1" x14ac:dyDescent="0.3">
      <c r="B36" s="18"/>
      <c r="C36" s="11" t="s">
        <v>2</v>
      </c>
      <c r="D36" s="92">
        <v>13.9</v>
      </c>
      <c r="E36" s="92">
        <v>14</v>
      </c>
      <c r="F36" s="92">
        <v>14.2</v>
      </c>
      <c r="G36" s="92">
        <v>14.5</v>
      </c>
      <c r="H36" s="92">
        <v>14.4</v>
      </c>
      <c r="I36" s="92">
        <v>12.8</v>
      </c>
      <c r="J36" s="92">
        <v>13</v>
      </c>
      <c r="K36" s="92">
        <v>13.9</v>
      </c>
      <c r="L36" s="92">
        <v>14.3</v>
      </c>
      <c r="M36" s="92">
        <v>15.4</v>
      </c>
      <c r="N36" s="92">
        <v>16.8</v>
      </c>
      <c r="O36" s="92">
        <v>16.899999999999999</v>
      </c>
      <c r="P36" s="92">
        <v>15.9</v>
      </c>
      <c r="Q36" s="92">
        <v>16.600000000000001</v>
      </c>
      <c r="R36" s="92">
        <v>17.7</v>
      </c>
    </row>
    <row r="37" spans="2:18" s="12" customFormat="1" ht="23.25" customHeight="1" outlineLevel="1" x14ac:dyDescent="0.3">
      <c r="B37" s="13"/>
      <c r="C37" s="11" t="s">
        <v>63</v>
      </c>
      <c r="D37" s="92">
        <v>20.100000000000001</v>
      </c>
      <c r="E37" s="92">
        <v>21.3</v>
      </c>
      <c r="F37" s="92">
        <v>21.3</v>
      </c>
      <c r="G37" s="92">
        <v>20.3</v>
      </c>
      <c r="H37" s="92">
        <v>21</v>
      </c>
      <c r="I37" s="92">
        <v>20.6</v>
      </c>
      <c r="J37" s="92">
        <v>20.8</v>
      </c>
      <c r="K37" s="92">
        <v>20</v>
      </c>
      <c r="L37" s="92">
        <v>19.100000000000001</v>
      </c>
      <c r="M37" s="92">
        <v>19.5</v>
      </c>
      <c r="N37" s="92">
        <v>22.3</v>
      </c>
      <c r="O37" s="92">
        <v>23.1</v>
      </c>
      <c r="P37" s="92">
        <v>23.5</v>
      </c>
      <c r="Q37" s="92">
        <v>25</v>
      </c>
      <c r="R37" s="92">
        <v>24.9</v>
      </c>
    </row>
    <row r="38" spans="2:18" s="12" customFormat="1" ht="11.25" customHeight="1" outlineLevel="1" x14ac:dyDescent="0.3">
      <c r="B38" s="13" t="s">
        <v>114</v>
      </c>
      <c r="C38" s="11" t="s">
        <v>62</v>
      </c>
      <c r="D38" s="92">
        <v>27.6</v>
      </c>
      <c r="E38" s="92">
        <v>30</v>
      </c>
      <c r="F38" s="92">
        <v>28.5</v>
      </c>
      <c r="G38" s="92">
        <v>29.7</v>
      </c>
      <c r="H38" s="92">
        <v>31</v>
      </c>
      <c r="I38" s="92">
        <v>30.5</v>
      </c>
      <c r="J38" s="92">
        <v>28.8</v>
      </c>
      <c r="K38" s="92">
        <v>27.8</v>
      </c>
      <c r="L38" s="92">
        <v>28.5</v>
      </c>
      <c r="M38" s="92">
        <v>30.8</v>
      </c>
      <c r="N38" s="92">
        <v>25.5</v>
      </c>
      <c r="O38" s="92">
        <v>23.5</v>
      </c>
      <c r="P38" s="92">
        <v>25.3</v>
      </c>
      <c r="Q38" s="92">
        <v>24.5</v>
      </c>
      <c r="R38" s="92">
        <v>23.9</v>
      </c>
    </row>
    <row r="39" spans="2:18" s="12" customFormat="1" ht="11.25" customHeight="1" outlineLevel="1" x14ac:dyDescent="0.3">
      <c r="B39" s="18"/>
      <c r="C39" s="11" t="s">
        <v>2</v>
      </c>
      <c r="D39" s="92">
        <v>13.4</v>
      </c>
      <c r="E39" s="92">
        <v>14.5</v>
      </c>
      <c r="F39" s="92">
        <v>14.6</v>
      </c>
      <c r="G39" s="92">
        <v>13.7</v>
      </c>
      <c r="H39" s="92">
        <v>15</v>
      </c>
      <c r="I39" s="92">
        <v>15</v>
      </c>
      <c r="J39" s="92">
        <v>13.6</v>
      </c>
      <c r="K39" s="92">
        <v>12.6</v>
      </c>
      <c r="L39" s="92">
        <v>12.8</v>
      </c>
      <c r="M39" s="92">
        <v>12.7</v>
      </c>
      <c r="N39" s="92">
        <v>11.3</v>
      </c>
      <c r="O39" s="92">
        <v>10.9</v>
      </c>
      <c r="P39" s="92">
        <v>11.8</v>
      </c>
      <c r="Q39" s="92">
        <v>12.3</v>
      </c>
      <c r="R39" s="92">
        <v>11.4</v>
      </c>
    </row>
    <row r="40" spans="2:18" s="12" customFormat="1" ht="23.25" customHeight="1" outlineLevel="1" x14ac:dyDescent="0.3">
      <c r="B40" s="13"/>
      <c r="C40" s="11" t="s">
        <v>63</v>
      </c>
      <c r="D40" s="92">
        <v>14.2</v>
      </c>
      <c r="E40" s="92">
        <v>15.5</v>
      </c>
      <c r="F40" s="92">
        <v>13.9</v>
      </c>
      <c r="G40" s="92">
        <v>16</v>
      </c>
      <c r="H40" s="92">
        <v>16</v>
      </c>
      <c r="I40" s="92">
        <v>15.5</v>
      </c>
      <c r="J40" s="92">
        <v>15.3</v>
      </c>
      <c r="K40" s="92">
        <v>15.2</v>
      </c>
      <c r="L40" s="92">
        <v>15.7</v>
      </c>
      <c r="M40" s="92">
        <v>18.100000000000001</v>
      </c>
      <c r="N40" s="92">
        <v>14.2</v>
      </c>
      <c r="O40" s="92">
        <v>12.7</v>
      </c>
      <c r="P40" s="92">
        <v>13.5</v>
      </c>
      <c r="Q40" s="92">
        <v>12.2</v>
      </c>
      <c r="R40" s="92">
        <v>12.5</v>
      </c>
    </row>
    <row r="41" spans="2:18" s="21" customFormat="1" ht="23.25" customHeight="1" outlineLevel="1" x14ac:dyDescent="0.25">
      <c r="B41" s="113"/>
      <c r="C41" s="38"/>
      <c r="D41" s="114"/>
      <c r="E41" s="114"/>
      <c r="F41" s="114"/>
      <c r="G41" s="114"/>
      <c r="H41" s="114"/>
      <c r="I41" s="114"/>
      <c r="J41" s="114"/>
      <c r="K41" s="114"/>
      <c r="L41" s="114"/>
      <c r="M41" s="114"/>
      <c r="N41" s="114"/>
      <c r="O41" s="114"/>
      <c r="P41" s="114"/>
      <c r="Q41" s="114"/>
      <c r="R41" s="114"/>
    </row>
    <row r="42" spans="2:18" s="22" customFormat="1" ht="11.25" customHeight="1" outlineLevel="1" x14ac:dyDescent="0.25">
      <c r="B42" s="400" t="s">
        <v>149</v>
      </c>
      <c r="C42" s="35" t="s">
        <v>62</v>
      </c>
      <c r="D42" s="94">
        <v>7.7</v>
      </c>
      <c r="E42" s="94">
        <v>10.199999999999999</v>
      </c>
      <c r="F42" s="94">
        <v>12.8</v>
      </c>
      <c r="G42" s="94">
        <v>13.7</v>
      </c>
      <c r="H42" s="94">
        <v>12.3</v>
      </c>
      <c r="I42" s="94">
        <v>10.6</v>
      </c>
      <c r="J42" s="94">
        <v>8.4</v>
      </c>
      <c r="K42" s="94">
        <v>7.4</v>
      </c>
      <c r="L42" s="94">
        <v>5.5</v>
      </c>
      <c r="M42" s="94">
        <v>8.9</v>
      </c>
      <c r="N42" s="94">
        <v>8.3000000000000007</v>
      </c>
      <c r="O42" s="94" t="s">
        <v>223</v>
      </c>
      <c r="P42" s="94" t="s">
        <v>159</v>
      </c>
      <c r="Q42" s="94" t="s">
        <v>176</v>
      </c>
      <c r="R42" s="91" t="s">
        <v>254</v>
      </c>
    </row>
    <row r="43" spans="2:18" s="22" customFormat="1" ht="11.25" customHeight="1" outlineLevel="1" x14ac:dyDescent="0.25">
      <c r="B43" s="400"/>
      <c r="C43" s="35" t="s">
        <v>2</v>
      </c>
      <c r="D43" s="94" t="s">
        <v>7</v>
      </c>
      <c r="E43" s="94">
        <v>5.0999999999999996</v>
      </c>
      <c r="F43" s="94">
        <v>6</v>
      </c>
      <c r="G43" s="94">
        <v>6.1</v>
      </c>
      <c r="H43" s="94">
        <v>6.1</v>
      </c>
      <c r="I43" s="94">
        <v>4.8</v>
      </c>
      <c r="J43" s="94" t="s">
        <v>7</v>
      </c>
      <c r="K43" s="94" t="s">
        <v>7</v>
      </c>
      <c r="L43" s="94" t="s">
        <v>7</v>
      </c>
      <c r="M43" s="94" t="s">
        <v>7</v>
      </c>
      <c r="N43" s="94" t="s">
        <v>219</v>
      </c>
      <c r="O43" s="94" t="s">
        <v>167</v>
      </c>
      <c r="P43" s="94" t="s">
        <v>7</v>
      </c>
      <c r="Q43" s="94" t="s">
        <v>7</v>
      </c>
      <c r="R43" s="91" t="s">
        <v>7</v>
      </c>
    </row>
    <row r="44" spans="2:18" s="22" customFormat="1" ht="23.25" customHeight="1" outlineLevel="1" x14ac:dyDescent="0.25">
      <c r="B44" s="400"/>
      <c r="C44" s="35" t="s">
        <v>63</v>
      </c>
      <c r="D44" s="94" t="s">
        <v>7</v>
      </c>
      <c r="E44" s="94">
        <v>5.0999999999999996</v>
      </c>
      <c r="F44" s="94">
        <v>6.8</v>
      </c>
      <c r="G44" s="94">
        <v>7.6</v>
      </c>
      <c r="H44" s="94">
        <v>6.3</v>
      </c>
      <c r="I44" s="94">
        <v>5.8</v>
      </c>
      <c r="J44" s="94" t="s">
        <v>7</v>
      </c>
      <c r="K44" s="94" t="s">
        <v>7</v>
      </c>
      <c r="L44" s="94" t="s">
        <v>7</v>
      </c>
      <c r="M44" s="94">
        <v>4.7</v>
      </c>
      <c r="N44" s="94" t="s">
        <v>164</v>
      </c>
      <c r="O44" s="94" t="s">
        <v>160</v>
      </c>
      <c r="P44" s="94" t="s">
        <v>7</v>
      </c>
      <c r="Q44" s="94" t="s">
        <v>7</v>
      </c>
      <c r="R44" s="91" t="s">
        <v>7</v>
      </c>
    </row>
    <row r="45" spans="2:18" s="3" customFormat="1" ht="13.5" customHeight="1" outlineLevel="1" x14ac:dyDescent="0.2">
      <c r="B45" s="26"/>
      <c r="C45" s="30"/>
      <c r="D45" s="12"/>
      <c r="E45" s="12"/>
      <c r="F45" s="12"/>
      <c r="G45" s="12"/>
      <c r="H45" s="12"/>
      <c r="I45" s="12"/>
      <c r="J45" s="12"/>
      <c r="K45" s="12"/>
      <c r="L45" s="12"/>
      <c r="M45" s="12"/>
      <c r="N45" s="12"/>
      <c r="O45" s="12"/>
      <c r="P45" s="12"/>
      <c r="Q45" s="12"/>
      <c r="R45" s="12"/>
    </row>
    <row r="46" spans="2:18" s="3" customFormat="1" ht="3" customHeight="1" outlineLevel="1" x14ac:dyDescent="0.2">
      <c r="B46" s="69"/>
      <c r="C46" s="70"/>
      <c r="D46" s="72"/>
      <c r="E46" s="72"/>
      <c r="F46" s="72"/>
      <c r="G46" s="72"/>
      <c r="H46" s="72"/>
      <c r="I46" s="72"/>
      <c r="J46" s="72"/>
      <c r="K46" s="72"/>
      <c r="L46" s="72"/>
      <c r="M46" s="72"/>
      <c r="N46" s="72"/>
      <c r="O46" s="72"/>
      <c r="P46" s="72"/>
      <c r="Q46" s="72"/>
      <c r="R46" s="72"/>
    </row>
    <row r="47" spans="2:18" ht="9.75" customHeight="1" x14ac:dyDescent="0.3">
      <c r="D47" s="12"/>
      <c r="E47" s="12"/>
      <c r="F47" s="12"/>
      <c r="G47" s="12"/>
      <c r="H47" s="12"/>
      <c r="I47" s="12"/>
      <c r="J47" s="12"/>
      <c r="K47" s="12"/>
      <c r="L47" s="12"/>
      <c r="M47" s="12"/>
      <c r="N47" s="12"/>
      <c r="O47" s="12"/>
    </row>
    <row r="48" spans="2:18" x14ac:dyDescent="0.3">
      <c r="B48" s="126" t="s">
        <v>18</v>
      </c>
    </row>
    <row r="49" spans="2:49" ht="13.5" customHeight="1" x14ac:dyDescent="0.3">
      <c r="B49" s="126" t="s">
        <v>199</v>
      </c>
    </row>
    <row r="50" spans="2:49" ht="18" customHeight="1" x14ac:dyDescent="0.3">
      <c r="B50" s="399" t="s">
        <v>434</v>
      </c>
      <c r="C50" s="399"/>
      <c r="D50" s="399"/>
      <c r="E50" s="399"/>
      <c r="F50" s="399"/>
      <c r="G50" s="399"/>
      <c r="H50" s="399"/>
      <c r="I50" s="399"/>
      <c r="J50" s="399"/>
      <c r="K50" s="399"/>
      <c r="L50" s="399"/>
      <c r="M50" s="399"/>
      <c r="N50" s="399"/>
      <c r="O50" s="399"/>
      <c r="P50" s="399"/>
      <c r="Q50" s="399"/>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158"/>
    </row>
    <row r="51" spans="2:49" ht="24" customHeight="1" x14ac:dyDescent="0.3">
      <c r="B51" s="418" t="s">
        <v>422</v>
      </c>
      <c r="C51" s="418"/>
      <c r="D51" s="418"/>
      <c r="E51" s="418"/>
      <c r="F51" s="418"/>
      <c r="G51" s="418"/>
      <c r="H51" s="418"/>
      <c r="I51" s="418"/>
      <c r="J51" s="418"/>
      <c r="K51" s="418"/>
      <c r="L51" s="418"/>
      <c r="M51" s="418"/>
      <c r="N51" s="418"/>
      <c r="O51" s="418"/>
      <c r="P51" s="418"/>
      <c r="Q51" s="266"/>
      <c r="R51" s="266"/>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158"/>
    </row>
    <row r="52" spans="2:49" ht="10" customHeight="1" x14ac:dyDescent="0.3">
      <c r="B52" s="394"/>
      <c r="C52" s="394"/>
      <c r="D52" s="394"/>
      <c r="E52" s="394"/>
      <c r="F52" s="394"/>
      <c r="G52" s="394"/>
      <c r="H52" s="394"/>
      <c r="I52" s="394"/>
      <c r="J52" s="394"/>
      <c r="K52" s="394"/>
      <c r="L52" s="394"/>
      <c r="M52" s="394"/>
      <c r="N52" s="89"/>
      <c r="O52" s="89"/>
    </row>
    <row r="53" spans="2:49" x14ac:dyDescent="0.3">
      <c r="B53" s="143" t="s">
        <v>12</v>
      </c>
    </row>
  </sheetData>
  <mergeCells count="5">
    <mergeCell ref="B42:B44"/>
    <mergeCell ref="B51:P51"/>
    <mergeCell ref="B52:M52"/>
    <mergeCell ref="B50:Q50"/>
    <mergeCell ref="B1:R1"/>
  </mergeCells>
  <hyperlinks>
    <hyperlink ref="B53" location="Contents!A1" display="(back to contents)" xr:uid="{389326F1-60EC-4369-AF1D-41ED60246B61}"/>
  </hyperlinks>
  <printOptions horizontalCentered="1"/>
  <pageMargins left="0.47244094488188981" right="0.47244094488188981" top="0.6692913385826772" bottom="0.6692913385826772" header="0" footer="0"/>
  <pageSetup paperSize="9" scale="63" firstPageNumber="2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9D80-F445-48A3-A8C9-949FFCB56EA5}">
  <dimension ref="B1:AW16"/>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8.69140625" style="23" customWidth="1"/>
    <col min="16" max="16384" width="9.15234375" style="23"/>
  </cols>
  <sheetData>
    <row r="1" spans="2:49" s="20" customFormat="1" ht="25.5" customHeight="1" x14ac:dyDescent="0.3">
      <c r="B1" s="420" t="s">
        <v>567</v>
      </c>
      <c r="C1" s="420"/>
      <c r="D1" s="420"/>
      <c r="E1" s="420"/>
      <c r="F1" s="420"/>
      <c r="G1" s="420"/>
      <c r="H1" s="420"/>
      <c r="I1" s="420"/>
      <c r="J1" s="420"/>
      <c r="K1" s="420"/>
      <c r="L1" s="420"/>
      <c r="M1" s="420"/>
      <c r="N1" s="420"/>
      <c r="O1" s="420"/>
      <c r="P1" s="420"/>
      <c r="Q1" s="420"/>
      <c r="R1" s="420"/>
    </row>
    <row r="2" spans="2:49" s="19" customFormat="1" ht="22.5" customHeight="1" x14ac:dyDescent="0.2">
      <c r="B2" s="118" t="s">
        <v>17</v>
      </c>
      <c r="C2" s="46"/>
      <c r="D2" s="28"/>
      <c r="E2" s="28"/>
      <c r="F2" s="28"/>
      <c r="G2" s="28"/>
      <c r="H2" s="28"/>
      <c r="I2" s="28"/>
      <c r="J2" s="28"/>
      <c r="K2" s="28"/>
      <c r="L2" s="28"/>
      <c r="M2" s="28"/>
      <c r="N2" s="28"/>
      <c r="O2" s="28"/>
      <c r="P2" s="28"/>
      <c r="Q2" s="28"/>
      <c r="R2" s="28"/>
    </row>
    <row r="3" spans="2:49" s="34" customFormat="1" ht="23.25" customHeight="1" x14ac:dyDescent="0.25">
      <c r="B3" s="64" t="s">
        <v>115</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49" s="24" customFormat="1" ht="5.25" customHeight="1" x14ac:dyDescent="0.3">
      <c r="B4" s="6"/>
      <c r="C4" s="7"/>
    </row>
    <row r="5" spans="2:49" s="26" customFormat="1" ht="15.75" customHeight="1" outlineLevel="1" x14ac:dyDescent="0.2">
      <c r="B5" s="112" t="s">
        <v>116</v>
      </c>
      <c r="C5" s="35" t="s">
        <v>62</v>
      </c>
      <c r="D5" s="94">
        <v>41.8</v>
      </c>
      <c r="E5" s="94">
        <v>43.1</v>
      </c>
      <c r="F5" s="94">
        <v>43.7</v>
      </c>
      <c r="G5" s="94">
        <v>44.5</v>
      </c>
      <c r="H5" s="94">
        <v>43.8</v>
      </c>
      <c r="I5" s="94">
        <v>43.2</v>
      </c>
      <c r="J5" s="94">
        <v>42.8</v>
      </c>
      <c r="K5" s="94">
        <v>42</v>
      </c>
      <c r="L5" s="94">
        <v>41.8</v>
      </c>
      <c r="M5" s="94">
        <v>43.2</v>
      </c>
      <c r="N5" s="94">
        <v>42.9</v>
      </c>
      <c r="O5" s="94">
        <v>42</v>
      </c>
      <c r="P5" s="94">
        <v>41.3</v>
      </c>
      <c r="Q5" s="94">
        <v>40.1</v>
      </c>
      <c r="R5" s="91">
        <v>39.5</v>
      </c>
    </row>
    <row r="6" spans="2:49" ht="15.75" customHeight="1" x14ac:dyDescent="0.3">
      <c r="B6" s="119" t="s">
        <v>110</v>
      </c>
      <c r="C6" s="35" t="s">
        <v>2</v>
      </c>
      <c r="D6" s="94">
        <v>35.700000000000003</v>
      </c>
      <c r="E6" s="94">
        <v>37.1</v>
      </c>
      <c r="F6" s="94">
        <v>38.1</v>
      </c>
      <c r="G6" s="94">
        <v>39.5</v>
      </c>
      <c r="H6" s="94">
        <v>39.299999999999997</v>
      </c>
      <c r="I6" s="94">
        <v>38.299999999999997</v>
      </c>
      <c r="J6" s="94">
        <v>36.9</v>
      </c>
      <c r="K6" s="94">
        <v>36.799999999999997</v>
      </c>
      <c r="L6" s="94">
        <v>37</v>
      </c>
      <c r="M6" s="94">
        <v>37.5</v>
      </c>
      <c r="N6" s="94">
        <v>37.9</v>
      </c>
      <c r="O6" s="94">
        <v>36.6</v>
      </c>
      <c r="P6" s="94">
        <v>35.200000000000003</v>
      </c>
      <c r="Q6" s="94">
        <v>35.5</v>
      </c>
      <c r="R6" s="91">
        <v>34.5</v>
      </c>
    </row>
    <row r="7" spans="2:49" ht="15.75" customHeight="1" x14ac:dyDescent="0.3">
      <c r="B7" s="119"/>
      <c r="C7" s="35" t="s">
        <v>63</v>
      </c>
      <c r="D7" s="94">
        <v>47.1</v>
      </c>
      <c r="E7" s="94">
        <v>48.2</v>
      </c>
      <c r="F7" s="94">
        <v>48.6</v>
      </c>
      <c r="G7" s="94">
        <v>48.8</v>
      </c>
      <c r="H7" s="94">
        <v>47.6</v>
      </c>
      <c r="I7" s="94">
        <v>47.4</v>
      </c>
      <c r="J7" s="94">
        <v>47.8</v>
      </c>
      <c r="K7" s="94">
        <v>46.5</v>
      </c>
      <c r="L7" s="94">
        <v>46</v>
      </c>
      <c r="M7" s="94">
        <v>48.1</v>
      </c>
      <c r="N7" s="94">
        <v>47.3</v>
      </c>
      <c r="O7" s="94">
        <v>46.7</v>
      </c>
      <c r="P7" s="94">
        <v>46.6</v>
      </c>
      <c r="Q7" s="94">
        <v>44.1</v>
      </c>
      <c r="R7" s="91">
        <v>43.9</v>
      </c>
    </row>
    <row r="8" spans="2:49" ht="6.75" customHeight="1" x14ac:dyDescent="0.3">
      <c r="D8" s="51"/>
      <c r="E8" s="51"/>
      <c r="F8" s="51"/>
      <c r="G8" s="51"/>
      <c r="H8" s="51"/>
      <c r="I8" s="51"/>
      <c r="J8" s="51"/>
      <c r="K8" s="51"/>
      <c r="L8" s="51"/>
      <c r="M8" s="51"/>
      <c r="N8" s="51"/>
      <c r="O8" s="51"/>
      <c r="P8" s="51"/>
      <c r="Q8" s="51"/>
      <c r="R8" s="51"/>
    </row>
    <row r="9" spans="2:49" s="3" customFormat="1" ht="3" customHeight="1" outlineLevel="1" x14ac:dyDescent="0.2">
      <c r="B9" s="69"/>
      <c r="C9" s="70"/>
      <c r="D9" s="74"/>
      <c r="E9" s="74"/>
      <c r="F9" s="74"/>
      <c r="G9" s="74"/>
      <c r="H9" s="74"/>
      <c r="I9" s="74"/>
      <c r="J9" s="74"/>
      <c r="K9" s="74"/>
      <c r="L9" s="74"/>
      <c r="M9" s="74"/>
      <c r="N9" s="74"/>
      <c r="O9" s="74"/>
      <c r="P9" s="74"/>
      <c r="Q9" s="74"/>
      <c r="R9" s="74"/>
    </row>
    <row r="10" spans="2:49" ht="11.25" customHeight="1" x14ac:dyDescent="0.3">
      <c r="D10" s="12"/>
      <c r="E10" s="12"/>
      <c r="F10" s="12"/>
      <c r="G10" s="12"/>
      <c r="H10" s="12"/>
      <c r="I10" s="12"/>
      <c r="J10" s="12"/>
      <c r="K10" s="12"/>
      <c r="L10" s="12"/>
      <c r="M10" s="12"/>
      <c r="N10" s="12"/>
      <c r="O10" s="12"/>
      <c r="P10" s="12"/>
      <c r="Q10" s="12"/>
      <c r="R10" s="12"/>
    </row>
    <row r="11" spans="2:49" x14ac:dyDescent="0.3">
      <c r="B11" s="126" t="s">
        <v>18</v>
      </c>
      <c r="P11" s="78"/>
      <c r="Q11" s="78"/>
      <c r="R11" s="78"/>
    </row>
    <row r="12" spans="2:49" ht="13.5" customHeight="1" x14ac:dyDescent="0.3">
      <c r="B12" s="126" t="s">
        <v>199</v>
      </c>
    </row>
    <row r="13" spans="2:49" ht="18" customHeight="1" x14ac:dyDescent="0.3">
      <c r="B13" s="399" t="s">
        <v>434</v>
      </c>
      <c r="C13" s="399"/>
      <c r="D13" s="399"/>
      <c r="E13" s="399"/>
      <c r="F13" s="399"/>
      <c r="G13" s="399"/>
      <c r="H13" s="399"/>
      <c r="I13" s="399"/>
      <c r="J13" s="399"/>
      <c r="K13" s="399"/>
      <c r="L13" s="399"/>
      <c r="M13" s="399"/>
      <c r="N13" s="399"/>
      <c r="O13" s="399"/>
      <c r="P13" s="399"/>
      <c r="Q13" s="399"/>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158"/>
    </row>
    <row r="14" spans="2:49" ht="24" customHeight="1" x14ac:dyDescent="0.3">
      <c r="B14" s="418" t="s">
        <v>422</v>
      </c>
      <c r="C14" s="418"/>
      <c r="D14" s="418"/>
      <c r="E14" s="418"/>
      <c r="F14" s="418"/>
      <c r="G14" s="418"/>
      <c r="H14" s="418"/>
      <c r="I14" s="418"/>
      <c r="J14" s="418"/>
      <c r="K14" s="418"/>
      <c r="L14" s="418"/>
      <c r="M14" s="418"/>
      <c r="N14" s="418"/>
      <c r="O14" s="418"/>
      <c r="P14" s="418"/>
      <c r="Q14" s="266"/>
      <c r="R14" s="266"/>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158"/>
    </row>
    <row r="15" spans="2:49" ht="10" customHeight="1" x14ac:dyDescent="0.3">
      <c r="B15" s="394"/>
      <c r="C15" s="394"/>
      <c r="D15" s="394"/>
      <c r="E15" s="394"/>
      <c r="F15" s="394"/>
      <c r="G15" s="394"/>
      <c r="H15" s="394"/>
      <c r="I15" s="394"/>
      <c r="J15" s="394"/>
      <c r="K15" s="394"/>
      <c r="L15" s="394"/>
      <c r="M15" s="394"/>
      <c r="N15" s="89"/>
      <c r="O15" s="89"/>
    </row>
    <row r="16" spans="2:49" x14ac:dyDescent="0.3">
      <c r="B16" s="143" t="s">
        <v>12</v>
      </c>
      <c r="P16" s="78"/>
      <c r="Q16" s="78"/>
      <c r="R16" s="78"/>
    </row>
  </sheetData>
  <mergeCells count="4">
    <mergeCell ref="B14:P14"/>
    <mergeCell ref="B15:M15"/>
    <mergeCell ref="B13:Q13"/>
    <mergeCell ref="B1:R1"/>
  </mergeCells>
  <hyperlinks>
    <hyperlink ref="B16" location="Contents!A1" display="(back to contents)" xr:uid="{C1BA2FD1-1A83-49B6-9171-501AA5ED9177}"/>
  </hyperlinks>
  <printOptions horizontalCentered="1"/>
  <pageMargins left="0.47244094488188981" right="0.47244094488188981" top="0.6692913385826772" bottom="0.6692913385826772" header="0" footer="0"/>
  <pageSetup paperSize="9" scale="95" firstPageNumber="20"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545E-25D8-4B3C-8D6D-BA65FDDE7E7E}">
  <dimension ref="B1:AW40"/>
  <sheetViews>
    <sheetView showGridLine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x14ac:dyDescent="0.3"/>
  <cols>
    <col min="1" max="1" width="6.69140625" style="23" customWidth="1"/>
    <col min="2" max="2" width="49.15234375" style="23" customWidth="1"/>
    <col min="3" max="3" width="4.69140625" style="27" customWidth="1"/>
    <col min="4" max="15" width="8.69140625" style="23" customWidth="1"/>
    <col min="16" max="16384" width="9.15234375" style="23"/>
  </cols>
  <sheetData>
    <row r="1" spans="2:18" s="20" customFormat="1" ht="25.5" customHeight="1" x14ac:dyDescent="0.3">
      <c r="B1" s="420" t="s">
        <v>568</v>
      </c>
      <c r="C1" s="420"/>
      <c r="D1" s="420"/>
      <c r="E1" s="420"/>
      <c r="F1" s="420"/>
      <c r="G1" s="420"/>
      <c r="H1" s="420"/>
      <c r="I1" s="420"/>
      <c r="J1" s="420"/>
      <c r="K1" s="420"/>
      <c r="L1" s="420"/>
      <c r="M1" s="420"/>
      <c r="N1" s="420"/>
      <c r="O1" s="420"/>
      <c r="P1" s="420"/>
      <c r="Q1" s="420"/>
      <c r="R1" s="420"/>
    </row>
    <row r="2" spans="2:18" s="19" customFormat="1" ht="22.5" customHeight="1" x14ac:dyDescent="0.2">
      <c r="B2" s="118"/>
      <c r="C2" s="46"/>
      <c r="D2" s="28"/>
      <c r="E2" s="28"/>
      <c r="F2" s="28"/>
      <c r="G2" s="28"/>
      <c r="H2" s="28"/>
      <c r="I2" s="28"/>
      <c r="J2" s="28"/>
      <c r="K2" s="28"/>
      <c r="L2" s="28"/>
      <c r="M2" s="28"/>
      <c r="N2" s="28"/>
      <c r="O2" s="28"/>
    </row>
    <row r="3" spans="2:18" s="34" customFormat="1" ht="23.25" customHeight="1" x14ac:dyDescent="0.25">
      <c r="B3" s="64" t="s">
        <v>117</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8" s="24" customFormat="1" ht="12.75" customHeight="1" x14ac:dyDescent="0.3">
      <c r="B4" s="6"/>
      <c r="C4" s="7"/>
      <c r="D4" s="78"/>
      <c r="E4" s="78"/>
      <c r="F4" s="78"/>
      <c r="G4" s="78"/>
      <c r="H4" s="78"/>
      <c r="I4" s="78"/>
      <c r="J4" s="78"/>
      <c r="K4" s="78"/>
    </row>
    <row r="5" spans="2:18" s="21" customFormat="1" ht="12.75" customHeight="1" x14ac:dyDescent="0.25">
      <c r="B5" s="50"/>
      <c r="C5" s="35"/>
      <c r="D5" s="425" t="s">
        <v>135</v>
      </c>
      <c r="E5" s="425"/>
      <c r="F5" s="425"/>
      <c r="G5" s="425"/>
      <c r="H5" s="425"/>
      <c r="I5" s="425"/>
      <c r="J5" s="425"/>
      <c r="K5" s="425"/>
      <c r="L5" s="425"/>
      <c r="M5" s="425"/>
      <c r="N5" s="425"/>
      <c r="O5" s="425"/>
      <c r="P5" s="425"/>
      <c r="Q5" s="269"/>
      <c r="R5" s="269"/>
    </row>
    <row r="6" spans="2:18" s="22" customFormat="1" ht="10.3" x14ac:dyDescent="0.25">
      <c r="B6" s="9"/>
      <c r="C6" s="10"/>
      <c r="D6" s="78"/>
      <c r="E6" s="78"/>
      <c r="F6" s="78"/>
      <c r="G6" s="78"/>
      <c r="H6" s="78"/>
      <c r="I6" s="78"/>
      <c r="J6" s="78"/>
      <c r="K6" s="78"/>
      <c r="L6" s="78"/>
      <c r="M6" s="78"/>
      <c r="N6" s="78"/>
      <c r="O6" s="78"/>
      <c r="P6" s="78"/>
      <c r="Q6" s="78"/>
      <c r="R6" s="78"/>
    </row>
    <row r="7" spans="2:18" s="22" customFormat="1" ht="10.3" x14ac:dyDescent="0.25">
      <c r="B7" s="50" t="s">
        <v>117</v>
      </c>
      <c r="C7" s="35" t="s">
        <v>62</v>
      </c>
      <c r="D7" s="102">
        <v>31.7</v>
      </c>
      <c r="E7" s="102">
        <v>40.1</v>
      </c>
      <c r="F7" s="102">
        <v>43.5</v>
      </c>
      <c r="G7" s="102">
        <v>40.1</v>
      </c>
      <c r="H7" s="102">
        <v>37.299999999999997</v>
      </c>
      <c r="I7" s="102">
        <v>33.299999999999997</v>
      </c>
      <c r="J7" s="102">
        <v>27.6</v>
      </c>
      <c r="K7" s="102">
        <v>24.6</v>
      </c>
      <c r="L7" s="102">
        <v>20.399999999999999</v>
      </c>
      <c r="M7" s="102">
        <v>23.5</v>
      </c>
      <c r="N7" s="102">
        <v>22.8</v>
      </c>
      <c r="O7" s="102">
        <v>17.8</v>
      </c>
      <c r="P7" s="102">
        <v>16.2</v>
      </c>
      <c r="Q7" s="102">
        <v>14.3</v>
      </c>
      <c r="R7" s="102">
        <v>13.7</v>
      </c>
    </row>
    <row r="8" spans="2:18" s="22" customFormat="1" ht="10.3" x14ac:dyDescent="0.25">
      <c r="B8" s="50"/>
      <c r="C8" s="35" t="s">
        <v>2</v>
      </c>
      <c r="D8" s="102">
        <v>16.5</v>
      </c>
      <c r="E8" s="102">
        <v>21.6</v>
      </c>
      <c r="F8" s="102">
        <v>22.3</v>
      </c>
      <c r="G8" s="102">
        <v>19.5</v>
      </c>
      <c r="H8" s="102">
        <v>18.899999999999999</v>
      </c>
      <c r="I8" s="102">
        <v>16.899999999999999</v>
      </c>
      <c r="J8" s="102">
        <v>13.5</v>
      </c>
      <c r="K8" s="102">
        <v>12.5</v>
      </c>
      <c r="L8" s="102">
        <v>9.8000000000000007</v>
      </c>
      <c r="M8" s="102">
        <v>11</v>
      </c>
      <c r="N8" s="102">
        <v>10.4</v>
      </c>
      <c r="O8" s="102">
        <v>8.4</v>
      </c>
      <c r="P8" s="102">
        <v>8</v>
      </c>
      <c r="Q8" s="102" t="s">
        <v>207</v>
      </c>
      <c r="R8" s="310" t="s">
        <v>174</v>
      </c>
    </row>
    <row r="9" spans="2:18" s="21" customFormat="1" ht="30" customHeight="1" x14ac:dyDescent="0.25">
      <c r="B9" s="50"/>
      <c r="C9" s="35" t="s">
        <v>63</v>
      </c>
      <c r="D9" s="102">
        <v>15.2</v>
      </c>
      <c r="E9" s="102">
        <v>18.5</v>
      </c>
      <c r="F9" s="102">
        <v>21.3</v>
      </c>
      <c r="G9" s="102">
        <v>20.6</v>
      </c>
      <c r="H9" s="102">
        <v>18.399999999999999</v>
      </c>
      <c r="I9" s="102">
        <v>16.399999999999999</v>
      </c>
      <c r="J9" s="102">
        <v>14.2</v>
      </c>
      <c r="K9" s="102">
        <v>12</v>
      </c>
      <c r="L9" s="102">
        <v>10.7</v>
      </c>
      <c r="M9" s="102">
        <v>12.5</v>
      </c>
      <c r="N9" s="102">
        <v>12.4</v>
      </c>
      <c r="O9" s="102">
        <v>9.5</v>
      </c>
      <c r="P9" s="102">
        <v>8.1999999999999993</v>
      </c>
      <c r="Q9" s="102" t="s">
        <v>168</v>
      </c>
      <c r="R9" s="310" t="s">
        <v>244</v>
      </c>
    </row>
    <row r="10" spans="2:18" s="21" customFormat="1" ht="10.3" x14ac:dyDescent="0.25">
      <c r="B10" s="48" t="s">
        <v>101</v>
      </c>
      <c r="C10" s="36" t="s">
        <v>62</v>
      </c>
      <c r="D10" s="106">
        <v>18.5</v>
      </c>
      <c r="E10" s="106">
        <v>23.1</v>
      </c>
      <c r="F10" s="106">
        <v>23.7</v>
      </c>
      <c r="G10" s="106">
        <v>19.2</v>
      </c>
      <c r="H10" s="106">
        <v>18.5</v>
      </c>
      <c r="I10" s="106">
        <v>16.3</v>
      </c>
      <c r="J10" s="106">
        <v>13.2</v>
      </c>
      <c r="K10" s="106">
        <v>11.1</v>
      </c>
      <c r="L10" s="106">
        <v>9.1</v>
      </c>
      <c r="M10" s="106">
        <v>9.6</v>
      </c>
      <c r="N10" s="106">
        <v>9.6</v>
      </c>
      <c r="O10" s="106">
        <v>8.6</v>
      </c>
      <c r="P10" s="106" t="s">
        <v>244</v>
      </c>
      <c r="Q10" s="106" t="s">
        <v>249</v>
      </c>
      <c r="R10" s="156" t="s">
        <v>253</v>
      </c>
    </row>
    <row r="11" spans="2:18" s="21" customFormat="1" ht="10.3" x14ac:dyDescent="0.25">
      <c r="B11" s="80"/>
      <c r="C11" s="36" t="s">
        <v>2</v>
      </c>
      <c r="D11" s="106">
        <v>10.6</v>
      </c>
      <c r="E11" s="106">
        <v>13.5</v>
      </c>
      <c r="F11" s="106">
        <v>13</v>
      </c>
      <c r="G11" s="106">
        <v>10.4</v>
      </c>
      <c r="H11" s="106">
        <v>9.8000000000000007</v>
      </c>
      <c r="I11" s="106">
        <v>8.9</v>
      </c>
      <c r="J11" s="106">
        <v>6.8</v>
      </c>
      <c r="K11" s="106">
        <v>6</v>
      </c>
      <c r="L11" s="106">
        <v>4.5</v>
      </c>
      <c r="M11" s="106" t="s">
        <v>7</v>
      </c>
      <c r="N11" s="106" t="s">
        <v>163</v>
      </c>
      <c r="O11" s="106" t="s">
        <v>212</v>
      </c>
      <c r="P11" s="106" t="s">
        <v>219</v>
      </c>
      <c r="Q11" s="106" t="s">
        <v>165</v>
      </c>
      <c r="R11" s="156" t="s">
        <v>161</v>
      </c>
    </row>
    <row r="12" spans="2:18" s="21" customFormat="1" ht="30" customHeight="1" x14ac:dyDescent="0.25">
      <c r="B12" s="80"/>
      <c r="C12" s="36" t="s">
        <v>63</v>
      </c>
      <c r="D12" s="106">
        <v>7.9</v>
      </c>
      <c r="E12" s="106">
        <v>9.6</v>
      </c>
      <c r="F12" s="106">
        <v>10.6</v>
      </c>
      <c r="G12" s="106">
        <v>8.8000000000000007</v>
      </c>
      <c r="H12" s="106">
        <v>8.6999999999999993</v>
      </c>
      <c r="I12" s="106">
        <v>7.5</v>
      </c>
      <c r="J12" s="106">
        <v>6.4</v>
      </c>
      <c r="K12" s="106">
        <v>5.2</v>
      </c>
      <c r="L12" s="106">
        <v>4.5999999999999996</v>
      </c>
      <c r="M12" s="106">
        <v>5.0999999999999996</v>
      </c>
      <c r="N12" s="106" t="s">
        <v>225</v>
      </c>
      <c r="O12" s="106" t="s">
        <v>163</v>
      </c>
      <c r="P12" s="106" t="s">
        <v>213</v>
      </c>
      <c r="Q12" s="106" t="s">
        <v>213</v>
      </c>
      <c r="R12" s="156" t="s">
        <v>222</v>
      </c>
    </row>
    <row r="13" spans="2:18" s="21" customFormat="1" ht="10.3" x14ac:dyDescent="0.25">
      <c r="B13" s="403" t="s">
        <v>118</v>
      </c>
      <c r="C13" s="36" t="s">
        <v>62</v>
      </c>
      <c r="D13" s="106">
        <v>4.9000000000000004</v>
      </c>
      <c r="E13" s="106">
        <v>5.9</v>
      </c>
      <c r="F13" s="106">
        <v>6.4</v>
      </c>
      <c r="G13" s="106">
        <v>6.5</v>
      </c>
      <c r="H13" s="106">
        <v>5.8</v>
      </c>
      <c r="I13" s="106">
        <v>6</v>
      </c>
      <c r="J13" s="106">
        <v>5.4</v>
      </c>
      <c r="K13" s="106">
        <v>5.4</v>
      </c>
      <c r="L13" s="106">
        <v>5.5</v>
      </c>
      <c r="M13" s="106">
        <v>4.7</v>
      </c>
      <c r="N13" s="106" t="s">
        <v>175</v>
      </c>
      <c r="O13" s="106" t="s">
        <v>227</v>
      </c>
      <c r="P13" s="106" t="s">
        <v>159</v>
      </c>
      <c r="Q13" s="106" t="s">
        <v>162</v>
      </c>
      <c r="R13" s="156" t="s">
        <v>161</v>
      </c>
    </row>
    <row r="14" spans="2:18" s="21" customFormat="1" ht="10.3" x14ac:dyDescent="0.25">
      <c r="B14" s="403"/>
      <c r="C14" s="36" t="s">
        <v>2</v>
      </c>
      <c r="D14" s="106" t="s">
        <v>7</v>
      </c>
      <c r="E14" s="106" t="s">
        <v>7</v>
      </c>
      <c r="F14" s="106" t="s">
        <v>7</v>
      </c>
      <c r="G14" s="106" t="s">
        <v>7</v>
      </c>
      <c r="H14" s="106" t="s">
        <v>7</v>
      </c>
      <c r="I14" s="106" t="s">
        <v>7</v>
      </c>
      <c r="J14" s="106" t="s">
        <v>7</v>
      </c>
      <c r="K14" s="106" t="s">
        <v>7</v>
      </c>
      <c r="L14" s="106" t="s">
        <v>7</v>
      </c>
      <c r="M14" s="106" t="s">
        <v>7</v>
      </c>
      <c r="N14" s="106" t="s">
        <v>7</v>
      </c>
      <c r="O14" s="106" t="s">
        <v>7</v>
      </c>
      <c r="P14" s="106" t="s">
        <v>7</v>
      </c>
      <c r="Q14" s="106" t="s">
        <v>7</v>
      </c>
      <c r="R14" s="156" t="s">
        <v>7</v>
      </c>
    </row>
    <row r="15" spans="2:18" s="21" customFormat="1" ht="30" customHeight="1" x14ac:dyDescent="0.25">
      <c r="B15" s="403"/>
      <c r="C15" s="36" t="s">
        <v>63</v>
      </c>
      <c r="D15" s="106" t="s">
        <v>7</v>
      </c>
      <c r="E15" s="106" t="s">
        <v>7</v>
      </c>
      <c r="F15" s="106" t="s">
        <v>7</v>
      </c>
      <c r="G15" s="106" t="s">
        <v>7</v>
      </c>
      <c r="H15" s="106" t="s">
        <v>7</v>
      </c>
      <c r="I15" s="106" t="s">
        <v>7</v>
      </c>
      <c r="J15" s="106" t="s">
        <v>7</v>
      </c>
      <c r="K15" s="106" t="s">
        <v>7</v>
      </c>
      <c r="L15" s="106" t="s">
        <v>7</v>
      </c>
      <c r="M15" s="106" t="s">
        <v>7</v>
      </c>
      <c r="N15" s="106" t="s">
        <v>254</v>
      </c>
      <c r="O15" s="106" t="s">
        <v>7</v>
      </c>
      <c r="P15" s="106" t="s">
        <v>7</v>
      </c>
      <c r="Q15" s="106" t="s">
        <v>7</v>
      </c>
      <c r="R15" s="156" t="s">
        <v>7</v>
      </c>
    </row>
    <row r="16" spans="2:18" s="21" customFormat="1" ht="10.3" x14ac:dyDescent="0.25">
      <c r="B16" s="403" t="s">
        <v>119</v>
      </c>
      <c r="C16" s="36" t="s">
        <v>62</v>
      </c>
      <c r="D16" s="106" t="s">
        <v>7</v>
      </c>
      <c r="E16" s="106" t="s">
        <v>7</v>
      </c>
      <c r="F16" s="106" t="s">
        <v>7</v>
      </c>
      <c r="G16" s="106" t="s">
        <v>7</v>
      </c>
      <c r="H16" s="106" t="s">
        <v>7</v>
      </c>
      <c r="I16" s="106" t="s">
        <v>7</v>
      </c>
      <c r="J16" s="106" t="s">
        <v>7</v>
      </c>
      <c r="K16" s="106" t="s">
        <v>7</v>
      </c>
      <c r="L16" s="106" t="s">
        <v>7</v>
      </c>
      <c r="M16" s="106" t="s">
        <v>7</v>
      </c>
      <c r="N16" s="106" t="s">
        <v>7</v>
      </c>
      <c r="O16" s="106" t="s">
        <v>7</v>
      </c>
      <c r="P16" s="106" t="s">
        <v>7</v>
      </c>
      <c r="Q16" s="106" t="s">
        <v>7</v>
      </c>
      <c r="R16" s="156" t="s">
        <v>7</v>
      </c>
    </row>
    <row r="17" spans="2:18" s="21" customFormat="1" ht="10.3" x14ac:dyDescent="0.25">
      <c r="B17" s="403"/>
      <c r="C17" s="36" t="s">
        <v>2</v>
      </c>
      <c r="D17" s="106" t="s">
        <v>7</v>
      </c>
      <c r="E17" s="106" t="s">
        <v>7</v>
      </c>
      <c r="F17" s="106" t="s">
        <v>7</v>
      </c>
      <c r="G17" s="106" t="s">
        <v>7</v>
      </c>
      <c r="H17" s="106" t="s">
        <v>7</v>
      </c>
      <c r="I17" s="106" t="s">
        <v>7</v>
      </c>
      <c r="J17" s="106" t="s">
        <v>7</v>
      </c>
      <c r="K17" s="106" t="s">
        <v>7</v>
      </c>
      <c r="L17" s="106" t="s">
        <v>7</v>
      </c>
      <c r="M17" s="106" t="s">
        <v>7</v>
      </c>
      <c r="N17" s="106" t="s">
        <v>7</v>
      </c>
      <c r="O17" s="106" t="s">
        <v>7</v>
      </c>
      <c r="P17" s="106" t="s">
        <v>7</v>
      </c>
      <c r="Q17" s="106" t="s">
        <v>7</v>
      </c>
      <c r="R17" s="156" t="s">
        <v>7</v>
      </c>
    </row>
    <row r="18" spans="2:18" s="21" customFormat="1" ht="30" customHeight="1" x14ac:dyDescent="0.25">
      <c r="B18" s="403"/>
      <c r="C18" s="36" t="s">
        <v>63</v>
      </c>
      <c r="D18" s="106" t="s">
        <v>7</v>
      </c>
      <c r="E18" s="106" t="s">
        <v>7</v>
      </c>
      <c r="F18" s="106" t="s">
        <v>7</v>
      </c>
      <c r="G18" s="106" t="s">
        <v>7</v>
      </c>
      <c r="H18" s="106" t="s">
        <v>7</v>
      </c>
      <c r="I18" s="106" t="s">
        <v>7</v>
      </c>
      <c r="J18" s="106" t="s">
        <v>7</v>
      </c>
      <c r="K18" s="106" t="s">
        <v>7</v>
      </c>
      <c r="L18" s="106" t="s">
        <v>7</v>
      </c>
      <c r="M18" s="106" t="s">
        <v>7</v>
      </c>
      <c r="N18" s="106" t="s">
        <v>7</v>
      </c>
      <c r="O18" s="106" t="s">
        <v>7</v>
      </c>
      <c r="P18" s="106" t="s">
        <v>7</v>
      </c>
      <c r="Q18" s="106" t="s">
        <v>7</v>
      </c>
      <c r="R18" s="156" t="s">
        <v>7</v>
      </c>
    </row>
    <row r="19" spans="2:18" s="21" customFormat="1" ht="10.3" x14ac:dyDescent="0.25">
      <c r="B19" s="403" t="s">
        <v>120</v>
      </c>
      <c r="C19" s="36" t="s">
        <v>62</v>
      </c>
      <c r="D19" s="106">
        <v>7.7</v>
      </c>
      <c r="E19" s="106">
        <v>10.199999999999999</v>
      </c>
      <c r="F19" s="106">
        <v>12.8</v>
      </c>
      <c r="G19" s="106">
        <v>13.7</v>
      </c>
      <c r="H19" s="106">
        <v>12.3</v>
      </c>
      <c r="I19" s="106">
        <v>10.6</v>
      </c>
      <c r="J19" s="106">
        <v>8.4</v>
      </c>
      <c r="K19" s="106">
        <v>7.4</v>
      </c>
      <c r="L19" s="106">
        <v>5.5</v>
      </c>
      <c r="M19" s="106">
        <v>8.9</v>
      </c>
      <c r="N19" s="106">
        <v>8.3000000000000007</v>
      </c>
      <c r="O19" s="106" t="s">
        <v>223</v>
      </c>
      <c r="P19" s="106" t="s">
        <v>159</v>
      </c>
      <c r="Q19" s="106" t="s">
        <v>176</v>
      </c>
      <c r="R19" s="156" t="s">
        <v>254</v>
      </c>
    </row>
    <row r="20" spans="2:18" s="21" customFormat="1" ht="10.3" x14ac:dyDescent="0.25">
      <c r="B20" s="403"/>
      <c r="C20" s="36" t="s">
        <v>2</v>
      </c>
      <c r="D20" s="106" t="s">
        <v>7</v>
      </c>
      <c r="E20" s="106">
        <v>5.0999999999999996</v>
      </c>
      <c r="F20" s="106">
        <v>6</v>
      </c>
      <c r="G20" s="106">
        <v>6.1</v>
      </c>
      <c r="H20" s="106">
        <v>6.1</v>
      </c>
      <c r="I20" s="106">
        <v>4.8</v>
      </c>
      <c r="J20" s="106" t="s">
        <v>7</v>
      </c>
      <c r="K20" s="106" t="s">
        <v>7</v>
      </c>
      <c r="L20" s="106" t="s">
        <v>7</v>
      </c>
      <c r="M20" s="106" t="s">
        <v>7</v>
      </c>
      <c r="N20" s="106" t="s">
        <v>219</v>
      </c>
      <c r="O20" s="106" t="s">
        <v>167</v>
      </c>
      <c r="P20" s="106" t="s">
        <v>7</v>
      </c>
      <c r="Q20" s="106" t="s">
        <v>7</v>
      </c>
      <c r="R20" s="156" t="s">
        <v>7</v>
      </c>
    </row>
    <row r="21" spans="2:18" s="21" customFormat="1" ht="23.25" customHeight="1" x14ac:dyDescent="0.25">
      <c r="B21" s="403"/>
      <c r="C21" s="36" t="s">
        <v>63</v>
      </c>
      <c r="D21" s="106" t="s">
        <v>7</v>
      </c>
      <c r="E21" s="106">
        <v>5.0999999999999996</v>
      </c>
      <c r="F21" s="106">
        <v>6.8</v>
      </c>
      <c r="G21" s="106">
        <v>7.6</v>
      </c>
      <c r="H21" s="106">
        <v>6.3</v>
      </c>
      <c r="I21" s="106">
        <v>5.8</v>
      </c>
      <c r="J21" s="106" t="s">
        <v>7</v>
      </c>
      <c r="K21" s="106" t="s">
        <v>7</v>
      </c>
      <c r="L21" s="106" t="s">
        <v>7</v>
      </c>
      <c r="M21" s="106">
        <v>4.7</v>
      </c>
      <c r="N21" s="106" t="s">
        <v>164</v>
      </c>
      <c r="O21" s="106" t="s">
        <v>160</v>
      </c>
      <c r="P21" s="106" t="s">
        <v>7</v>
      </c>
      <c r="Q21" s="106" t="s">
        <v>7</v>
      </c>
      <c r="R21" s="156" t="s">
        <v>7</v>
      </c>
    </row>
    <row r="22" spans="2:18" s="21" customFormat="1" ht="10.3" x14ac:dyDescent="0.25">
      <c r="B22" s="108"/>
      <c r="C22" s="36"/>
      <c r="D22" s="117"/>
      <c r="E22" s="117"/>
      <c r="F22" s="117"/>
      <c r="G22" s="117"/>
      <c r="H22" s="117"/>
      <c r="I22" s="117"/>
      <c r="J22" s="117"/>
      <c r="K22" s="117"/>
      <c r="L22" s="117"/>
      <c r="M22" s="117"/>
      <c r="N22" s="185"/>
      <c r="O22" s="185"/>
    </row>
    <row r="23" spans="2:18" s="21" customFormat="1" ht="12.75" customHeight="1" x14ac:dyDescent="0.25">
      <c r="B23" s="50"/>
      <c r="C23" s="35"/>
      <c r="D23" s="425" t="s">
        <v>4</v>
      </c>
      <c r="E23" s="425"/>
      <c r="F23" s="425"/>
      <c r="G23" s="425"/>
      <c r="H23" s="425"/>
      <c r="I23" s="425"/>
      <c r="J23" s="425"/>
      <c r="K23" s="425"/>
      <c r="L23" s="425"/>
      <c r="M23" s="425"/>
      <c r="N23" s="425"/>
      <c r="O23" s="425"/>
      <c r="P23" s="425"/>
      <c r="Q23" s="269"/>
      <c r="R23" s="269"/>
    </row>
    <row r="24" spans="2:18" s="21" customFormat="1" ht="23.25" customHeight="1" x14ac:dyDescent="0.25">
      <c r="B24" s="50"/>
      <c r="C24" s="35"/>
      <c r="D24" s="116"/>
      <c r="E24" s="116"/>
      <c r="F24" s="116"/>
      <c r="G24" s="116"/>
      <c r="H24" s="116"/>
      <c r="I24" s="116"/>
      <c r="J24" s="116"/>
      <c r="K24" s="116"/>
      <c r="L24" s="116"/>
      <c r="M24" s="116"/>
      <c r="N24" s="185"/>
      <c r="O24" s="185"/>
    </row>
    <row r="25" spans="2:18" s="22" customFormat="1" ht="10.3" x14ac:dyDescent="0.25">
      <c r="B25" s="50" t="s">
        <v>106</v>
      </c>
      <c r="C25" s="35" t="s">
        <v>62</v>
      </c>
      <c r="D25" s="122">
        <v>14.5</v>
      </c>
      <c r="E25" s="122">
        <v>18.5</v>
      </c>
      <c r="F25" s="122">
        <v>19.3</v>
      </c>
      <c r="G25" s="122">
        <v>16</v>
      </c>
      <c r="H25" s="122">
        <v>15.4</v>
      </c>
      <c r="I25" s="122">
        <v>13.5</v>
      </c>
      <c r="J25" s="122">
        <v>10.8</v>
      </c>
      <c r="K25" s="122">
        <v>9</v>
      </c>
      <c r="L25" s="122">
        <v>7.3</v>
      </c>
      <c r="M25" s="122">
        <v>7.9</v>
      </c>
      <c r="N25" s="122">
        <v>7.7</v>
      </c>
      <c r="O25" s="122">
        <v>6.8</v>
      </c>
      <c r="P25" s="122" t="s">
        <v>174</v>
      </c>
      <c r="Q25" s="271" t="s">
        <v>166</v>
      </c>
      <c r="R25" s="271" t="s">
        <v>229</v>
      </c>
    </row>
    <row r="26" spans="2:18" s="22" customFormat="1" ht="10.3" x14ac:dyDescent="0.25">
      <c r="B26" s="49"/>
      <c r="C26" s="35" t="s">
        <v>2</v>
      </c>
      <c r="D26" s="122">
        <v>16.2</v>
      </c>
      <c r="E26" s="122">
        <v>21.2</v>
      </c>
      <c r="F26" s="122">
        <v>21</v>
      </c>
      <c r="G26" s="122">
        <v>17.3</v>
      </c>
      <c r="H26" s="122">
        <v>16.5</v>
      </c>
      <c r="I26" s="122">
        <v>14.7</v>
      </c>
      <c r="J26" s="122">
        <v>11.1</v>
      </c>
      <c r="K26" s="122">
        <v>9.6</v>
      </c>
      <c r="L26" s="122">
        <v>7.3</v>
      </c>
      <c r="M26" s="122" t="s">
        <v>7</v>
      </c>
      <c r="N26" s="122" t="s">
        <v>246</v>
      </c>
      <c r="O26" s="122" t="s">
        <v>231</v>
      </c>
      <c r="P26" s="122" t="s">
        <v>230</v>
      </c>
      <c r="Q26" s="271" t="s">
        <v>229</v>
      </c>
      <c r="R26" s="271" t="s">
        <v>175</v>
      </c>
    </row>
    <row r="27" spans="2:18" s="22" customFormat="1" ht="30" customHeight="1" x14ac:dyDescent="0.25">
      <c r="B27" s="49"/>
      <c r="C27" s="35" t="s">
        <v>63</v>
      </c>
      <c r="D27" s="225">
        <v>12.7</v>
      </c>
      <c r="E27" s="225">
        <v>15.7</v>
      </c>
      <c r="F27" s="225">
        <v>17.600000000000001</v>
      </c>
      <c r="G27" s="225">
        <v>14.7</v>
      </c>
      <c r="H27" s="225">
        <v>14.3</v>
      </c>
      <c r="I27" s="225">
        <v>12.3</v>
      </c>
      <c r="J27" s="225">
        <v>10.6</v>
      </c>
      <c r="K27" s="225">
        <v>8.4</v>
      </c>
      <c r="L27" s="225">
        <v>7.4</v>
      </c>
      <c r="M27" s="225">
        <v>8.5</v>
      </c>
      <c r="N27" s="225" t="s">
        <v>250</v>
      </c>
      <c r="O27" s="225" t="s">
        <v>246</v>
      </c>
      <c r="P27" s="225" t="s">
        <v>204</v>
      </c>
      <c r="Q27" s="272" t="s">
        <v>216</v>
      </c>
      <c r="R27" s="272" t="s">
        <v>204</v>
      </c>
    </row>
    <row r="28" spans="2:18" s="22" customFormat="1" ht="10.3" x14ac:dyDescent="0.25">
      <c r="B28" s="50" t="s">
        <v>148</v>
      </c>
      <c r="C28" s="35" t="s">
        <v>62</v>
      </c>
      <c r="D28" s="122">
        <v>23.3</v>
      </c>
      <c r="E28" s="122">
        <v>29.5</v>
      </c>
      <c r="F28" s="122">
        <v>32</v>
      </c>
      <c r="G28" s="122">
        <v>29.9</v>
      </c>
      <c r="H28" s="122">
        <v>28.1</v>
      </c>
      <c r="I28" s="122">
        <v>25.3</v>
      </c>
      <c r="J28" s="122">
        <v>21.2</v>
      </c>
      <c r="K28" s="122">
        <v>18.7</v>
      </c>
      <c r="L28" s="122">
        <v>15.7</v>
      </c>
      <c r="M28" s="122">
        <v>18</v>
      </c>
      <c r="N28" s="122">
        <v>17.2</v>
      </c>
      <c r="O28" s="122">
        <v>13.4</v>
      </c>
      <c r="P28" s="122">
        <v>12.1</v>
      </c>
      <c r="Q28" s="271">
        <v>10.4</v>
      </c>
      <c r="R28" s="271">
        <v>9.6999999999999993</v>
      </c>
    </row>
    <row r="29" spans="2:18" s="22" customFormat="1" ht="10.3" x14ac:dyDescent="0.25">
      <c r="B29" s="49"/>
      <c r="C29" s="35" t="s">
        <v>2</v>
      </c>
      <c r="D29" s="122">
        <v>23.8</v>
      </c>
      <c r="E29" s="122">
        <v>31.2</v>
      </c>
      <c r="F29" s="122">
        <v>32.6</v>
      </c>
      <c r="G29" s="122">
        <v>29.2</v>
      </c>
      <c r="H29" s="122">
        <v>28.8</v>
      </c>
      <c r="I29" s="122">
        <v>25.9</v>
      </c>
      <c r="J29" s="122">
        <v>20.5</v>
      </c>
      <c r="K29" s="122">
        <v>19</v>
      </c>
      <c r="L29" s="122">
        <v>15.1</v>
      </c>
      <c r="M29" s="122">
        <v>16.7</v>
      </c>
      <c r="N29" s="122">
        <v>15.8</v>
      </c>
      <c r="O29" s="122">
        <v>12.5</v>
      </c>
      <c r="P29" s="122">
        <v>11.6</v>
      </c>
      <c r="Q29" s="271" t="s">
        <v>442</v>
      </c>
      <c r="R29" s="271" t="s">
        <v>250</v>
      </c>
    </row>
    <row r="30" spans="2:18" s="22" customFormat="1" ht="12" customHeight="1" x14ac:dyDescent="0.25">
      <c r="B30" s="49"/>
      <c r="C30" s="35" t="s">
        <v>63</v>
      </c>
      <c r="D30" s="122">
        <v>22.8</v>
      </c>
      <c r="E30" s="122">
        <v>27.8</v>
      </c>
      <c r="F30" s="122">
        <v>31.5</v>
      </c>
      <c r="G30" s="122">
        <v>30.6</v>
      </c>
      <c r="H30" s="122">
        <v>27.3</v>
      </c>
      <c r="I30" s="122">
        <v>24.6</v>
      </c>
      <c r="J30" s="122">
        <v>21.9</v>
      </c>
      <c r="K30" s="122">
        <v>18.5</v>
      </c>
      <c r="L30" s="122">
        <v>16.399999999999999</v>
      </c>
      <c r="M30" s="122">
        <v>19.3</v>
      </c>
      <c r="N30" s="122">
        <v>18.7</v>
      </c>
      <c r="O30" s="122">
        <v>14.4</v>
      </c>
      <c r="P30" s="122">
        <v>12.6</v>
      </c>
      <c r="Q30" s="271" t="s">
        <v>347</v>
      </c>
      <c r="R30" s="271" t="s">
        <v>420</v>
      </c>
    </row>
    <row r="31" spans="2:18" s="22" customFormat="1" ht="10.75" x14ac:dyDescent="0.3">
      <c r="B31" s="140"/>
      <c r="C31" s="10"/>
      <c r="D31" s="78"/>
      <c r="E31" s="78"/>
      <c r="F31" s="78"/>
      <c r="G31" s="78"/>
      <c r="H31" s="78"/>
      <c r="I31" s="78"/>
      <c r="J31" s="141"/>
      <c r="K31" s="141"/>
      <c r="L31" s="77"/>
      <c r="M31" s="77"/>
      <c r="N31" s="77"/>
      <c r="O31" s="77"/>
      <c r="P31" s="77"/>
      <c r="Q31" s="77"/>
      <c r="R31" s="77"/>
    </row>
    <row r="32" spans="2:18" s="21" customFormat="1" ht="10.75" x14ac:dyDescent="0.3">
      <c r="B32" s="13"/>
      <c r="C32" s="11"/>
      <c r="D32" s="84"/>
      <c r="E32" s="84"/>
      <c r="F32" s="84"/>
      <c r="G32" s="84"/>
      <c r="H32" s="84"/>
      <c r="I32" s="84"/>
      <c r="J32" s="186"/>
      <c r="K32" s="186"/>
      <c r="L32" s="77"/>
      <c r="M32" s="77"/>
      <c r="N32" s="77"/>
      <c r="O32" s="77"/>
      <c r="P32" s="77"/>
      <c r="Q32" s="77"/>
      <c r="R32" s="77"/>
    </row>
    <row r="33" spans="2:49" s="3" customFormat="1" ht="3" customHeight="1" x14ac:dyDescent="0.2">
      <c r="B33" s="69"/>
      <c r="C33" s="70"/>
      <c r="D33" s="72"/>
      <c r="E33" s="72"/>
      <c r="F33" s="72"/>
      <c r="G33" s="72"/>
      <c r="H33" s="72"/>
      <c r="I33" s="72"/>
      <c r="J33" s="72"/>
      <c r="K33" s="72"/>
      <c r="L33" s="72"/>
      <c r="M33" s="72"/>
      <c r="N33" s="72"/>
      <c r="O33" s="72"/>
      <c r="P33" s="72"/>
      <c r="Q33" s="72"/>
      <c r="R33" s="72"/>
    </row>
    <row r="34" spans="2:49" ht="9.75" customHeight="1" x14ac:dyDescent="0.3">
      <c r="D34" s="12"/>
      <c r="E34" s="12"/>
      <c r="F34" s="12"/>
      <c r="G34" s="12"/>
      <c r="H34" s="12"/>
      <c r="I34" s="12"/>
      <c r="J34" s="12"/>
      <c r="K34" s="12"/>
      <c r="L34" s="12"/>
      <c r="M34" s="12"/>
      <c r="N34" s="12"/>
      <c r="O34" s="12"/>
    </row>
    <row r="35" spans="2:49" x14ac:dyDescent="0.3">
      <c r="B35" s="126" t="s">
        <v>18</v>
      </c>
    </row>
    <row r="36" spans="2:49" ht="13.5" customHeight="1" x14ac:dyDescent="0.3">
      <c r="B36" s="126" t="s">
        <v>199</v>
      </c>
    </row>
    <row r="37" spans="2:49" ht="18" customHeight="1" x14ac:dyDescent="0.3">
      <c r="B37" s="399" t="s">
        <v>434</v>
      </c>
      <c r="C37" s="399"/>
      <c r="D37" s="399"/>
      <c r="E37" s="399"/>
      <c r="F37" s="399"/>
      <c r="G37" s="399"/>
      <c r="H37" s="399"/>
      <c r="I37" s="399"/>
      <c r="J37" s="399"/>
      <c r="K37" s="399"/>
      <c r="L37" s="399"/>
      <c r="M37" s="399"/>
      <c r="N37" s="399"/>
      <c r="O37" s="399"/>
      <c r="P37" s="399"/>
      <c r="Q37" s="399"/>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158"/>
    </row>
    <row r="38" spans="2:49" ht="24" customHeight="1" x14ac:dyDescent="0.3">
      <c r="B38" s="418" t="s">
        <v>422</v>
      </c>
      <c r="C38" s="418"/>
      <c r="D38" s="418"/>
      <c r="E38" s="418"/>
      <c r="F38" s="418"/>
      <c r="G38" s="418"/>
      <c r="H38" s="418"/>
      <c r="I38" s="418"/>
      <c r="J38" s="418"/>
      <c r="K38" s="418"/>
      <c r="L38" s="418"/>
      <c r="M38" s="418"/>
      <c r="N38" s="418"/>
      <c r="O38" s="418"/>
      <c r="P38" s="418"/>
      <c r="Q38" s="266"/>
      <c r="R38" s="266"/>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158"/>
    </row>
    <row r="39" spans="2:49" ht="10" customHeight="1" x14ac:dyDescent="0.3">
      <c r="B39" s="394"/>
      <c r="C39" s="394"/>
      <c r="D39" s="394"/>
      <c r="E39" s="394"/>
      <c r="F39" s="394"/>
      <c r="G39" s="394"/>
      <c r="H39" s="394"/>
      <c r="I39" s="394"/>
      <c r="J39" s="394"/>
      <c r="K39" s="394"/>
      <c r="L39" s="394"/>
      <c r="M39" s="394"/>
      <c r="N39" s="89"/>
      <c r="O39" s="89"/>
    </row>
    <row r="40" spans="2:49" x14ac:dyDescent="0.3">
      <c r="B40" s="143" t="s">
        <v>12</v>
      </c>
    </row>
  </sheetData>
  <mergeCells count="9">
    <mergeCell ref="B1:R1"/>
    <mergeCell ref="B37:Q37"/>
    <mergeCell ref="B38:P38"/>
    <mergeCell ref="B39:M39"/>
    <mergeCell ref="D5:P5"/>
    <mergeCell ref="B13:B15"/>
    <mergeCell ref="B16:B18"/>
    <mergeCell ref="B19:B21"/>
    <mergeCell ref="D23:P23"/>
  </mergeCells>
  <hyperlinks>
    <hyperlink ref="B40" location="Contents!A1" display="(back to contents)" xr:uid="{C3F453BF-C5DE-4587-8DE2-303474E77425}"/>
  </hyperlinks>
  <printOptions horizontalCentered="1"/>
  <pageMargins left="0.47244094488188981" right="0.47244094488188981" top="0.6692913385826772" bottom="0.6692913385826772" header="0" footer="0"/>
  <pageSetup paperSize="9"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1077-B241-4AAD-97AD-BA9BC6A005DC}">
  <dimension ref="B1:AW44"/>
  <sheetViews>
    <sheetView showGridLines="0" showOutlineSymbols="0" zoomScaleNormal="100" workbookViewId="0">
      <pane xSplit="3" ySplit="3" topLeftCell="D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15" width="8.69140625" style="23" customWidth="1"/>
    <col min="16" max="16384" width="9.15234375" style="23"/>
  </cols>
  <sheetData>
    <row r="1" spans="2:19" s="20" customFormat="1" ht="25.5" customHeight="1" x14ac:dyDescent="0.3">
      <c r="B1" s="420" t="s">
        <v>569</v>
      </c>
      <c r="C1" s="420"/>
      <c r="D1" s="420"/>
      <c r="E1" s="420"/>
      <c r="F1" s="420"/>
      <c r="G1" s="420"/>
      <c r="H1" s="420"/>
      <c r="I1" s="420"/>
      <c r="J1" s="420"/>
      <c r="K1" s="420"/>
      <c r="L1" s="420"/>
      <c r="M1" s="420"/>
      <c r="N1" s="420"/>
      <c r="O1" s="420"/>
      <c r="P1" s="420"/>
      <c r="Q1" s="420"/>
      <c r="R1" s="420"/>
    </row>
    <row r="2" spans="2:19" s="19" customFormat="1" ht="22.5" customHeight="1" x14ac:dyDescent="0.2">
      <c r="B2" s="118"/>
      <c r="C2" s="46"/>
      <c r="D2" s="28"/>
      <c r="E2" s="28"/>
      <c r="F2" s="28"/>
      <c r="G2" s="28"/>
      <c r="H2" s="28"/>
      <c r="I2" s="28"/>
      <c r="J2" s="28"/>
      <c r="K2" s="28"/>
      <c r="L2" s="28"/>
      <c r="M2" s="28"/>
      <c r="N2" s="28"/>
      <c r="O2" s="28"/>
    </row>
    <row r="3" spans="2:19" s="34" customFormat="1" ht="23.25" customHeight="1" x14ac:dyDescent="0.25">
      <c r="B3" s="157" t="s">
        <v>200</v>
      </c>
      <c r="C3" s="65" t="s">
        <v>20</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19" s="24" customFormat="1" ht="12.75" customHeight="1" x14ac:dyDescent="0.3">
      <c r="B4" s="6"/>
      <c r="C4" s="7"/>
    </row>
    <row r="5" spans="2:19" s="21" customFormat="1" ht="12.75" customHeight="1" outlineLevel="1" x14ac:dyDescent="0.25">
      <c r="B5" s="50"/>
      <c r="C5" s="35"/>
      <c r="D5" s="426" t="s">
        <v>135</v>
      </c>
      <c r="E5" s="426"/>
      <c r="F5" s="426"/>
      <c r="G5" s="426"/>
      <c r="H5" s="426"/>
      <c r="I5" s="426"/>
      <c r="J5" s="426"/>
      <c r="K5" s="426"/>
      <c r="L5" s="426"/>
      <c r="M5" s="426"/>
      <c r="N5" s="426"/>
      <c r="O5" s="426"/>
      <c r="P5" s="426"/>
      <c r="Q5" s="270"/>
      <c r="R5" s="270"/>
    </row>
    <row r="6" spans="2:19" s="21" customFormat="1" ht="11.25" customHeight="1" outlineLevel="1" x14ac:dyDescent="0.25">
      <c r="B6" s="50" t="s">
        <v>121</v>
      </c>
      <c r="C6" s="121"/>
      <c r="D6" s="187" t="s">
        <v>6</v>
      </c>
      <c r="E6" s="187" t="s">
        <v>6</v>
      </c>
      <c r="F6" s="187"/>
      <c r="G6" s="187"/>
      <c r="H6" s="187"/>
      <c r="I6" s="187"/>
      <c r="J6" s="187"/>
      <c r="K6" s="187"/>
      <c r="L6" s="187"/>
      <c r="M6" s="187"/>
      <c r="N6" s="187"/>
      <c r="O6" s="187"/>
      <c r="P6" s="187"/>
      <c r="Q6" s="185"/>
      <c r="R6" s="185"/>
    </row>
    <row r="7" spans="2:19" s="22" customFormat="1" ht="11.25" customHeight="1" outlineLevel="1" x14ac:dyDescent="0.25">
      <c r="B7" s="50" t="s">
        <v>5</v>
      </c>
      <c r="C7" s="35" t="s">
        <v>62</v>
      </c>
      <c r="D7" s="94">
        <v>14.1</v>
      </c>
      <c r="E7" s="94">
        <v>16.5</v>
      </c>
      <c r="F7" s="94">
        <v>17</v>
      </c>
      <c r="G7" s="94">
        <v>14.6</v>
      </c>
      <c r="H7" s="94">
        <v>13.5</v>
      </c>
      <c r="I7" s="94">
        <v>11.7</v>
      </c>
      <c r="J7" s="94">
        <v>8.9</v>
      </c>
      <c r="K7" s="94">
        <v>8</v>
      </c>
      <c r="L7" s="94">
        <v>7.3</v>
      </c>
      <c r="M7" s="94">
        <v>9</v>
      </c>
      <c r="N7" s="94">
        <v>8.6999999999999993</v>
      </c>
      <c r="O7" s="94" t="s">
        <v>247</v>
      </c>
      <c r="P7" s="94" t="s">
        <v>204</v>
      </c>
      <c r="Q7" s="94" t="s">
        <v>230</v>
      </c>
      <c r="R7" s="91" t="s">
        <v>174</v>
      </c>
    </row>
    <row r="8" spans="2:19" s="22" customFormat="1" ht="11.25" customHeight="1" outlineLevel="1" x14ac:dyDescent="0.25">
      <c r="B8" s="9"/>
      <c r="C8" s="35" t="s">
        <v>2</v>
      </c>
      <c r="D8" s="94">
        <v>7.8</v>
      </c>
      <c r="E8" s="94">
        <v>9.1999999999999993</v>
      </c>
      <c r="F8" s="94">
        <v>9.1999999999999993</v>
      </c>
      <c r="G8" s="94">
        <v>7.4</v>
      </c>
      <c r="H8" s="94">
        <v>7</v>
      </c>
      <c r="I8" s="94">
        <v>6.2</v>
      </c>
      <c r="J8" s="94" t="s">
        <v>7</v>
      </c>
      <c r="K8" s="94" t="s">
        <v>7</v>
      </c>
      <c r="L8" s="94" t="s">
        <v>7</v>
      </c>
      <c r="M8" s="94" t="s">
        <v>7</v>
      </c>
      <c r="N8" s="94" t="s">
        <v>213</v>
      </c>
      <c r="O8" s="94" t="s">
        <v>161</v>
      </c>
      <c r="P8" s="94" t="s">
        <v>220</v>
      </c>
      <c r="Q8" s="94" t="s">
        <v>176</v>
      </c>
      <c r="R8" s="91" t="s">
        <v>400</v>
      </c>
    </row>
    <row r="9" spans="2:19" s="22" customFormat="1" ht="23.25" customHeight="1" outlineLevel="1" x14ac:dyDescent="0.25">
      <c r="B9" s="50"/>
      <c r="C9" s="35" t="s">
        <v>63</v>
      </c>
      <c r="D9" s="94">
        <v>6.3</v>
      </c>
      <c r="E9" s="94">
        <v>7.3</v>
      </c>
      <c r="F9" s="94">
        <v>7.9</v>
      </c>
      <c r="G9" s="94">
        <v>7.2</v>
      </c>
      <c r="H9" s="94">
        <v>6.5</v>
      </c>
      <c r="I9" s="94">
        <v>5.5</v>
      </c>
      <c r="J9" s="94">
        <v>4.5</v>
      </c>
      <c r="K9" s="94" t="s">
        <v>7</v>
      </c>
      <c r="L9" s="94" t="s">
        <v>7</v>
      </c>
      <c r="M9" s="94">
        <v>4.7</v>
      </c>
      <c r="N9" s="94" t="s">
        <v>228</v>
      </c>
      <c r="O9" s="94" t="s">
        <v>214</v>
      </c>
      <c r="P9" s="94" t="s">
        <v>160</v>
      </c>
      <c r="Q9" s="94" t="s">
        <v>217</v>
      </c>
      <c r="R9" s="91" t="s">
        <v>220</v>
      </c>
    </row>
    <row r="10" spans="2:19" s="21" customFormat="1" ht="23.25" customHeight="1" outlineLevel="1" x14ac:dyDescent="0.25">
      <c r="B10" s="16" t="s">
        <v>122</v>
      </c>
      <c r="C10" s="11" t="s">
        <v>62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row>
    <row r="11" spans="2:19" s="21" customFormat="1" ht="23.25" customHeight="1" outlineLevel="1" x14ac:dyDescent="0.25">
      <c r="B11" s="16" t="s">
        <v>123</v>
      </c>
      <c r="C11" s="11" t="s">
        <v>62</v>
      </c>
      <c r="D11" s="92" t="s">
        <v>7</v>
      </c>
      <c r="E11" s="92">
        <v>5.3</v>
      </c>
      <c r="F11" s="92">
        <v>5.0999999999999996</v>
      </c>
      <c r="G11" s="92">
        <v>4.8</v>
      </c>
      <c r="H11" s="92" t="s">
        <v>7</v>
      </c>
      <c r="I11" s="92" t="s">
        <v>7</v>
      </c>
      <c r="J11" s="92" t="s">
        <v>7</v>
      </c>
      <c r="K11" s="92" t="s">
        <v>7</v>
      </c>
      <c r="L11" s="92" t="s">
        <v>7</v>
      </c>
      <c r="M11" s="92" t="s">
        <v>7</v>
      </c>
      <c r="N11" s="92" t="s">
        <v>161</v>
      </c>
      <c r="O11" s="92" t="s">
        <v>7</v>
      </c>
      <c r="P11" s="92" t="s">
        <v>7</v>
      </c>
      <c r="Q11" s="92" t="s">
        <v>7</v>
      </c>
      <c r="R11" s="92" t="s">
        <v>254</v>
      </c>
    </row>
    <row r="12" spans="2:19" s="21" customFormat="1" ht="23.25" customHeight="1" outlineLevel="1" x14ac:dyDescent="0.25">
      <c r="B12" s="16" t="s">
        <v>66</v>
      </c>
      <c r="C12" s="11" t="s">
        <v>62</v>
      </c>
      <c r="D12" s="92">
        <v>7.5</v>
      </c>
      <c r="E12" s="92">
        <v>9.6</v>
      </c>
      <c r="F12" s="92">
        <v>10.4</v>
      </c>
      <c r="G12" s="92">
        <v>8.6999999999999993</v>
      </c>
      <c r="H12" s="92">
        <v>8.3000000000000007</v>
      </c>
      <c r="I12" s="92">
        <v>7.2</v>
      </c>
      <c r="J12" s="92">
        <v>5.4</v>
      </c>
      <c r="K12" s="92">
        <v>5.4</v>
      </c>
      <c r="L12" s="92" t="s">
        <v>7</v>
      </c>
      <c r="M12" s="92">
        <v>5.5</v>
      </c>
      <c r="N12" s="92" t="s">
        <v>223</v>
      </c>
      <c r="O12" s="92" t="s">
        <v>221</v>
      </c>
      <c r="P12" s="92" t="s">
        <v>219</v>
      </c>
      <c r="Q12" s="92" t="s">
        <v>161</v>
      </c>
      <c r="R12" s="92" t="s">
        <v>160</v>
      </c>
    </row>
    <row r="13" spans="2:19" s="21" customFormat="1" ht="23.25" customHeight="1" x14ac:dyDescent="0.25">
      <c r="B13" s="191" t="s">
        <v>72</v>
      </c>
      <c r="C13" s="11"/>
      <c r="D13" s="92"/>
      <c r="E13" s="92"/>
      <c r="F13" s="92"/>
      <c r="G13" s="92"/>
      <c r="H13" s="92"/>
      <c r="I13" s="92"/>
      <c r="J13" s="92"/>
      <c r="K13" s="92"/>
      <c r="L13" s="92"/>
      <c r="M13" s="92"/>
      <c r="N13" s="92"/>
      <c r="O13" s="92"/>
      <c r="P13" s="92"/>
      <c r="Q13" s="92"/>
      <c r="R13" s="92"/>
      <c r="S13" s="84"/>
    </row>
    <row r="14" spans="2:19" s="21" customFormat="1" ht="23.25" customHeight="1" x14ac:dyDescent="0.25">
      <c r="B14" s="13" t="s">
        <v>193</v>
      </c>
      <c r="C14" s="11" t="s">
        <v>62</v>
      </c>
      <c r="D14" s="92">
        <v>9.6999999999999993</v>
      </c>
      <c r="E14" s="92">
        <v>10.8</v>
      </c>
      <c r="F14" s="92">
        <v>10.8</v>
      </c>
      <c r="G14" s="92">
        <v>8.5</v>
      </c>
      <c r="H14" s="92">
        <v>7.9</v>
      </c>
      <c r="I14" s="92">
        <v>7</v>
      </c>
      <c r="J14" s="92">
        <v>4.5</v>
      </c>
      <c r="K14" s="92" t="s">
        <v>7</v>
      </c>
      <c r="L14" s="92" t="s">
        <v>7</v>
      </c>
      <c r="M14" s="92" t="s">
        <v>7</v>
      </c>
      <c r="N14" s="92" t="s">
        <v>160</v>
      </c>
      <c r="O14" s="92" t="s">
        <v>160</v>
      </c>
      <c r="P14" s="92" t="s">
        <v>254</v>
      </c>
      <c r="Q14" s="92" t="s">
        <v>170</v>
      </c>
      <c r="R14" s="92" t="s">
        <v>7</v>
      </c>
      <c r="S14" s="84"/>
    </row>
    <row r="15" spans="2:19" s="21" customFormat="1" ht="23.25" customHeight="1" x14ac:dyDescent="0.25">
      <c r="B15" s="13" t="s">
        <v>74</v>
      </c>
      <c r="C15" s="11" t="s">
        <v>62</v>
      </c>
      <c r="D15" s="92" t="s">
        <v>7</v>
      </c>
      <c r="E15" s="92" t="s">
        <v>7</v>
      </c>
      <c r="F15" s="92">
        <v>4.5</v>
      </c>
      <c r="G15" s="92">
        <v>4.5</v>
      </c>
      <c r="H15" s="92" t="s">
        <v>7</v>
      </c>
      <c r="I15" s="92" t="s">
        <v>7</v>
      </c>
      <c r="J15" s="92" t="s">
        <v>7</v>
      </c>
      <c r="K15" s="92" t="s">
        <v>7</v>
      </c>
      <c r="L15" s="92" t="s">
        <v>7</v>
      </c>
      <c r="M15" s="92" t="s">
        <v>7</v>
      </c>
      <c r="N15" s="92" t="s">
        <v>162</v>
      </c>
      <c r="O15" s="92" t="s">
        <v>254</v>
      </c>
      <c r="P15" s="92" t="s">
        <v>400</v>
      </c>
      <c r="Q15" s="92" t="s">
        <v>400</v>
      </c>
      <c r="R15" s="92" t="s">
        <v>217</v>
      </c>
      <c r="S15" s="84"/>
    </row>
    <row r="16" spans="2:19" s="21" customFormat="1" ht="23.25" customHeight="1" x14ac:dyDescent="0.25">
      <c r="B16" s="13" t="s">
        <v>138</v>
      </c>
      <c r="C16" s="11" t="s">
        <v>62</v>
      </c>
      <c r="D16" s="92" t="s">
        <v>7</v>
      </c>
      <c r="E16" s="92" t="s">
        <v>7</v>
      </c>
      <c r="F16" s="92" t="s">
        <v>7</v>
      </c>
      <c r="G16" s="92" t="s">
        <v>7</v>
      </c>
      <c r="H16" s="92" t="s">
        <v>7</v>
      </c>
      <c r="I16" s="92" t="s">
        <v>7</v>
      </c>
      <c r="J16" s="92" t="s">
        <v>7</v>
      </c>
      <c r="K16" s="92" t="s">
        <v>7</v>
      </c>
      <c r="L16" s="92" t="s">
        <v>7</v>
      </c>
      <c r="M16" s="92" t="s">
        <v>7</v>
      </c>
      <c r="N16" s="92" t="s">
        <v>167</v>
      </c>
      <c r="O16" s="92" t="s">
        <v>7</v>
      </c>
      <c r="P16" s="92" t="s">
        <v>7</v>
      </c>
      <c r="Q16" s="92" t="s">
        <v>7</v>
      </c>
      <c r="R16" s="92" t="s">
        <v>7</v>
      </c>
      <c r="S16" s="84"/>
    </row>
    <row r="17" spans="2:19" s="21" customFormat="1" ht="5.25" customHeight="1" x14ac:dyDescent="0.25">
      <c r="B17" s="13"/>
      <c r="C17" s="11"/>
      <c r="D17" s="92"/>
      <c r="E17" s="92"/>
      <c r="F17" s="92"/>
      <c r="G17" s="92"/>
      <c r="H17" s="92"/>
      <c r="I17" s="92"/>
      <c r="J17" s="92"/>
      <c r="K17" s="92"/>
      <c r="L17" s="92"/>
      <c r="M17" s="92"/>
      <c r="N17" s="92"/>
      <c r="O17" s="92"/>
      <c r="P17" s="92"/>
      <c r="Q17" s="92"/>
      <c r="R17" s="144"/>
      <c r="S17" s="84"/>
    </row>
    <row r="18" spans="2:19" s="21" customFormat="1" ht="23.25" customHeight="1" outlineLevel="1" x14ac:dyDescent="0.25">
      <c r="B18" s="97" t="s">
        <v>102</v>
      </c>
      <c r="C18" s="36"/>
      <c r="D18" s="115"/>
      <c r="E18" s="115"/>
      <c r="F18" s="115"/>
      <c r="G18" s="115"/>
      <c r="H18" s="115"/>
      <c r="I18" s="115"/>
      <c r="J18" s="115"/>
      <c r="K18" s="115"/>
      <c r="L18" s="115"/>
      <c r="M18" s="115"/>
      <c r="N18" s="115"/>
      <c r="O18" s="115"/>
      <c r="P18" s="115"/>
      <c r="Q18" s="144"/>
      <c r="R18" s="144"/>
    </row>
    <row r="19" spans="2:19" s="21" customFormat="1" ht="23.25" customHeight="1" outlineLevel="1" x14ac:dyDescent="0.25">
      <c r="B19" s="48" t="s">
        <v>124</v>
      </c>
      <c r="C19" s="11" t="s">
        <v>62</v>
      </c>
      <c r="D19" s="92">
        <v>8.1</v>
      </c>
      <c r="E19" s="92">
        <v>10.199999999999999</v>
      </c>
      <c r="F19" s="92">
        <v>10.3</v>
      </c>
      <c r="G19" s="92">
        <v>7.8</v>
      </c>
      <c r="H19" s="92">
        <v>7.1</v>
      </c>
      <c r="I19" s="92">
        <v>6.3</v>
      </c>
      <c r="J19" s="92">
        <v>4.5999999999999996</v>
      </c>
      <c r="K19" s="92" t="s">
        <v>7</v>
      </c>
      <c r="L19" s="92" t="s">
        <v>7</v>
      </c>
      <c r="M19" s="92" t="s">
        <v>7</v>
      </c>
      <c r="N19" s="92" t="s">
        <v>219</v>
      </c>
      <c r="O19" s="92" t="s">
        <v>161</v>
      </c>
      <c r="P19" s="92" t="s">
        <v>254</v>
      </c>
      <c r="Q19" s="92" t="s">
        <v>160</v>
      </c>
      <c r="R19" s="92" t="s">
        <v>217</v>
      </c>
    </row>
    <row r="20" spans="2:19" s="21" customFormat="1" ht="23.25" customHeight="1" outlineLevel="1" x14ac:dyDescent="0.25">
      <c r="B20" s="48" t="s">
        <v>125</v>
      </c>
      <c r="C20" s="11" t="s">
        <v>62</v>
      </c>
      <c r="D20" s="92">
        <v>6</v>
      </c>
      <c r="E20" s="92">
        <v>6.3</v>
      </c>
      <c r="F20" s="92">
        <v>6.8</v>
      </c>
      <c r="G20" s="92">
        <v>6.8</v>
      </c>
      <c r="H20" s="92">
        <v>6.4</v>
      </c>
      <c r="I20" s="92">
        <v>5.4</v>
      </c>
      <c r="J20" s="92" t="s">
        <v>7</v>
      </c>
      <c r="K20" s="92" t="s">
        <v>7</v>
      </c>
      <c r="L20" s="92" t="s">
        <v>7</v>
      </c>
      <c r="M20" s="92">
        <v>5.2</v>
      </c>
      <c r="N20" s="92" t="s">
        <v>215</v>
      </c>
      <c r="O20" s="92" t="s">
        <v>214</v>
      </c>
      <c r="P20" s="92" t="s">
        <v>214</v>
      </c>
      <c r="Q20" s="92" t="s">
        <v>160</v>
      </c>
      <c r="R20" s="92" t="s">
        <v>217</v>
      </c>
    </row>
    <row r="21" spans="2:19" s="21" customFormat="1" ht="10.3" outlineLevel="1" x14ac:dyDescent="0.25">
      <c r="B21" s="48"/>
      <c r="C21" s="36"/>
      <c r="D21" s="144"/>
      <c r="E21" s="144"/>
      <c r="F21" s="144"/>
      <c r="G21" s="144"/>
      <c r="H21" s="144"/>
      <c r="I21" s="144"/>
      <c r="J21" s="144"/>
      <c r="K21" s="144"/>
      <c r="L21" s="144"/>
      <c r="M21" s="144"/>
      <c r="N21" s="144"/>
      <c r="O21" s="144"/>
      <c r="P21" s="144"/>
      <c r="Q21" s="144"/>
      <c r="R21" s="144"/>
    </row>
    <row r="22" spans="2:19" s="21" customFormat="1" ht="12.75" customHeight="1" outlineLevel="1" x14ac:dyDescent="0.25">
      <c r="B22" s="50"/>
      <c r="C22" s="35"/>
      <c r="D22" s="425" t="s">
        <v>4</v>
      </c>
      <c r="E22" s="425"/>
      <c r="F22" s="425"/>
      <c r="G22" s="425"/>
      <c r="H22" s="425"/>
      <c r="I22" s="425"/>
      <c r="J22" s="425"/>
      <c r="K22" s="425"/>
      <c r="L22" s="425"/>
      <c r="M22" s="425"/>
      <c r="N22" s="425"/>
      <c r="O22" s="425"/>
      <c r="P22" s="425"/>
      <c r="Q22" s="269"/>
      <c r="R22" s="269"/>
    </row>
    <row r="23" spans="2:19" s="21" customFormat="1" ht="14.25" customHeight="1" outlineLevel="1" x14ac:dyDescent="0.25">
      <c r="B23" s="50" t="s">
        <v>126</v>
      </c>
      <c r="C23" s="35"/>
      <c r="D23" s="145"/>
      <c r="E23" s="145"/>
      <c r="F23" s="145"/>
      <c r="G23" s="145"/>
      <c r="H23" s="145"/>
      <c r="I23" s="145"/>
      <c r="J23" s="145"/>
      <c r="K23" s="145"/>
      <c r="L23" s="145"/>
      <c r="M23" s="145"/>
      <c r="N23" s="145"/>
      <c r="O23" s="145"/>
      <c r="P23" s="84"/>
      <c r="Q23" s="84"/>
      <c r="R23" s="84"/>
    </row>
    <row r="24" spans="2:19" s="22" customFormat="1" ht="11.25" customHeight="1" outlineLevel="1" x14ac:dyDescent="0.25">
      <c r="B24" s="49" t="s">
        <v>5</v>
      </c>
      <c r="C24" s="35" t="s">
        <v>62</v>
      </c>
      <c r="D24" s="91">
        <v>20.5</v>
      </c>
      <c r="E24" s="91">
        <v>24.9</v>
      </c>
      <c r="F24" s="91">
        <v>27</v>
      </c>
      <c r="G24" s="91">
        <v>24.2</v>
      </c>
      <c r="H24" s="91">
        <v>23.8</v>
      </c>
      <c r="I24" s="91">
        <v>21.1</v>
      </c>
      <c r="J24" s="91">
        <v>16.399999999999999</v>
      </c>
      <c r="K24" s="91">
        <v>15.2</v>
      </c>
      <c r="L24" s="91">
        <v>14.3</v>
      </c>
      <c r="M24" s="91">
        <v>17.899999999999999</v>
      </c>
      <c r="N24" s="91">
        <v>17.100000000000001</v>
      </c>
      <c r="O24" s="91" t="s">
        <v>357</v>
      </c>
      <c r="P24" s="91" t="s">
        <v>290</v>
      </c>
      <c r="Q24" s="91" t="s">
        <v>339</v>
      </c>
      <c r="R24" s="91" t="s">
        <v>347</v>
      </c>
    </row>
    <row r="25" spans="2:19" s="22" customFormat="1" ht="11.25" customHeight="1" outlineLevel="1" x14ac:dyDescent="0.25">
      <c r="B25" s="9"/>
      <c r="C25" s="35" t="s">
        <v>2</v>
      </c>
      <c r="D25" s="91">
        <v>22.4</v>
      </c>
      <c r="E25" s="91">
        <v>27.1</v>
      </c>
      <c r="F25" s="91">
        <v>28.9</v>
      </c>
      <c r="G25" s="91">
        <v>24.1</v>
      </c>
      <c r="H25" s="91">
        <v>24.3</v>
      </c>
      <c r="I25" s="91">
        <v>22</v>
      </c>
      <c r="J25" s="91" t="s">
        <v>7</v>
      </c>
      <c r="K25" s="91" t="s">
        <v>7</v>
      </c>
      <c r="L25" s="91" t="s">
        <v>7</v>
      </c>
      <c r="M25" s="91" t="s">
        <v>7</v>
      </c>
      <c r="N25" s="91" t="s">
        <v>394</v>
      </c>
      <c r="O25" s="91" t="s">
        <v>344</v>
      </c>
      <c r="P25" s="91" t="s">
        <v>345</v>
      </c>
      <c r="Q25" s="91" t="s">
        <v>447</v>
      </c>
      <c r="R25" s="91" t="s">
        <v>224</v>
      </c>
    </row>
    <row r="26" spans="2:19" s="22" customFormat="1" ht="23.25" customHeight="1" outlineLevel="1" x14ac:dyDescent="0.25">
      <c r="B26" s="50"/>
      <c r="C26" s="35" t="s">
        <v>63</v>
      </c>
      <c r="D26" s="91">
        <v>18.5</v>
      </c>
      <c r="E26" s="91">
        <v>22.5</v>
      </c>
      <c r="F26" s="91">
        <v>25.1</v>
      </c>
      <c r="G26" s="91">
        <v>24.3</v>
      </c>
      <c r="H26" s="91">
        <v>23.3</v>
      </c>
      <c r="I26" s="91">
        <v>20.3</v>
      </c>
      <c r="J26" s="91">
        <v>16.899999999999999</v>
      </c>
      <c r="K26" s="91" t="s">
        <v>7</v>
      </c>
      <c r="L26" s="91" t="s">
        <v>7</v>
      </c>
      <c r="M26" s="91">
        <v>18.7</v>
      </c>
      <c r="N26" s="91" t="s">
        <v>401</v>
      </c>
      <c r="O26" s="91" t="s">
        <v>402</v>
      </c>
      <c r="P26" s="91" t="s">
        <v>331</v>
      </c>
      <c r="Q26" s="91" t="s">
        <v>293</v>
      </c>
      <c r="R26" s="91" t="s">
        <v>344</v>
      </c>
    </row>
    <row r="27" spans="2:19" s="21" customFormat="1" ht="23.25" customHeight="1" outlineLevel="1" x14ac:dyDescent="0.25">
      <c r="B27" s="123" t="s">
        <v>122</v>
      </c>
      <c r="C27" s="36" t="s">
        <v>62</v>
      </c>
      <c r="D27" s="139" t="s">
        <v>7</v>
      </c>
      <c r="E27" s="139" t="s">
        <v>7</v>
      </c>
      <c r="F27" s="139" t="s">
        <v>7</v>
      </c>
      <c r="G27" s="139" t="s">
        <v>7</v>
      </c>
      <c r="H27" s="139" t="s">
        <v>7</v>
      </c>
      <c r="I27" s="139" t="s">
        <v>7</v>
      </c>
      <c r="J27" s="139" t="s">
        <v>7</v>
      </c>
      <c r="K27" s="139" t="s">
        <v>7</v>
      </c>
      <c r="L27" s="139" t="s">
        <v>7</v>
      </c>
      <c r="M27" s="139" t="s">
        <v>7</v>
      </c>
      <c r="N27" s="139" t="s">
        <v>7</v>
      </c>
      <c r="O27" s="139" t="s">
        <v>7</v>
      </c>
      <c r="P27" s="139" t="s">
        <v>7</v>
      </c>
      <c r="Q27" s="273" t="s">
        <v>7</v>
      </c>
      <c r="R27" s="139" t="s">
        <v>7</v>
      </c>
    </row>
    <row r="28" spans="2:19" s="21" customFormat="1" ht="23.25" customHeight="1" outlineLevel="1" x14ac:dyDescent="0.25">
      <c r="B28" s="123" t="s">
        <v>123</v>
      </c>
      <c r="C28" s="36" t="s">
        <v>62</v>
      </c>
      <c r="D28" s="139" t="s">
        <v>7</v>
      </c>
      <c r="E28" s="139">
        <v>32.799999999999997</v>
      </c>
      <c r="F28" s="139">
        <v>32.4</v>
      </c>
      <c r="G28" s="139">
        <v>32.1</v>
      </c>
      <c r="H28" s="139" t="s">
        <v>7</v>
      </c>
      <c r="I28" s="139" t="s">
        <v>7</v>
      </c>
      <c r="J28" s="139" t="s">
        <v>7</v>
      </c>
      <c r="K28" s="139" t="s">
        <v>7</v>
      </c>
      <c r="L28" s="139" t="s">
        <v>7</v>
      </c>
      <c r="M28" s="139" t="s">
        <v>7</v>
      </c>
      <c r="N28" s="139" t="s">
        <v>395</v>
      </c>
      <c r="O28" s="139" t="s">
        <v>7</v>
      </c>
      <c r="P28" s="139" t="s">
        <v>7</v>
      </c>
      <c r="Q28" s="273" t="s">
        <v>7</v>
      </c>
      <c r="R28" s="139" t="s">
        <v>353</v>
      </c>
    </row>
    <row r="29" spans="2:19" s="21" customFormat="1" ht="23.25" customHeight="1" outlineLevel="1" x14ac:dyDescent="0.25">
      <c r="B29" s="123" t="s">
        <v>66</v>
      </c>
      <c r="C29" s="36" t="s">
        <v>62</v>
      </c>
      <c r="D29" s="139">
        <v>19.3</v>
      </c>
      <c r="E29" s="139">
        <v>25.9</v>
      </c>
      <c r="F29" s="139">
        <v>29.6</v>
      </c>
      <c r="G29" s="139">
        <v>26.1</v>
      </c>
      <c r="H29" s="139">
        <v>26.7</v>
      </c>
      <c r="I29" s="139">
        <v>24.3</v>
      </c>
      <c r="J29" s="139">
        <v>19</v>
      </c>
      <c r="K29" s="139">
        <v>19.8</v>
      </c>
      <c r="L29" s="139" t="s">
        <v>7</v>
      </c>
      <c r="M29" s="139">
        <v>21.5</v>
      </c>
      <c r="N29" s="139" t="s">
        <v>403</v>
      </c>
      <c r="O29" s="139" t="s">
        <v>353</v>
      </c>
      <c r="P29" s="139" t="s">
        <v>402</v>
      </c>
      <c r="Q29" s="273" t="s">
        <v>290</v>
      </c>
      <c r="R29" s="273" t="s">
        <v>475</v>
      </c>
    </row>
    <row r="30" spans="2:19" s="21" customFormat="1" ht="23.25" customHeight="1" x14ac:dyDescent="0.25">
      <c r="B30" s="191" t="s">
        <v>72</v>
      </c>
      <c r="C30" s="11"/>
      <c r="D30" s="192"/>
      <c r="E30" s="192"/>
      <c r="F30" s="192"/>
      <c r="G30" s="192"/>
      <c r="H30" s="192"/>
      <c r="I30" s="192"/>
      <c r="J30" s="192"/>
      <c r="K30" s="192"/>
      <c r="L30" s="192"/>
      <c r="M30" s="192"/>
      <c r="N30" s="192"/>
      <c r="O30" s="192"/>
      <c r="P30" s="192"/>
      <c r="Q30" s="204"/>
      <c r="R30" s="204"/>
      <c r="S30" s="84"/>
    </row>
    <row r="31" spans="2:19" s="21" customFormat="1" ht="23.25" customHeight="1" x14ac:dyDescent="0.25">
      <c r="B31" s="13" t="s">
        <v>193</v>
      </c>
      <c r="C31" s="11" t="s">
        <v>62</v>
      </c>
      <c r="D31" s="192">
        <v>24.8</v>
      </c>
      <c r="E31" s="192">
        <v>29.6</v>
      </c>
      <c r="F31" s="192">
        <v>33.4</v>
      </c>
      <c r="G31" s="192">
        <v>28.9</v>
      </c>
      <c r="H31" s="192">
        <v>27</v>
      </c>
      <c r="I31" s="192">
        <v>25.8</v>
      </c>
      <c r="J31" s="192">
        <v>18.3</v>
      </c>
      <c r="K31" s="192" t="s">
        <v>7</v>
      </c>
      <c r="L31" s="192" t="s">
        <v>7</v>
      </c>
      <c r="M31" s="192" t="s">
        <v>7</v>
      </c>
      <c r="N31" s="192" t="s">
        <v>300</v>
      </c>
      <c r="O31" s="192" t="s">
        <v>362</v>
      </c>
      <c r="P31" s="192" t="s">
        <v>404</v>
      </c>
      <c r="Q31" s="204" t="s">
        <v>458</v>
      </c>
      <c r="R31" s="204" t="s">
        <v>7</v>
      </c>
      <c r="S31" s="84"/>
    </row>
    <row r="32" spans="2:19" s="21" customFormat="1" ht="23.25" customHeight="1" x14ac:dyDescent="0.25">
      <c r="B32" s="13" t="s">
        <v>74</v>
      </c>
      <c r="C32" s="11" t="s">
        <v>62</v>
      </c>
      <c r="D32" s="192" t="s">
        <v>7</v>
      </c>
      <c r="E32" s="192" t="s">
        <v>7</v>
      </c>
      <c r="F32" s="192">
        <v>22.5</v>
      </c>
      <c r="G32" s="192">
        <v>20.9</v>
      </c>
      <c r="H32" s="192" t="s">
        <v>7</v>
      </c>
      <c r="I32" s="192" t="s">
        <v>7</v>
      </c>
      <c r="J32" s="192" t="s">
        <v>7</v>
      </c>
      <c r="K32" s="192" t="s">
        <v>7</v>
      </c>
      <c r="L32" s="192" t="s">
        <v>7</v>
      </c>
      <c r="M32" s="192" t="s">
        <v>7</v>
      </c>
      <c r="N32" s="192" t="s">
        <v>405</v>
      </c>
      <c r="O32" s="192" t="s">
        <v>333</v>
      </c>
      <c r="P32" s="192" t="s">
        <v>332</v>
      </c>
      <c r="Q32" s="204" t="s">
        <v>420</v>
      </c>
      <c r="R32" s="204" t="s">
        <v>290</v>
      </c>
      <c r="S32" s="84"/>
    </row>
    <row r="33" spans="2:49" s="21" customFormat="1" ht="23.25" customHeight="1" x14ac:dyDescent="0.25">
      <c r="B33" s="13" t="s">
        <v>138</v>
      </c>
      <c r="C33" s="11" t="s">
        <v>62</v>
      </c>
      <c r="D33" s="192" t="s">
        <v>7</v>
      </c>
      <c r="E33" s="192" t="s">
        <v>7</v>
      </c>
      <c r="F33" s="192" t="s">
        <v>7</v>
      </c>
      <c r="G33" s="192" t="s">
        <v>7</v>
      </c>
      <c r="H33" s="192" t="s">
        <v>7</v>
      </c>
      <c r="I33" s="192" t="s">
        <v>7</v>
      </c>
      <c r="J33" s="192" t="s">
        <v>7</v>
      </c>
      <c r="K33" s="192" t="s">
        <v>7</v>
      </c>
      <c r="L33" s="192" t="s">
        <v>7</v>
      </c>
      <c r="M33" s="192" t="s">
        <v>7</v>
      </c>
      <c r="N33" s="192" t="s">
        <v>399</v>
      </c>
      <c r="O33" s="192" t="s">
        <v>7</v>
      </c>
      <c r="P33" s="192" t="s">
        <v>7</v>
      </c>
      <c r="Q33" s="204" t="s">
        <v>7</v>
      </c>
      <c r="R33" s="192" t="s">
        <v>7</v>
      </c>
      <c r="S33" s="84"/>
    </row>
    <row r="34" spans="2:49" s="21" customFormat="1" ht="23.25" customHeight="1" outlineLevel="1" x14ac:dyDescent="0.25">
      <c r="B34" s="97" t="s">
        <v>102</v>
      </c>
      <c r="C34" s="36"/>
      <c r="D34" s="115"/>
      <c r="E34" s="115"/>
      <c r="F34" s="115"/>
      <c r="G34" s="115"/>
      <c r="H34" s="115"/>
      <c r="I34" s="115"/>
      <c r="J34" s="115"/>
      <c r="K34" s="115"/>
      <c r="L34" s="115"/>
      <c r="M34" s="115"/>
      <c r="N34" s="115"/>
      <c r="O34" s="115"/>
      <c r="P34" s="115"/>
      <c r="Q34" s="144"/>
      <c r="R34" s="144"/>
    </row>
    <row r="35" spans="2:49" s="21" customFormat="1" ht="23.25" customHeight="1" outlineLevel="1" x14ac:dyDescent="0.25">
      <c r="B35" s="48" t="s">
        <v>124</v>
      </c>
      <c r="C35" s="36" t="s">
        <v>62</v>
      </c>
      <c r="D35" s="139">
        <v>57.6</v>
      </c>
      <c r="E35" s="139">
        <v>61.8</v>
      </c>
      <c r="F35" s="139">
        <v>60.3</v>
      </c>
      <c r="G35" s="139">
        <v>53.4</v>
      </c>
      <c r="H35" s="139">
        <v>52.8</v>
      </c>
      <c r="I35" s="139">
        <v>53.9</v>
      </c>
      <c r="J35" s="139">
        <v>52.1</v>
      </c>
      <c r="K35" s="139" t="s">
        <v>7</v>
      </c>
      <c r="L35" s="139" t="s">
        <v>7</v>
      </c>
      <c r="M35" s="139" t="s">
        <v>7</v>
      </c>
      <c r="N35" s="139" t="s">
        <v>406</v>
      </c>
      <c r="O35" s="139" t="s">
        <v>407</v>
      </c>
      <c r="P35" s="139" t="s">
        <v>408</v>
      </c>
      <c r="Q35" s="273" t="s">
        <v>459</v>
      </c>
      <c r="R35" s="59" t="s">
        <v>502</v>
      </c>
    </row>
    <row r="36" spans="2:49" s="21" customFormat="1" ht="23.25" customHeight="1" outlineLevel="1" x14ac:dyDescent="0.25">
      <c r="B36" s="48" t="s">
        <v>125</v>
      </c>
      <c r="C36" s="36" t="s">
        <v>62</v>
      </c>
      <c r="D36" s="139">
        <v>42.4</v>
      </c>
      <c r="E36" s="139">
        <v>38.200000000000003</v>
      </c>
      <c r="F36" s="139">
        <v>39.700000000000003</v>
      </c>
      <c r="G36" s="139">
        <v>46.6</v>
      </c>
      <c r="H36" s="139">
        <v>47.2</v>
      </c>
      <c r="I36" s="139">
        <v>46.1</v>
      </c>
      <c r="J36" s="139" t="s">
        <v>7</v>
      </c>
      <c r="K36" s="139" t="s">
        <v>7</v>
      </c>
      <c r="L36" s="139" t="s">
        <v>7</v>
      </c>
      <c r="M36" s="139">
        <v>57.9</v>
      </c>
      <c r="N36" s="139" t="s">
        <v>409</v>
      </c>
      <c r="O36" s="139" t="s">
        <v>410</v>
      </c>
      <c r="P36" s="139" t="s">
        <v>411</v>
      </c>
      <c r="Q36" s="273" t="s">
        <v>460</v>
      </c>
      <c r="R36" s="139" t="s">
        <v>503</v>
      </c>
    </row>
    <row r="37" spans="2:49" s="3" customFormat="1" ht="3" customHeight="1" outlineLevel="1" x14ac:dyDescent="0.2">
      <c r="B37" s="69"/>
      <c r="C37" s="70"/>
      <c r="D37" s="72"/>
      <c r="E37" s="72"/>
      <c r="F37" s="72"/>
      <c r="G37" s="72"/>
      <c r="H37" s="72"/>
      <c r="I37" s="72"/>
      <c r="J37" s="72"/>
      <c r="K37" s="72"/>
      <c r="L37" s="72"/>
      <c r="M37" s="72"/>
      <c r="N37" s="72"/>
      <c r="O37" s="72"/>
      <c r="P37" s="72"/>
      <c r="Q37" s="72"/>
      <c r="R37" s="72"/>
    </row>
    <row r="38" spans="2:49" ht="9.75" customHeight="1" x14ac:dyDescent="0.3">
      <c r="D38" s="12"/>
      <c r="E38" s="12"/>
      <c r="F38" s="12"/>
      <c r="G38" s="12"/>
      <c r="H38" s="12"/>
      <c r="I38" s="12"/>
      <c r="J38" s="12"/>
      <c r="K38" s="12"/>
      <c r="L38" s="12"/>
      <c r="M38" s="12"/>
      <c r="N38" s="12"/>
      <c r="O38" s="12"/>
      <c r="P38" s="12"/>
      <c r="Q38" s="12"/>
      <c r="R38" s="12"/>
    </row>
    <row r="39" spans="2:49" x14ac:dyDescent="0.3">
      <c r="B39" s="126" t="s">
        <v>18</v>
      </c>
    </row>
    <row r="40" spans="2:49" ht="13.5" customHeight="1" x14ac:dyDescent="0.3">
      <c r="B40" s="126" t="s">
        <v>199</v>
      </c>
    </row>
    <row r="41" spans="2:49" ht="18" customHeight="1" x14ac:dyDescent="0.3">
      <c r="B41" s="399" t="s">
        <v>434</v>
      </c>
      <c r="C41" s="399"/>
      <c r="D41" s="399"/>
      <c r="E41" s="399"/>
      <c r="F41" s="399"/>
      <c r="G41" s="399"/>
      <c r="H41" s="399"/>
      <c r="I41" s="399"/>
      <c r="J41" s="399"/>
      <c r="K41" s="399"/>
      <c r="L41" s="399"/>
      <c r="M41" s="399"/>
      <c r="N41" s="399"/>
      <c r="O41" s="399"/>
      <c r="P41" s="399"/>
      <c r="Q41" s="399"/>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158"/>
    </row>
    <row r="42" spans="2:49" ht="24" customHeight="1" x14ac:dyDescent="0.3">
      <c r="B42" s="418" t="s">
        <v>422</v>
      </c>
      <c r="C42" s="418"/>
      <c r="D42" s="418"/>
      <c r="E42" s="418"/>
      <c r="F42" s="418"/>
      <c r="G42" s="418"/>
      <c r="H42" s="418"/>
      <c r="I42" s="418"/>
      <c r="J42" s="418"/>
      <c r="K42" s="418"/>
      <c r="L42" s="418"/>
      <c r="M42" s="418"/>
      <c r="N42" s="418"/>
      <c r="O42" s="418"/>
      <c r="P42" s="418"/>
      <c r="Q42" s="266"/>
      <c r="R42" s="266"/>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158"/>
    </row>
    <row r="43" spans="2:49" ht="10" customHeight="1" x14ac:dyDescent="0.3">
      <c r="B43" s="394"/>
      <c r="C43" s="394"/>
      <c r="D43" s="394"/>
      <c r="E43" s="394"/>
      <c r="F43" s="394"/>
      <c r="G43" s="394"/>
      <c r="H43" s="394"/>
      <c r="I43" s="394"/>
      <c r="J43" s="394"/>
      <c r="K43" s="394"/>
      <c r="L43" s="394"/>
      <c r="M43" s="394"/>
      <c r="N43" s="89"/>
      <c r="O43" s="89"/>
    </row>
    <row r="44" spans="2:49" x14ac:dyDescent="0.3">
      <c r="B44" s="143" t="s">
        <v>12</v>
      </c>
    </row>
  </sheetData>
  <mergeCells count="6">
    <mergeCell ref="B1:R1"/>
    <mergeCell ref="D5:P5"/>
    <mergeCell ref="D22:P22"/>
    <mergeCell ref="B42:P42"/>
    <mergeCell ref="B43:M43"/>
    <mergeCell ref="B41:Q41"/>
  </mergeCells>
  <hyperlinks>
    <hyperlink ref="B44" location="Contents!A1" display="(back to contents)" xr:uid="{FAA73B82-ADAA-456A-9E6A-77186D144DCC}"/>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48CF-F05C-488F-A3F4-E709615534ED}">
  <dimension ref="B1:AW24"/>
  <sheetViews>
    <sheetView showGridLines="0" showOutlineSymbols="0" zoomScaleNormal="100" workbookViewId="0">
      <pane xSplit="2" ySplit="3" topLeftCell="C4" activePane="bottomRight" state="frozen"/>
      <selection activeCell="B1" sqref="B1:BC1"/>
      <selection pane="topRight" activeCell="B1" sqref="B1:BC1"/>
      <selection pane="bottomLeft" activeCell="B1" sqref="B1:BC1"/>
      <selection pane="bottomRight"/>
    </sheetView>
  </sheetViews>
  <sheetFormatPr defaultColWidth="9.15234375" defaultRowHeight="12.45" outlineLevelRow="1" x14ac:dyDescent="0.3"/>
  <cols>
    <col min="1" max="1" width="6.69140625" style="23" customWidth="1"/>
    <col min="2" max="2" width="39.84375" style="23" customWidth="1"/>
    <col min="3" max="17" width="8.69140625" style="23" customWidth="1"/>
    <col min="18" max="16384" width="9.15234375" style="23"/>
  </cols>
  <sheetData>
    <row r="1" spans="2:49" s="20" customFormat="1" ht="25.5" customHeight="1" x14ac:dyDescent="0.3">
      <c r="B1" s="420" t="s">
        <v>570</v>
      </c>
      <c r="C1" s="420"/>
      <c r="D1" s="420"/>
      <c r="E1" s="420"/>
      <c r="F1" s="420"/>
      <c r="G1" s="420"/>
      <c r="H1" s="420"/>
      <c r="I1" s="420"/>
      <c r="J1" s="420"/>
      <c r="K1" s="420"/>
      <c r="L1" s="420"/>
      <c r="M1" s="420"/>
      <c r="N1" s="420"/>
      <c r="O1" s="420"/>
      <c r="P1" s="420"/>
      <c r="Q1" s="420"/>
    </row>
    <row r="2" spans="2:49" s="19" customFormat="1" ht="22.5" customHeight="1" x14ac:dyDescent="0.2">
      <c r="B2" s="118" t="s">
        <v>133</v>
      </c>
      <c r="C2" s="28"/>
      <c r="D2" s="28"/>
      <c r="E2" s="28"/>
      <c r="F2" s="28"/>
      <c r="G2" s="28"/>
      <c r="H2" s="28"/>
      <c r="I2" s="28"/>
      <c r="J2" s="28"/>
      <c r="K2" s="28"/>
      <c r="L2" s="28"/>
      <c r="M2" s="28"/>
      <c r="N2" s="28"/>
    </row>
    <row r="3" spans="2:49" s="34" customFormat="1" ht="23.25" customHeight="1" x14ac:dyDescent="0.25">
      <c r="B3" s="64" t="s">
        <v>132</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49" s="24" customFormat="1" ht="5.25" customHeight="1" x14ac:dyDescent="0.3">
      <c r="B4" s="6"/>
    </row>
    <row r="5" spans="2:49" s="24" customFormat="1" ht="19.5" customHeight="1" x14ac:dyDescent="0.3">
      <c r="B5" s="147" t="s">
        <v>5</v>
      </c>
      <c r="C5" s="148">
        <v>741</v>
      </c>
      <c r="D5" s="148">
        <v>752</v>
      </c>
      <c r="E5" s="148">
        <v>778</v>
      </c>
      <c r="F5" s="148">
        <v>753</v>
      </c>
      <c r="G5" s="148">
        <v>771</v>
      </c>
      <c r="H5" s="148">
        <v>784</v>
      </c>
      <c r="I5" s="148">
        <v>802</v>
      </c>
      <c r="J5" s="148">
        <v>813</v>
      </c>
      <c r="K5" s="148">
        <v>815</v>
      </c>
      <c r="L5" s="148">
        <v>876</v>
      </c>
      <c r="M5" s="148">
        <v>915</v>
      </c>
      <c r="N5" s="148">
        <v>931</v>
      </c>
      <c r="O5" s="148">
        <v>988</v>
      </c>
      <c r="P5" s="259">
        <v>1084</v>
      </c>
      <c r="Q5" s="259">
        <v>1182</v>
      </c>
    </row>
    <row r="6" spans="2:49" s="24" customFormat="1" ht="26.25" customHeight="1" x14ac:dyDescent="0.3">
      <c r="B6" s="153" t="s">
        <v>136</v>
      </c>
      <c r="C6" s="150" t="s">
        <v>7</v>
      </c>
      <c r="D6" s="150" t="s">
        <v>7</v>
      </c>
      <c r="E6" s="150" t="s">
        <v>7</v>
      </c>
      <c r="F6" s="150" t="s">
        <v>7</v>
      </c>
      <c r="G6" s="150" t="s">
        <v>7</v>
      </c>
      <c r="H6" s="150" t="s">
        <v>7</v>
      </c>
      <c r="I6" s="150" t="s">
        <v>7</v>
      </c>
      <c r="J6" s="150" t="s">
        <v>7</v>
      </c>
      <c r="K6" s="150" t="s">
        <v>7</v>
      </c>
      <c r="L6" s="150" t="s">
        <v>7</v>
      </c>
      <c r="M6" s="150" t="s">
        <v>7</v>
      </c>
      <c r="N6" s="150" t="s">
        <v>7</v>
      </c>
      <c r="O6" s="150" t="s">
        <v>7</v>
      </c>
      <c r="P6" s="150" t="s">
        <v>7</v>
      </c>
      <c r="Q6" s="150" t="s">
        <v>7</v>
      </c>
    </row>
    <row r="7" spans="2:49" s="24" customFormat="1" ht="26.25" customHeight="1" x14ac:dyDescent="0.3">
      <c r="B7" s="153" t="s">
        <v>129</v>
      </c>
      <c r="C7" s="149">
        <v>639</v>
      </c>
      <c r="D7" s="149">
        <v>708</v>
      </c>
      <c r="E7" s="149">
        <v>850</v>
      </c>
      <c r="F7" s="149">
        <v>740</v>
      </c>
      <c r="G7" s="149">
        <v>679</v>
      </c>
      <c r="H7" s="149">
        <v>727</v>
      </c>
      <c r="I7" s="149">
        <v>774</v>
      </c>
      <c r="J7" s="149">
        <v>754</v>
      </c>
      <c r="K7" s="149">
        <v>775</v>
      </c>
      <c r="L7" s="149">
        <v>791</v>
      </c>
      <c r="M7" s="149">
        <v>814</v>
      </c>
      <c r="N7" s="149">
        <v>877</v>
      </c>
      <c r="O7" s="149">
        <v>904</v>
      </c>
      <c r="P7" s="149">
        <v>959</v>
      </c>
      <c r="Q7" s="263">
        <v>1070</v>
      </c>
    </row>
    <row r="8" spans="2:49" s="26" customFormat="1" ht="26.25" customHeight="1" outlineLevel="1" x14ac:dyDescent="0.2">
      <c r="B8" s="153" t="s">
        <v>130</v>
      </c>
      <c r="C8" s="149">
        <v>770</v>
      </c>
      <c r="D8" s="149">
        <v>763</v>
      </c>
      <c r="E8" s="149">
        <v>775</v>
      </c>
      <c r="F8" s="149">
        <v>762</v>
      </c>
      <c r="G8" s="149">
        <v>789</v>
      </c>
      <c r="H8" s="149">
        <v>797</v>
      </c>
      <c r="I8" s="149">
        <v>811</v>
      </c>
      <c r="J8" s="149">
        <v>828</v>
      </c>
      <c r="K8" s="149">
        <v>828</v>
      </c>
      <c r="L8" s="149">
        <v>894</v>
      </c>
      <c r="M8" s="149">
        <v>932</v>
      </c>
      <c r="N8" s="149">
        <v>942</v>
      </c>
      <c r="O8" s="149">
        <v>1005</v>
      </c>
      <c r="P8" s="263">
        <v>1106</v>
      </c>
      <c r="Q8" s="263">
        <v>1199</v>
      </c>
    </row>
    <row r="9" spans="2:49" ht="6.75" customHeight="1" x14ac:dyDescent="0.3">
      <c r="C9" s="51"/>
      <c r="D9" s="51"/>
      <c r="E9" s="51"/>
      <c r="F9" s="51"/>
      <c r="G9" s="51"/>
      <c r="H9" s="51"/>
      <c r="I9" s="51"/>
      <c r="J9" s="51"/>
      <c r="K9" s="51"/>
      <c r="L9" s="51"/>
      <c r="M9" s="51"/>
      <c r="N9" s="51"/>
      <c r="O9" s="78"/>
      <c r="P9" s="78"/>
      <c r="Q9" s="78"/>
    </row>
    <row r="10" spans="2:49" s="3" customFormat="1" ht="3" customHeight="1" outlineLevel="1" x14ac:dyDescent="0.2">
      <c r="B10" s="69"/>
      <c r="C10" s="74"/>
      <c r="D10" s="74"/>
      <c r="E10" s="74"/>
      <c r="F10" s="74"/>
      <c r="G10" s="74"/>
      <c r="H10" s="74"/>
      <c r="I10" s="74"/>
      <c r="J10" s="74"/>
      <c r="K10" s="74"/>
      <c r="L10" s="74"/>
      <c r="M10" s="74"/>
      <c r="N10" s="74"/>
      <c r="O10" s="74"/>
      <c r="P10" s="74"/>
      <c r="Q10" s="74"/>
    </row>
    <row r="11" spans="2:49" ht="6" customHeight="1" x14ac:dyDescent="0.3">
      <c r="C11" s="12"/>
      <c r="D11" s="12"/>
      <c r="E11" s="12"/>
      <c r="F11" s="12"/>
      <c r="G11" s="12"/>
      <c r="H11" s="12"/>
      <c r="I11" s="12"/>
      <c r="J11" s="12"/>
      <c r="K11" s="12"/>
      <c r="L11" s="12"/>
      <c r="M11" s="12"/>
      <c r="N11" s="12"/>
      <c r="O11" s="78"/>
      <c r="P11" s="78"/>
      <c r="Q11" s="78"/>
    </row>
    <row r="12" spans="2:49" x14ac:dyDescent="0.3">
      <c r="B12" s="126" t="s">
        <v>18</v>
      </c>
      <c r="O12" s="78"/>
      <c r="P12" s="78"/>
    </row>
    <row r="13" spans="2:49" ht="13.5" customHeight="1" x14ac:dyDescent="0.3">
      <c r="B13" s="126" t="s">
        <v>199</v>
      </c>
      <c r="C13" s="27"/>
    </row>
    <row r="14" spans="2:49" ht="18" customHeight="1" x14ac:dyDescent="0.3">
      <c r="B14" s="399" t="s">
        <v>434</v>
      </c>
      <c r="C14" s="399"/>
      <c r="D14" s="399"/>
      <c r="E14" s="399"/>
      <c r="F14" s="399"/>
      <c r="G14" s="399"/>
      <c r="H14" s="399"/>
      <c r="I14" s="399"/>
      <c r="J14" s="399"/>
      <c r="K14" s="399"/>
      <c r="L14" s="399"/>
      <c r="M14" s="399"/>
      <c r="N14" s="399"/>
      <c r="O14" s="399"/>
      <c r="P14" s="399"/>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158"/>
    </row>
    <row r="15" spans="2:49" ht="24" customHeight="1" x14ac:dyDescent="0.3">
      <c r="B15" s="427" t="s">
        <v>422</v>
      </c>
      <c r="C15" s="427"/>
      <c r="D15" s="427"/>
      <c r="E15" s="427"/>
      <c r="F15" s="427"/>
      <c r="G15" s="427"/>
      <c r="H15" s="427"/>
      <c r="I15" s="427"/>
      <c r="J15" s="427"/>
      <c r="K15" s="427"/>
      <c r="L15" s="427"/>
      <c r="M15" s="427"/>
      <c r="N15" s="427"/>
      <c r="O15" s="427"/>
      <c r="P15" s="268"/>
      <c r="Q15" s="252"/>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158"/>
    </row>
    <row r="16" spans="2:49" ht="18" customHeight="1" x14ac:dyDescent="0.3">
      <c r="B16" s="399" t="s">
        <v>484</v>
      </c>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158"/>
    </row>
    <row r="17" spans="2:16" ht="10" customHeight="1" x14ac:dyDescent="0.3">
      <c r="B17" s="394"/>
      <c r="C17" s="394"/>
      <c r="D17" s="394"/>
      <c r="E17" s="394"/>
      <c r="F17" s="394"/>
      <c r="G17" s="394"/>
      <c r="H17" s="394"/>
      <c r="I17" s="394"/>
      <c r="J17" s="394"/>
      <c r="K17" s="394"/>
      <c r="L17" s="394"/>
      <c r="M17" s="89"/>
      <c r="N17" s="89"/>
    </row>
    <row r="18" spans="2:16" x14ac:dyDescent="0.3">
      <c r="B18" s="143" t="s">
        <v>12</v>
      </c>
      <c r="O18" s="78"/>
      <c r="P18" s="78"/>
    </row>
    <row r="24" spans="2:16" x14ac:dyDescent="0.3">
      <c r="E24" s="188"/>
    </row>
  </sheetData>
  <mergeCells count="5">
    <mergeCell ref="B15:O15"/>
    <mergeCell ref="B17:L17"/>
    <mergeCell ref="B14:P14"/>
    <mergeCell ref="B16:Y16"/>
    <mergeCell ref="B1:Q1"/>
  </mergeCells>
  <hyperlinks>
    <hyperlink ref="B18" location="Contents!A1" display="(back to contents)" xr:uid="{0A4E1226-070E-47EA-B5BE-435777C4AB9F}"/>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E5D5-4896-4D13-A166-F4FAE1D6BBFE}">
  <dimension ref="B1:T35"/>
  <sheetViews>
    <sheetView showGridLines="0" showOutlineSymbols="0" zoomScaleNormal="100" workbookViewId="0">
      <pane xSplit="2" ySplit="3" topLeftCell="C4" activePane="bottomRight" state="frozen"/>
      <selection activeCell="B1" sqref="B1:P1"/>
      <selection pane="topRight" activeCell="B1" sqref="B1:P1"/>
      <selection pane="bottomLeft" activeCell="B1" sqref="B1:P1"/>
      <selection pane="bottomRight"/>
    </sheetView>
  </sheetViews>
  <sheetFormatPr defaultColWidth="9.15234375" defaultRowHeight="12.45" outlineLevelRow="1" x14ac:dyDescent="0.3"/>
  <cols>
    <col min="1" max="1" width="6.69140625" style="23" customWidth="1"/>
    <col min="2" max="2" width="44.3046875" style="23" customWidth="1"/>
    <col min="3" max="17" width="8.69140625" style="23" customWidth="1"/>
    <col min="18" max="16384" width="9.15234375" style="23"/>
  </cols>
  <sheetData>
    <row r="1" spans="2:18" s="19" customFormat="1" ht="25.5" customHeight="1" x14ac:dyDescent="0.3">
      <c r="B1" s="420" t="s">
        <v>571</v>
      </c>
      <c r="C1" s="420"/>
      <c r="D1" s="420"/>
      <c r="E1" s="420"/>
      <c r="F1" s="420"/>
      <c r="G1" s="420"/>
      <c r="H1" s="420"/>
      <c r="I1" s="420"/>
      <c r="J1" s="420"/>
      <c r="K1" s="420"/>
      <c r="L1" s="420"/>
      <c r="M1" s="420"/>
      <c r="N1" s="420"/>
      <c r="O1" s="420"/>
      <c r="P1" s="420"/>
      <c r="Q1" s="420"/>
    </row>
    <row r="2" spans="2:18" s="19" customFormat="1" ht="22.5" customHeight="1" x14ac:dyDescent="0.3">
      <c r="B2" s="118" t="s">
        <v>414</v>
      </c>
      <c r="C2" s="28"/>
      <c r="D2" s="28"/>
      <c r="E2" s="28"/>
      <c r="F2" s="28"/>
      <c r="G2" s="28"/>
      <c r="H2" s="28"/>
      <c r="I2" s="28"/>
      <c r="J2" s="28"/>
      <c r="K2" s="28"/>
      <c r="L2" s="28"/>
      <c r="M2" s="28"/>
      <c r="N2" s="28"/>
      <c r="O2" s="28"/>
      <c r="P2" s="28"/>
      <c r="Q2" s="28"/>
      <c r="R2" s="193"/>
    </row>
    <row r="3" spans="2:18" s="34" customFormat="1" ht="23.25" customHeight="1" x14ac:dyDescent="0.25">
      <c r="B3" s="64" t="s">
        <v>448</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18" s="24" customFormat="1" ht="5.25" customHeight="1" x14ac:dyDescent="0.3">
      <c r="B4" s="6"/>
      <c r="Q4" s="91"/>
    </row>
    <row r="5" spans="2:18" s="22" customFormat="1" ht="23.25" customHeight="1" outlineLevel="1" x14ac:dyDescent="0.25">
      <c r="B5" s="191" t="s">
        <v>439</v>
      </c>
      <c r="C5" s="91">
        <v>219.3</v>
      </c>
      <c r="D5" s="91">
        <v>218.3</v>
      </c>
      <c r="E5" s="91">
        <v>216.6</v>
      </c>
      <c r="F5" s="91">
        <v>215</v>
      </c>
      <c r="G5" s="91">
        <v>212.5</v>
      </c>
      <c r="H5" s="91">
        <v>212.1</v>
      </c>
      <c r="I5" s="91">
        <v>211.6</v>
      </c>
      <c r="J5" s="91">
        <v>212</v>
      </c>
      <c r="K5" s="91">
        <v>211.7</v>
      </c>
      <c r="L5" s="91">
        <v>213.1</v>
      </c>
      <c r="M5" s="91">
        <v>214.8</v>
      </c>
      <c r="N5" s="91">
        <v>216.7</v>
      </c>
      <c r="O5" s="91">
        <v>218.8</v>
      </c>
      <c r="P5" s="91">
        <v>221.22750006499999</v>
      </c>
      <c r="Q5" s="91">
        <v>226.2</v>
      </c>
      <c r="R5" s="85"/>
    </row>
    <row r="6" spans="2:18" s="22" customFormat="1" ht="23.25" customHeight="1" outlineLevel="1" x14ac:dyDescent="0.25">
      <c r="B6" s="140" t="s">
        <v>185</v>
      </c>
      <c r="C6" s="91">
        <v>127.9</v>
      </c>
      <c r="D6" s="91">
        <v>124.9</v>
      </c>
      <c r="E6" s="91">
        <v>122.5</v>
      </c>
      <c r="F6" s="91">
        <v>119.9</v>
      </c>
      <c r="G6" s="91">
        <v>119.9</v>
      </c>
      <c r="H6" s="91">
        <v>121.2</v>
      </c>
      <c r="I6" s="91">
        <v>122</v>
      </c>
      <c r="J6" s="91">
        <v>123.5</v>
      </c>
      <c r="K6" s="91">
        <v>124.1</v>
      </c>
      <c r="L6" s="91">
        <v>121.8</v>
      </c>
      <c r="M6" s="91">
        <v>123.7</v>
      </c>
      <c r="N6" s="91">
        <v>126.8</v>
      </c>
      <c r="O6" s="91">
        <v>129.69999999999999</v>
      </c>
      <c r="P6" s="91">
        <v>133.9</v>
      </c>
      <c r="Q6" s="91">
        <v>138.30000000000001</v>
      </c>
      <c r="R6" s="85"/>
    </row>
    <row r="7" spans="2:18" s="22" customFormat="1" ht="23.25" customHeight="1" outlineLevel="1" x14ac:dyDescent="0.25">
      <c r="B7" s="111" t="s">
        <v>196</v>
      </c>
      <c r="C7" s="91">
        <v>109.4</v>
      </c>
      <c r="D7" s="91">
        <v>101.7</v>
      </c>
      <c r="E7" s="91">
        <v>98.8</v>
      </c>
      <c r="F7" s="91">
        <v>100.7</v>
      </c>
      <c r="G7" s="91">
        <v>101.5</v>
      </c>
      <c r="H7" s="91">
        <v>104.8</v>
      </c>
      <c r="I7" s="91">
        <v>108.8</v>
      </c>
      <c r="J7" s="91">
        <v>112.4</v>
      </c>
      <c r="K7" s="91">
        <v>115</v>
      </c>
      <c r="L7" s="91">
        <v>112.2</v>
      </c>
      <c r="M7" s="91">
        <v>114.1</v>
      </c>
      <c r="N7" s="91">
        <v>118.2</v>
      </c>
      <c r="O7" s="91">
        <v>122</v>
      </c>
      <c r="P7" s="91">
        <v>126.4</v>
      </c>
      <c r="Q7" s="91">
        <v>130.80000000000001</v>
      </c>
      <c r="R7" s="85"/>
    </row>
    <row r="8" spans="2:18" s="22" customFormat="1" ht="23.25" customHeight="1" outlineLevel="1" x14ac:dyDescent="0.25">
      <c r="B8" s="111" t="s">
        <v>124</v>
      </c>
      <c r="C8" s="91">
        <v>18.5</v>
      </c>
      <c r="D8" s="91">
        <v>23.1</v>
      </c>
      <c r="E8" s="91">
        <v>23.7</v>
      </c>
      <c r="F8" s="91">
        <v>19.2</v>
      </c>
      <c r="G8" s="91">
        <v>18.5</v>
      </c>
      <c r="H8" s="91">
        <v>16.3</v>
      </c>
      <c r="I8" s="91">
        <v>13.2</v>
      </c>
      <c r="J8" s="91">
        <v>11.1</v>
      </c>
      <c r="K8" s="91">
        <v>9.1</v>
      </c>
      <c r="L8" s="91">
        <v>9.6</v>
      </c>
      <c r="M8" s="91">
        <v>9.6</v>
      </c>
      <c r="N8" s="91">
        <v>8.6</v>
      </c>
      <c r="O8" s="91" t="s">
        <v>244</v>
      </c>
      <c r="P8" s="91" t="s">
        <v>249</v>
      </c>
      <c r="Q8" s="91" t="s">
        <v>253</v>
      </c>
      <c r="R8" s="85"/>
    </row>
    <row r="9" spans="2:18" s="22" customFormat="1" ht="23.25" customHeight="1" outlineLevel="1" x14ac:dyDescent="0.25">
      <c r="B9" s="140" t="s">
        <v>449</v>
      </c>
      <c r="C9" s="91">
        <v>91.4</v>
      </c>
      <c r="D9" s="91">
        <v>93.4</v>
      </c>
      <c r="E9" s="91">
        <v>94.1</v>
      </c>
      <c r="F9" s="91">
        <v>95.1</v>
      </c>
      <c r="G9" s="91">
        <v>92.5</v>
      </c>
      <c r="H9" s="91">
        <v>91</v>
      </c>
      <c r="I9" s="91">
        <v>89.6</v>
      </c>
      <c r="J9" s="91">
        <v>88.4</v>
      </c>
      <c r="K9" s="91">
        <v>87.6</v>
      </c>
      <c r="L9" s="91">
        <v>91.3</v>
      </c>
      <c r="M9" s="91">
        <v>91.2</v>
      </c>
      <c r="N9" s="91">
        <v>89.9</v>
      </c>
      <c r="O9" s="91">
        <v>89.1</v>
      </c>
      <c r="P9" s="91">
        <v>87.3</v>
      </c>
      <c r="Q9" s="91">
        <v>87.9</v>
      </c>
      <c r="R9" s="85"/>
    </row>
    <row r="10" spans="2:18" s="22" customFormat="1" ht="9" customHeight="1" outlineLevel="1" x14ac:dyDescent="0.25">
      <c r="B10" s="140"/>
      <c r="C10" s="91"/>
      <c r="D10" s="91"/>
      <c r="E10" s="91"/>
      <c r="F10" s="91"/>
      <c r="G10" s="91"/>
      <c r="H10" s="91"/>
      <c r="I10" s="91"/>
      <c r="J10" s="91"/>
      <c r="K10" s="91"/>
      <c r="L10" s="91"/>
      <c r="M10" s="91"/>
      <c r="N10" s="91"/>
      <c r="O10" s="91"/>
      <c r="P10" s="91"/>
      <c r="Q10" s="91"/>
      <c r="R10" s="85"/>
    </row>
    <row r="11" spans="2:18" s="22" customFormat="1" ht="23.25" customHeight="1" outlineLevel="1" x14ac:dyDescent="0.25">
      <c r="B11" s="140" t="s">
        <v>450</v>
      </c>
      <c r="C11" s="91">
        <v>162.4</v>
      </c>
      <c r="D11" s="91">
        <v>164.6</v>
      </c>
      <c r="E11" s="91">
        <v>165.6</v>
      </c>
      <c r="F11" s="91">
        <v>167.7</v>
      </c>
      <c r="G11" s="91">
        <v>172.8</v>
      </c>
      <c r="H11" s="91">
        <v>173</v>
      </c>
      <c r="I11" s="91">
        <v>174.7</v>
      </c>
      <c r="J11" s="91">
        <v>176.9</v>
      </c>
      <c r="K11" s="91">
        <v>176</v>
      </c>
      <c r="L11" s="91">
        <v>179.1</v>
      </c>
      <c r="M11" s="91">
        <v>175.8</v>
      </c>
      <c r="N11" s="91">
        <v>172.1</v>
      </c>
      <c r="O11" s="91">
        <v>174.5</v>
      </c>
      <c r="P11" s="91">
        <v>180</v>
      </c>
      <c r="Q11" s="92">
        <v>190.2</v>
      </c>
      <c r="R11" s="85"/>
    </row>
    <row r="12" spans="2:18" s="22" customFormat="1" ht="23.25" customHeight="1" outlineLevel="1" x14ac:dyDescent="0.25">
      <c r="B12" s="18" t="s">
        <v>185</v>
      </c>
      <c r="C12" s="92">
        <v>100.2</v>
      </c>
      <c r="D12" s="92">
        <v>99.3</v>
      </c>
      <c r="E12" s="92">
        <v>97.9</v>
      </c>
      <c r="F12" s="92">
        <v>96.4</v>
      </c>
      <c r="G12" s="92">
        <v>100.3</v>
      </c>
      <c r="H12" s="92">
        <v>102.5</v>
      </c>
      <c r="I12" s="92">
        <v>104</v>
      </c>
      <c r="J12" s="92">
        <v>105</v>
      </c>
      <c r="K12" s="92">
        <v>105.4</v>
      </c>
      <c r="L12" s="92">
        <v>104</v>
      </c>
      <c r="M12" s="92">
        <v>103.4</v>
      </c>
      <c r="N12" s="92">
        <v>103.9</v>
      </c>
      <c r="O12" s="92">
        <v>106.3</v>
      </c>
      <c r="P12" s="92">
        <v>111.2</v>
      </c>
      <c r="Q12" s="92">
        <v>118.1</v>
      </c>
      <c r="R12" s="85"/>
    </row>
    <row r="13" spans="2:18" s="22" customFormat="1" ht="23.25" customHeight="1" outlineLevel="1" x14ac:dyDescent="0.25">
      <c r="B13" s="47" t="s">
        <v>196</v>
      </c>
      <c r="C13" s="92">
        <v>84.5</v>
      </c>
      <c r="D13" s="92">
        <v>79.900000000000006</v>
      </c>
      <c r="E13" s="92">
        <v>78.2</v>
      </c>
      <c r="F13" s="92">
        <v>79.900000000000006</v>
      </c>
      <c r="G13" s="92">
        <v>84.3</v>
      </c>
      <c r="H13" s="92">
        <v>87.8</v>
      </c>
      <c r="I13" s="92">
        <v>92</v>
      </c>
      <c r="J13" s="92">
        <v>94.8</v>
      </c>
      <c r="K13" s="92">
        <v>97.4</v>
      </c>
      <c r="L13" s="92">
        <v>95.5</v>
      </c>
      <c r="M13" s="92">
        <v>95.2</v>
      </c>
      <c r="N13" s="92">
        <v>96.8</v>
      </c>
      <c r="O13" s="92">
        <v>100.2</v>
      </c>
      <c r="P13" s="92">
        <v>104.8</v>
      </c>
      <c r="Q13" s="92">
        <v>112.1</v>
      </c>
      <c r="R13" s="85"/>
    </row>
    <row r="14" spans="2:18" s="22" customFormat="1" ht="23.25" customHeight="1" outlineLevel="1" x14ac:dyDescent="0.25">
      <c r="B14" s="47" t="s">
        <v>124</v>
      </c>
      <c r="C14" s="92">
        <v>15.8</v>
      </c>
      <c r="D14" s="92">
        <v>19.399999999999999</v>
      </c>
      <c r="E14" s="92">
        <v>19.600000000000001</v>
      </c>
      <c r="F14" s="92">
        <v>16.5</v>
      </c>
      <c r="G14" s="92">
        <v>16</v>
      </c>
      <c r="H14" s="92">
        <v>14.8</v>
      </c>
      <c r="I14" s="92">
        <v>11.9</v>
      </c>
      <c r="J14" s="92">
        <v>10.1</v>
      </c>
      <c r="K14" s="92">
        <v>8</v>
      </c>
      <c r="L14" s="92">
        <v>8.5</v>
      </c>
      <c r="M14" s="92">
        <v>8.3000000000000007</v>
      </c>
      <c r="N14" s="92" t="s">
        <v>246</v>
      </c>
      <c r="O14" s="92" t="s">
        <v>205</v>
      </c>
      <c r="P14" s="92" t="s">
        <v>241</v>
      </c>
      <c r="Q14" s="92" t="s">
        <v>174</v>
      </c>
      <c r="R14" s="85"/>
    </row>
    <row r="15" spans="2:18" s="22" customFormat="1" ht="23.25" customHeight="1" outlineLevel="1" x14ac:dyDescent="0.25">
      <c r="B15" s="18" t="s">
        <v>449</v>
      </c>
      <c r="C15" s="92">
        <v>62.1</v>
      </c>
      <c r="D15" s="92">
        <v>65.400000000000006</v>
      </c>
      <c r="E15" s="92">
        <v>67.8</v>
      </c>
      <c r="F15" s="92">
        <v>71.3</v>
      </c>
      <c r="G15" s="92">
        <v>72.5</v>
      </c>
      <c r="H15" s="92">
        <v>70.5</v>
      </c>
      <c r="I15" s="92">
        <v>70.7</v>
      </c>
      <c r="J15" s="92">
        <v>72</v>
      </c>
      <c r="K15" s="92">
        <v>70.599999999999994</v>
      </c>
      <c r="L15" s="92">
        <v>75.099999999999994</v>
      </c>
      <c r="M15" s="92">
        <v>72.400000000000006</v>
      </c>
      <c r="N15" s="92">
        <v>68.2</v>
      </c>
      <c r="O15" s="92">
        <v>68.099999999999994</v>
      </c>
      <c r="P15" s="92">
        <v>68.8</v>
      </c>
      <c r="Q15" s="92">
        <v>72.099999999999994</v>
      </c>
      <c r="R15" s="85"/>
    </row>
    <row r="16" spans="2:18" s="22" customFormat="1" ht="9" customHeight="1" outlineLevel="1" x14ac:dyDescent="0.25">
      <c r="B16" s="18"/>
      <c r="C16" s="92"/>
      <c r="D16" s="92"/>
      <c r="E16" s="92"/>
      <c r="F16" s="92"/>
      <c r="G16" s="92"/>
      <c r="H16" s="92"/>
      <c r="I16" s="92"/>
      <c r="J16" s="92"/>
      <c r="K16" s="92"/>
      <c r="L16" s="92"/>
      <c r="M16" s="92"/>
      <c r="N16" s="92"/>
      <c r="O16" s="92"/>
      <c r="P16" s="92"/>
      <c r="Q16" s="91"/>
      <c r="R16" s="85"/>
    </row>
    <row r="17" spans="2:20" s="22" customFormat="1" ht="23.25" customHeight="1" outlineLevel="1" x14ac:dyDescent="0.25">
      <c r="B17" s="140" t="s">
        <v>451</v>
      </c>
      <c r="C17" s="91">
        <v>44.3</v>
      </c>
      <c r="D17" s="91">
        <v>41</v>
      </c>
      <c r="E17" s="91">
        <v>38.700000000000003</v>
      </c>
      <c r="F17" s="91">
        <v>31.1</v>
      </c>
      <c r="G17" s="91">
        <v>20.5</v>
      </c>
      <c r="H17" s="91">
        <v>19.8</v>
      </c>
      <c r="I17" s="91">
        <v>19.100000000000001</v>
      </c>
      <c r="J17" s="91">
        <v>18.7</v>
      </c>
      <c r="K17" s="91">
        <v>19.7</v>
      </c>
      <c r="L17" s="91">
        <v>19.399999999999999</v>
      </c>
      <c r="M17" s="91">
        <v>21</v>
      </c>
      <c r="N17" s="91">
        <v>23.4</v>
      </c>
      <c r="O17" s="91">
        <v>23</v>
      </c>
      <c r="P17" s="91">
        <v>21.9</v>
      </c>
      <c r="Q17" s="92">
        <v>22.2</v>
      </c>
      <c r="R17" s="85"/>
    </row>
    <row r="18" spans="2:20" s="22" customFormat="1" ht="23.25" customHeight="1" outlineLevel="1" x14ac:dyDescent="0.25">
      <c r="B18" s="18" t="s">
        <v>185</v>
      </c>
      <c r="C18" s="92">
        <v>21.6</v>
      </c>
      <c r="D18" s="92">
        <v>19.899999999999999</v>
      </c>
      <c r="E18" s="92">
        <v>19.8</v>
      </c>
      <c r="F18" s="92">
        <v>16</v>
      </c>
      <c r="G18" s="92">
        <v>10.199999999999999</v>
      </c>
      <c r="H18" s="92">
        <v>10.3</v>
      </c>
      <c r="I18" s="92">
        <v>10.3</v>
      </c>
      <c r="J18" s="92">
        <v>10.6</v>
      </c>
      <c r="K18" s="92">
        <v>11.3</v>
      </c>
      <c r="L18" s="92">
        <v>10.9</v>
      </c>
      <c r="M18" s="92">
        <v>12.1</v>
      </c>
      <c r="N18" s="92">
        <v>13.5</v>
      </c>
      <c r="O18" s="92">
        <v>13</v>
      </c>
      <c r="P18" s="92">
        <v>14</v>
      </c>
      <c r="Q18" s="92">
        <v>13.4</v>
      </c>
      <c r="R18" s="85"/>
    </row>
    <row r="19" spans="2:20" s="22" customFormat="1" ht="23.25" customHeight="1" outlineLevel="1" x14ac:dyDescent="0.25">
      <c r="B19" s="47" t="s">
        <v>196</v>
      </c>
      <c r="C19" s="92">
        <v>19.5</v>
      </c>
      <c r="D19" s="92">
        <v>17</v>
      </c>
      <c r="E19" s="92">
        <v>16.600000000000001</v>
      </c>
      <c r="F19" s="92">
        <v>14.2</v>
      </c>
      <c r="G19" s="92">
        <v>9.1999999999999993</v>
      </c>
      <c r="H19" s="92">
        <v>9.6</v>
      </c>
      <c r="I19" s="92">
        <v>9.9</v>
      </c>
      <c r="J19" s="92">
        <v>10.1</v>
      </c>
      <c r="K19" s="92">
        <v>10.7</v>
      </c>
      <c r="L19" s="92">
        <v>10.199999999999999</v>
      </c>
      <c r="M19" s="92">
        <v>11.4</v>
      </c>
      <c r="N19" s="92">
        <v>12.6</v>
      </c>
      <c r="O19" s="92">
        <v>12.2</v>
      </c>
      <c r="P19" s="92">
        <v>13.4</v>
      </c>
      <c r="Q19" s="92">
        <v>12.5</v>
      </c>
      <c r="R19" s="85"/>
    </row>
    <row r="20" spans="2:20" s="22" customFormat="1" ht="23.25" customHeight="1" outlineLevel="1" x14ac:dyDescent="0.25">
      <c r="B20" s="47" t="s">
        <v>124</v>
      </c>
      <c r="C20" s="92" t="s">
        <v>7</v>
      </c>
      <c r="D20" s="92" t="s">
        <v>7</v>
      </c>
      <c r="E20" s="92" t="s">
        <v>7</v>
      </c>
      <c r="F20" s="92" t="s">
        <v>7</v>
      </c>
      <c r="G20" s="92" t="s">
        <v>7</v>
      </c>
      <c r="H20" s="92" t="s">
        <v>7</v>
      </c>
      <c r="I20" s="92" t="s">
        <v>7</v>
      </c>
      <c r="J20" s="92" t="s">
        <v>7</v>
      </c>
      <c r="K20" s="92" t="s">
        <v>7</v>
      </c>
      <c r="L20" s="92" t="s">
        <v>7</v>
      </c>
      <c r="M20" s="92" t="s">
        <v>7</v>
      </c>
      <c r="N20" s="92" t="s">
        <v>7</v>
      </c>
      <c r="O20" s="92" t="s">
        <v>7</v>
      </c>
      <c r="P20" s="92" t="s">
        <v>7</v>
      </c>
      <c r="Q20" s="92" t="s">
        <v>7</v>
      </c>
      <c r="R20" s="85"/>
    </row>
    <row r="21" spans="2:20" s="22" customFormat="1" ht="23.25" customHeight="1" outlineLevel="1" x14ac:dyDescent="0.25">
      <c r="B21" s="18" t="s">
        <v>449</v>
      </c>
      <c r="C21" s="92">
        <v>22.7</v>
      </c>
      <c r="D21" s="92">
        <v>21.1</v>
      </c>
      <c r="E21" s="92">
        <v>18.899999999999999</v>
      </c>
      <c r="F21" s="92">
        <v>15</v>
      </c>
      <c r="G21" s="92">
        <v>10.3</v>
      </c>
      <c r="H21" s="92">
        <v>9.5</v>
      </c>
      <c r="I21" s="92">
        <v>8.9</v>
      </c>
      <c r="J21" s="92">
        <v>8.1</v>
      </c>
      <c r="K21" s="92">
        <v>8.4</v>
      </c>
      <c r="L21" s="92">
        <v>8.5</v>
      </c>
      <c r="M21" s="92">
        <v>9</v>
      </c>
      <c r="N21" s="92">
        <v>10</v>
      </c>
      <c r="O21" s="92">
        <v>10</v>
      </c>
      <c r="P21" s="92" t="s">
        <v>242</v>
      </c>
      <c r="Q21" s="92">
        <v>8.8000000000000007</v>
      </c>
      <c r="R21" s="85"/>
    </row>
    <row r="22" spans="2:20" s="22" customFormat="1" ht="9" customHeight="1" outlineLevel="1" x14ac:dyDescent="0.25">
      <c r="B22" s="18"/>
      <c r="C22" s="92"/>
      <c r="D22" s="92"/>
      <c r="E22" s="92"/>
      <c r="F22" s="92"/>
      <c r="G22" s="92"/>
      <c r="H22" s="92"/>
      <c r="I22" s="92"/>
      <c r="J22" s="92"/>
      <c r="K22" s="92"/>
      <c r="L22" s="92"/>
      <c r="M22" s="92"/>
      <c r="N22" s="92"/>
      <c r="O22" s="92"/>
      <c r="P22" s="92"/>
      <c r="Q22" s="91"/>
      <c r="R22" s="85"/>
    </row>
    <row r="23" spans="2:20" s="22" customFormat="1" ht="23.25" customHeight="1" outlineLevel="1" x14ac:dyDescent="0.25">
      <c r="B23" s="140" t="s">
        <v>452</v>
      </c>
      <c r="C23" s="91">
        <v>12.6</v>
      </c>
      <c r="D23" s="91">
        <v>12.7</v>
      </c>
      <c r="E23" s="91">
        <v>12.2</v>
      </c>
      <c r="F23" s="91">
        <v>16.2</v>
      </c>
      <c r="G23" s="91">
        <v>19.100000000000001</v>
      </c>
      <c r="H23" s="91">
        <v>19.3</v>
      </c>
      <c r="I23" s="91">
        <v>17.7</v>
      </c>
      <c r="J23" s="91">
        <v>16.399999999999999</v>
      </c>
      <c r="K23" s="91">
        <v>16</v>
      </c>
      <c r="L23" s="91">
        <v>14.7</v>
      </c>
      <c r="M23" s="91">
        <v>18</v>
      </c>
      <c r="N23" s="91">
        <v>21.2</v>
      </c>
      <c r="O23" s="91">
        <v>21.4</v>
      </c>
      <c r="P23" s="91">
        <v>19.399999999999999</v>
      </c>
      <c r="Q23" s="92">
        <v>13.8</v>
      </c>
      <c r="R23" s="85"/>
    </row>
    <row r="24" spans="2:20" s="22" customFormat="1" ht="23.25" customHeight="1" outlineLevel="1" x14ac:dyDescent="0.25">
      <c r="B24" s="18" t="s">
        <v>185</v>
      </c>
      <c r="C24" s="92">
        <v>6.1</v>
      </c>
      <c r="D24" s="92">
        <v>5.7</v>
      </c>
      <c r="E24" s="92">
        <v>4.8</v>
      </c>
      <c r="F24" s="92">
        <v>7.5</v>
      </c>
      <c r="G24" s="92">
        <v>9.4</v>
      </c>
      <c r="H24" s="92">
        <v>8.3000000000000007</v>
      </c>
      <c r="I24" s="92">
        <v>7.7</v>
      </c>
      <c r="J24" s="92">
        <v>8</v>
      </c>
      <c r="K24" s="92">
        <v>7.4</v>
      </c>
      <c r="L24" s="92">
        <v>6.8</v>
      </c>
      <c r="M24" s="92">
        <v>8.1999999999999993</v>
      </c>
      <c r="N24" s="92">
        <v>9.4</v>
      </c>
      <c r="O24" s="92">
        <v>10.4</v>
      </c>
      <c r="P24" s="92">
        <v>8.6999999999999993</v>
      </c>
      <c r="Q24" s="92" t="s">
        <v>243</v>
      </c>
      <c r="R24" s="85"/>
    </row>
    <row r="25" spans="2:20" s="22" customFormat="1" ht="23.25" customHeight="1" outlineLevel="1" x14ac:dyDescent="0.25">
      <c r="B25" s="47" t="s">
        <v>196</v>
      </c>
      <c r="C25" s="92">
        <v>5.5</v>
      </c>
      <c r="D25" s="92">
        <v>4.9000000000000004</v>
      </c>
      <c r="E25" s="92" t="s">
        <v>7</v>
      </c>
      <c r="F25" s="92">
        <v>6.6</v>
      </c>
      <c r="G25" s="92">
        <v>7.9</v>
      </c>
      <c r="H25" s="92">
        <v>7.4</v>
      </c>
      <c r="I25" s="92">
        <v>6.9</v>
      </c>
      <c r="J25" s="92">
        <v>7.5</v>
      </c>
      <c r="K25" s="92">
        <v>6.9</v>
      </c>
      <c r="L25" s="92">
        <v>6.5</v>
      </c>
      <c r="M25" s="92" t="s">
        <v>249</v>
      </c>
      <c r="N25" s="92">
        <v>8.8000000000000007</v>
      </c>
      <c r="O25" s="92">
        <v>9.6</v>
      </c>
      <c r="P25" s="92">
        <v>8.1999999999999993</v>
      </c>
      <c r="Q25" s="92" t="s">
        <v>245</v>
      </c>
      <c r="R25" s="85"/>
    </row>
    <row r="26" spans="2:20" s="22" customFormat="1" ht="23.25" customHeight="1" outlineLevel="1" x14ac:dyDescent="0.25">
      <c r="B26" s="47" t="s">
        <v>124</v>
      </c>
      <c r="C26" s="92" t="s">
        <v>7</v>
      </c>
      <c r="D26" s="92" t="s">
        <v>7</v>
      </c>
      <c r="E26" s="92" t="s">
        <v>7</v>
      </c>
      <c r="F26" s="92" t="s">
        <v>7</v>
      </c>
      <c r="G26" s="92" t="s">
        <v>7</v>
      </c>
      <c r="H26" s="92" t="s">
        <v>7</v>
      </c>
      <c r="I26" s="92" t="s">
        <v>7</v>
      </c>
      <c r="J26" s="92" t="s">
        <v>7</v>
      </c>
      <c r="K26" s="92" t="s">
        <v>7</v>
      </c>
      <c r="L26" s="92" t="s">
        <v>7</v>
      </c>
      <c r="M26" s="92" t="s">
        <v>7</v>
      </c>
      <c r="N26" s="92" t="s">
        <v>7</v>
      </c>
      <c r="O26" s="92" t="s">
        <v>7</v>
      </c>
      <c r="P26" s="92" t="s">
        <v>7</v>
      </c>
      <c r="Q26" s="92" t="s">
        <v>7</v>
      </c>
      <c r="R26" s="85"/>
    </row>
    <row r="27" spans="2:20" s="21" customFormat="1" ht="26.25" customHeight="1" outlineLevel="1" x14ac:dyDescent="0.25">
      <c r="B27" s="18" t="s">
        <v>449</v>
      </c>
      <c r="C27" s="92">
        <v>6.5</v>
      </c>
      <c r="D27" s="92">
        <v>7</v>
      </c>
      <c r="E27" s="92">
        <v>7.4</v>
      </c>
      <c r="F27" s="92">
        <v>8.8000000000000007</v>
      </c>
      <c r="G27" s="92">
        <v>9.6999999999999993</v>
      </c>
      <c r="H27" s="92">
        <v>11</v>
      </c>
      <c r="I27" s="92">
        <v>10</v>
      </c>
      <c r="J27" s="92">
        <v>8.4</v>
      </c>
      <c r="K27" s="92">
        <v>8.6</v>
      </c>
      <c r="L27" s="92">
        <v>7.8</v>
      </c>
      <c r="M27" s="92">
        <v>9.8000000000000007</v>
      </c>
      <c r="N27" s="92">
        <v>11.7</v>
      </c>
      <c r="O27" s="92">
        <v>11</v>
      </c>
      <c r="P27" s="92">
        <v>10.7</v>
      </c>
      <c r="Q27" s="92" t="s">
        <v>207</v>
      </c>
    </row>
    <row r="28" spans="2:20" ht="2.25" customHeight="1" x14ac:dyDescent="0.3">
      <c r="B28" s="67"/>
      <c r="C28" s="67"/>
      <c r="D28" s="67"/>
      <c r="E28" s="67"/>
      <c r="F28" s="67"/>
      <c r="G28" s="67"/>
      <c r="H28" s="67"/>
      <c r="I28" s="67"/>
      <c r="J28" s="67"/>
      <c r="K28" s="67"/>
      <c r="L28" s="67"/>
      <c r="M28" s="67"/>
      <c r="N28" s="67"/>
      <c r="O28" s="67"/>
      <c r="P28" s="67"/>
      <c r="Q28" s="67"/>
    </row>
    <row r="29" spans="2:20" ht="11.25" customHeight="1" x14ac:dyDescent="0.3">
      <c r="C29" s="12"/>
      <c r="D29" s="12"/>
      <c r="E29" s="12"/>
      <c r="F29" s="12"/>
      <c r="G29" s="12"/>
      <c r="H29" s="12"/>
      <c r="I29" s="12"/>
      <c r="J29" s="12"/>
      <c r="K29" s="12"/>
      <c r="L29" s="12"/>
      <c r="M29" s="12"/>
      <c r="N29" s="12"/>
      <c r="O29" s="12"/>
      <c r="P29" s="12"/>
      <c r="Q29" s="12"/>
    </row>
    <row r="30" spans="2:20" ht="13.5" customHeight="1" x14ac:dyDescent="0.3">
      <c r="B30" s="126" t="s">
        <v>18</v>
      </c>
    </row>
    <row r="31" spans="2:20" ht="16.5" customHeight="1" x14ac:dyDescent="0.3">
      <c r="B31" s="278" t="s">
        <v>199</v>
      </c>
      <c r="C31" s="279"/>
      <c r="D31" s="279"/>
      <c r="E31" s="279"/>
      <c r="F31" s="279"/>
      <c r="G31" s="279"/>
      <c r="H31" s="279"/>
      <c r="I31" s="279"/>
      <c r="J31" s="279"/>
      <c r="K31" s="279"/>
      <c r="L31" s="279"/>
      <c r="M31" s="279"/>
      <c r="N31" s="279"/>
      <c r="O31" s="279"/>
      <c r="P31" s="279"/>
      <c r="Q31" s="279"/>
      <c r="T31" s="54"/>
    </row>
    <row r="32" spans="2:20" ht="20.25" customHeight="1" x14ac:dyDescent="0.3">
      <c r="B32" s="399" t="s">
        <v>434</v>
      </c>
      <c r="C32" s="399"/>
      <c r="D32" s="399"/>
      <c r="E32" s="399"/>
      <c r="F32" s="399"/>
      <c r="G32" s="399"/>
      <c r="H32" s="399"/>
      <c r="I32" s="399"/>
      <c r="J32" s="399"/>
      <c r="K32" s="399"/>
      <c r="L32" s="399"/>
      <c r="M32" s="399"/>
      <c r="N32" s="399"/>
      <c r="O32" s="399"/>
      <c r="P32" s="399"/>
      <c r="Q32" s="250"/>
      <c r="T32" s="54"/>
    </row>
    <row r="33" spans="2:20" ht="25.5" customHeight="1" x14ac:dyDescent="0.3">
      <c r="B33" s="418" t="s">
        <v>422</v>
      </c>
      <c r="C33" s="418"/>
      <c r="D33" s="418"/>
      <c r="E33" s="418"/>
      <c r="F33" s="418"/>
      <c r="G33" s="418"/>
      <c r="H33" s="418"/>
      <c r="I33" s="418"/>
      <c r="J33" s="418"/>
      <c r="K33" s="418"/>
      <c r="L33" s="418"/>
      <c r="M33" s="418"/>
      <c r="N33" s="418"/>
      <c r="O33" s="418"/>
      <c r="P33" s="418"/>
      <c r="Q33" s="266"/>
      <c r="T33" s="54"/>
    </row>
    <row r="34" spans="2:20" x14ac:dyDescent="0.3">
      <c r="B34" s="280"/>
      <c r="C34" s="280"/>
      <c r="D34" s="280"/>
      <c r="E34" s="280"/>
      <c r="F34" s="280"/>
      <c r="G34" s="280"/>
      <c r="H34" s="280"/>
      <c r="I34" s="280"/>
      <c r="J34" s="280"/>
      <c r="K34" s="280"/>
      <c r="L34" s="280"/>
      <c r="M34" s="280"/>
      <c r="N34" s="280"/>
      <c r="O34" s="280"/>
      <c r="P34" s="280"/>
      <c r="Q34" s="280"/>
      <c r="T34" s="54"/>
    </row>
    <row r="35" spans="2:20" x14ac:dyDescent="0.3">
      <c r="B35" s="143" t="s">
        <v>12</v>
      </c>
    </row>
  </sheetData>
  <mergeCells count="3">
    <mergeCell ref="B32:P32"/>
    <mergeCell ref="B33:P33"/>
    <mergeCell ref="B1:Q1"/>
  </mergeCells>
  <hyperlinks>
    <hyperlink ref="B35" location="Contents!A1" display="(back to contents)" xr:uid="{D5B8D5F3-8243-42C6-83AB-1E31679FB1C0}"/>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392AC-61B3-4F43-84C5-AB6A45A0534F}">
  <dimension ref="B1:V25"/>
  <sheetViews>
    <sheetView showGridLines="0" workbookViewId="0"/>
  </sheetViews>
  <sheetFormatPr defaultColWidth="12.53515625" defaultRowHeight="10.3" x14ac:dyDescent="0.25"/>
  <cols>
    <col min="1" max="1" width="6.69140625" style="282" customWidth="1"/>
    <col min="2" max="2" width="49.3046875" style="282" customWidth="1"/>
    <col min="3" max="17" width="9.3828125" style="282" customWidth="1"/>
    <col min="18" max="16384" width="12.53515625" style="282"/>
  </cols>
  <sheetData>
    <row r="1" spans="2:22" ht="30" customHeight="1" x14ac:dyDescent="0.3">
      <c r="B1" s="428" t="s">
        <v>572</v>
      </c>
      <c r="C1" s="428"/>
      <c r="D1" s="428"/>
      <c r="E1" s="428"/>
      <c r="F1" s="428"/>
      <c r="G1" s="428"/>
      <c r="H1" s="428"/>
      <c r="I1" s="428"/>
      <c r="J1" s="428"/>
      <c r="K1" s="428"/>
      <c r="L1" s="428"/>
      <c r="M1" s="428"/>
      <c r="N1" s="428"/>
      <c r="O1" s="428"/>
      <c r="P1" s="428"/>
      <c r="Q1" s="428"/>
      <c r="R1" s="281"/>
      <c r="S1" s="281"/>
      <c r="T1" s="281"/>
      <c r="U1" s="281"/>
      <c r="V1" s="281"/>
    </row>
    <row r="2" spans="2:22" ht="12.75" customHeight="1" x14ac:dyDescent="0.25">
      <c r="B2" s="118" t="s">
        <v>17</v>
      </c>
      <c r="C2" s="283"/>
      <c r="D2" s="283"/>
      <c r="E2" s="283"/>
      <c r="F2" s="283"/>
      <c r="G2" s="283"/>
      <c r="H2" s="283"/>
      <c r="I2" s="283"/>
      <c r="J2" s="283"/>
      <c r="K2" s="430"/>
      <c r="L2" s="430"/>
      <c r="M2" s="430"/>
      <c r="N2" s="284"/>
      <c r="O2" s="284"/>
      <c r="P2" s="284"/>
      <c r="Q2" s="284"/>
    </row>
    <row r="3" spans="2:22" s="285" customFormat="1" ht="21" customHeight="1" x14ac:dyDescent="0.25">
      <c r="B3" s="431" t="s">
        <v>448</v>
      </c>
      <c r="C3" s="433" t="s">
        <v>455</v>
      </c>
      <c r="D3" s="434"/>
      <c r="E3" s="434"/>
      <c r="F3" s="434"/>
      <c r="G3" s="434"/>
      <c r="H3" s="434"/>
      <c r="I3" s="434"/>
      <c r="J3" s="434"/>
      <c r="K3" s="434"/>
      <c r="L3" s="434"/>
      <c r="M3" s="434"/>
      <c r="N3" s="434"/>
      <c r="O3" s="434"/>
      <c r="P3" s="434"/>
      <c r="Q3" s="434"/>
    </row>
    <row r="4" spans="2:22" s="287" customFormat="1" ht="21" customHeight="1" x14ac:dyDescent="0.25">
      <c r="B4" s="431"/>
      <c r="C4" s="286">
        <v>2011</v>
      </c>
      <c r="D4" s="286">
        <v>2012</v>
      </c>
      <c r="E4" s="286">
        <v>2013</v>
      </c>
      <c r="F4" s="286">
        <v>2014</v>
      </c>
      <c r="G4" s="286">
        <v>2015</v>
      </c>
      <c r="H4" s="286">
        <v>2016</v>
      </c>
      <c r="I4" s="286">
        <v>2017</v>
      </c>
      <c r="J4" s="286">
        <v>2018</v>
      </c>
      <c r="K4" s="286">
        <v>2019</v>
      </c>
      <c r="L4" s="286">
        <v>2020</v>
      </c>
      <c r="M4" s="286">
        <v>2021</v>
      </c>
      <c r="N4" s="286">
        <v>2022</v>
      </c>
      <c r="O4" s="286">
        <v>2023</v>
      </c>
      <c r="P4" s="286">
        <v>2024</v>
      </c>
      <c r="Q4" s="286">
        <v>2025</v>
      </c>
    </row>
    <row r="5" spans="2:22" s="289" customFormat="1" ht="3.75" customHeight="1" x14ac:dyDescent="0.3">
      <c r="B5" s="288"/>
    </row>
    <row r="6" spans="2:22" s="294" customFormat="1" ht="21" customHeight="1" x14ac:dyDescent="0.25">
      <c r="B6" s="290" t="s">
        <v>453</v>
      </c>
      <c r="C6" s="291"/>
      <c r="D6" s="291"/>
      <c r="E6" s="291"/>
      <c r="F6" s="291"/>
      <c r="G6" s="291"/>
      <c r="H6" s="291"/>
      <c r="I6" s="291"/>
      <c r="J6" s="291"/>
      <c r="K6" s="292"/>
      <c r="L6" s="292"/>
      <c r="M6" s="292"/>
      <c r="N6" s="291"/>
      <c r="O6" s="291"/>
      <c r="P6" s="291"/>
      <c r="Q6" s="291"/>
    </row>
    <row r="7" spans="2:22" s="294" customFormat="1" ht="21" customHeight="1" x14ac:dyDescent="0.25">
      <c r="B7" s="295" t="s">
        <v>439</v>
      </c>
      <c r="C7" s="292">
        <v>58.3</v>
      </c>
      <c r="D7" s="292">
        <v>57.2</v>
      </c>
      <c r="E7" s="292">
        <v>56.5</v>
      </c>
      <c r="F7" s="292">
        <v>55.8</v>
      </c>
      <c r="G7" s="292">
        <v>56.5</v>
      </c>
      <c r="H7" s="292">
        <v>57.1</v>
      </c>
      <c r="I7" s="292">
        <v>57.7</v>
      </c>
      <c r="J7" s="292">
        <v>58.3</v>
      </c>
      <c r="K7" s="292">
        <v>58.6</v>
      </c>
      <c r="L7" s="292">
        <v>57.1</v>
      </c>
      <c r="M7" s="292">
        <v>57.6</v>
      </c>
      <c r="N7" s="292">
        <v>58.5</v>
      </c>
      <c r="O7" s="292">
        <v>59.3</v>
      </c>
      <c r="P7" s="292">
        <v>60.5</v>
      </c>
      <c r="Q7" s="292">
        <v>61.1</v>
      </c>
    </row>
    <row r="8" spans="2:22" s="294" customFormat="1" ht="21" customHeight="1" x14ac:dyDescent="0.25">
      <c r="B8" s="296" t="s">
        <v>450</v>
      </c>
      <c r="C8" s="292">
        <v>61.7</v>
      </c>
      <c r="D8" s="292">
        <v>60.3</v>
      </c>
      <c r="E8" s="292">
        <v>59.1</v>
      </c>
      <c r="F8" s="292">
        <v>57.5</v>
      </c>
      <c r="G8" s="292">
        <v>58.1</v>
      </c>
      <c r="H8" s="292">
        <v>59.3</v>
      </c>
      <c r="I8" s="292">
        <v>59.5</v>
      </c>
      <c r="J8" s="292">
        <v>59.3</v>
      </c>
      <c r="K8" s="292">
        <v>59.9</v>
      </c>
      <c r="L8" s="292">
        <v>58.1</v>
      </c>
      <c r="M8" s="292">
        <v>58.8</v>
      </c>
      <c r="N8" s="292">
        <v>60.4</v>
      </c>
      <c r="O8" s="292">
        <v>60.9</v>
      </c>
      <c r="P8" s="292">
        <v>61.8</v>
      </c>
      <c r="Q8" s="292">
        <v>60.7</v>
      </c>
    </row>
    <row r="9" spans="2:22" s="294" customFormat="1" ht="21" customHeight="1" x14ac:dyDescent="0.25">
      <c r="B9" s="296" t="s">
        <v>451</v>
      </c>
      <c r="C9" s="292">
        <v>48.8</v>
      </c>
      <c r="D9" s="292">
        <v>48.5</v>
      </c>
      <c r="E9" s="292">
        <v>51.2</v>
      </c>
      <c r="F9" s="292">
        <v>51.6</v>
      </c>
      <c r="G9" s="292">
        <v>49.6</v>
      </c>
      <c r="H9" s="292">
        <v>52.2</v>
      </c>
      <c r="I9" s="292">
        <v>53.6</v>
      </c>
      <c r="J9" s="292">
        <v>56.7</v>
      </c>
      <c r="K9" s="292">
        <v>57.3</v>
      </c>
      <c r="L9" s="292">
        <v>56.4</v>
      </c>
      <c r="M9" s="292">
        <v>57.3</v>
      </c>
      <c r="N9" s="292">
        <v>57.5</v>
      </c>
      <c r="O9" s="292">
        <v>56.6</v>
      </c>
      <c r="P9" s="292">
        <v>64.2</v>
      </c>
      <c r="Q9" s="292">
        <v>75.3</v>
      </c>
    </row>
    <row r="10" spans="2:22" s="294" customFormat="1" ht="21" customHeight="1" x14ac:dyDescent="0.25">
      <c r="B10" s="296" t="s">
        <v>452</v>
      </c>
      <c r="C10" s="292">
        <v>48.2</v>
      </c>
      <c r="D10" s="292">
        <v>45</v>
      </c>
      <c r="E10" s="292">
        <v>39.1</v>
      </c>
      <c r="F10" s="292">
        <v>46.1</v>
      </c>
      <c r="G10" s="292">
        <v>49.2</v>
      </c>
      <c r="H10" s="292">
        <v>42.9</v>
      </c>
      <c r="I10" s="292">
        <v>43.8</v>
      </c>
      <c r="J10" s="292">
        <v>48.9</v>
      </c>
      <c r="K10" s="292">
        <v>46.3</v>
      </c>
      <c r="L10" s="292">
        <v>46.7</v>
      </c>
      <c r="M10" s="292">
        <v>45.6</v>
      </c>
      <c r="N10" s="292">
        <v>44.6</v>
      </c>
      <c r="O10" s="292">
        <v>48.7</v>
      </c>
      <c r="P10" s="292">
        <v>45</v>
      </c>
      <c r="Q10" s="292" t="s">
        <v>433</v>
      </c>
    </row>
    <row r="11" spans="2:22" s="294" customFormat="1" ht="21" customHeight="1" x14ac:dyDescent="0.25">
      <c r="B11" s="290" t="s">
        <v>454</v>
      </c>
      <c r="C11" s="291"/>
      <c r="D11" s="291"/>
      <c r="E11" s="291"/>
      <c r="F11" s="291"/>
      <c r="G11" s="291"/>
      <c r="H11" s="291"/>
      <c r="I11" s="291"/>
      <c r="J11" s="291"/>
      <c r="K11" s="292"/>
      <c r="L11" s="291"/>
      <c r="M11" s="292"/>
      <c r="N11" s="292"/>
      <c r="O11" s="292"/>
      <c r="P11" s="292"/>
      <c r="Q11" s="292"/>
    </row>
    <row r="12" spans="2:22" s="294" customFormat="1" ht="21" customHeight="1" x14ac:dyDescent="0.25">
      <c r="B12" s="295" t="s">
        <v>439</v>
      </c>
      <c r="C12" s="291">
        <v>49.9</v>
      </c>
      <c r="D12" s="291">
        <v>46.6</v>
      </c>
      <c r="E12" s="291">
        <v>45.6</v>
      </c>
      <c r="F12" s="291">
        <v>46.8</v>
      </c>
      <c r="G12" s="291">
        <v>47.8</v>
      </c>
      <c r="H12" s="291">
        <v>49.4</v>
      </c>
      <c r="I12" s="291">
        <v>51.4</v>
      </c>
      <c r="J12" s="291">
        <v>53</v>
      </c>
      <c r="K12" s="292">
        <v>54.3</v>
      </c>
      <c r="L12" s="291">
        <v>52.6</v>
      </c>
      <c r="M12" s="292">
        <v>53.1</v>
      </c>
      <c r="N12" s="292">
        <v>54.6</v>
      </c>
      <c r="O12" s="292">
        <v>55.7</v>
      </c>
      <c r="P12" s="292">
        <v>57.1</v>
      </c>
      <c r="Q12" s="292">
        <v>57.8</v>
      </c>
    </row>
    <row r="13" spans="2:22" s="294" customFormat="1" ht="21" customHeight="1" x14ac:dyDescent="0.25">
      <c r="B13" s="296" t="s">
        <v>450</v>
      </c>
      <c r="C13" s="291">
        <v>52</v>
      </c>
      <c r="D13" s="291">
        <v>48.5</v>
      </c>
      <c r="E13" s="291">
        <v>47.2</v>
      </c>
      <c r="F13" s="291">
        <v>47.7</v>
      </c>
      <c r="G13" s="291">
        <v>48.8</v>
      </c>
      <c r="H13" s="291">
        <v>50.7</v>
      </c>
      <c r="I13" s="291">
        <v>52.7</v>
      </c>
      <c r="J13" s="291">
        <v>53.6</v>
      </c>
      <c r="K13" s="292">
        <v>55.4</v>
      </c>
      <c r="L13" s="292">
        <v>53.3</v>
      </c>
      <c r="M13" s="292">
        <v>54.1</v>
      </c>
      <c r="N13" s="292">
        <v>56.2</v>
      </c>
      <c r="O13" s="292">
        <v>57.4</v>
      </c>
      <c r="P13" s="292">
        <v>58.2</v>
      </c>
      <c r="Q13" s="292">
        <v>57.6</v>
      </c>
    </row>
    <row r="14" spans="2:22" s="294" customFormat="1" ht="21" customHeight="1" x14ac:dyDescent="0.25">
      <c r="B14" s="296" t="s">
        <v>451</v>
      </c>
      <c r="C14" s="291">
        <v>43.9</v>
      </c>
      <c r="D14" s="291">
        <v>41.4</v>
      </c>
      <c r="E14" s="291">
        <v>42.9</v>
      </c>
      <c r="F14" s="291">
        <v>45.6</v>
      </c>
      <c r="G14" s="291">
        <v>45</v>
      </c>
      <c r="H14" s="291">
        <v>48.6</v>
      </c>
      <c r="I14" s="291">
        <v>51.5</v>
      </c>
      <c r="J14" s="291">
        <v>54.1</v>
      </c>
      <c r="K14" s="292">
        <v>54.3</v>
      </c>
      <c r="L14" s="292">
        <v>52.5</v>
      </c>
      <c r="M14" s="292">
        <v>54.1</v>
      </c>
      <c r="N14" s="292">
        <v>53.9</v>
      </c>
      <c r="O14" s="292">
        <v>53.3</v>
      </c>
      <c r="P14" s="292">
        <v>61.3</v>
      </c>
      <c r="Q14" s="292">
        <v>69.900000000000006</v>
      </c>
    </row>
    <row r="15" spans="2:22" s="294" customFormat="1" ht="21" customHeight="1" x14ac:dyDescent="0.25">
      <c r="B15" s="296" t="s">
        <v>452</v>
      </c>
      <c r="C15" s="292">
        <v>43.4</v>
      </c>
      <c r="D15" s="292">
        <v>38.299999999999997</v>
      </c>
      <c r="E15" s="87" t="s">
        <v>7</v>
      </c>
      <c r="F15" s="292">
        <v>40.799999999999997</v>
      </c>
      <c r="G15" s="292">
        <v>41.4</v>
      </c>
      <c r="H15" s="292">
        <v>38.5</v>
      </c>
      <c r="I15" s="292">
        <v>39</v>
      </c>
      <c r="J15" s="292">
        <v>45.6</v>
      </c>
      <c r="K15" s="292">
        <v>43.2</v>
      </c>
      <c r="L15" s="292">
        <v>44.3</v>
      </c>
      <c r="M15" s="292" t="s">
        <v>276</v>
      </c>
      <c r="N15" s="292">
        <v>41.6</v>
      </c>
      <c r="O15" s="292">
        <v>44.7</v>
      </c>
      <c r="P15" s="292">
        <v>42.2</v>
      </c>
      <c r="Q15" s="292" t="s">
        <v>496</v>
      </c>
    </row>
    <row r="16" spans="2:22" s="294" customFormat="1" ht="10.5" customHeight="1" x14ac:dyDescent="0.25">
      <c r="B16" s="295"/>
      <c r="C16" s="297"/>
      <c r="D16" s="297"/>
      <c r="E16" s="297"/>
      <c r="F16" s="297"/>
      <c r="G16" s="297"/>
      <c r="H16" s="297"/>
      <c r="I16" s="297"/>
      <c r="J16" s="297"/>
      <c r="K16" s="297"/>
      <c r="L16" s="297"/>
      <c r="M16" s="297"/>
      <c r="N16" s="297"/>
      <c r="O16" s="297"/>
      <c r="P16" s="297"/>
      <c r="Q16" s="297"/>
      <c r="R16" s="298"/>
    </row>
    <row r="17" spans="2:18" s="294" customFormat="1" ht="3" customHeight="1" x14ac:dyDescent="0.25">
      <c r="B17" s="299"/>
      <c r="C17" s="300"/>
      <c r="D17" s="300"/>
      <c r="E17" s="300"/>
      <c r="F17" s="300"/>
      <c r="G17" s="300"/>
      <c r="H17" s="300"/>
      <c r="I17" s="300"/>
      <c r="J17" s="300"/>
      <c r="K17" s="300"/>
      <c r="L17" s="300"/>
      <c r="M17" s="300"/>
      <c r="N17" s="300"/>
      <c r="O17" s="300"/>
      <c r="P17" s="300"/>
      <c r="Q17" s="300"/>
      <c r="R17" s="298"/>
    </row>
    <row r="18" spans="2:18" s="294" customFormat="1" ht="6" customHeight="1" x14ac:dyDescent="0.25">
      <c r="B18" s="295"/>
      <c r="C18" s="297"/>
      <c r="D18" s="297"/>
      <c r="E18" s="297"/>
      <c r="F18" s="297"/>
      <c r="G18" s="297"/>
      <c r="H18" s="297"/>
      <c r="I18" s="297"/>
      <c r="J18" s="297"/>
      <c r="K18" s="297"/>
      <c r="L18" s="297"/>
      <c r="M18" s="297"/>
      <c r="N18" s="297"/>
      <c r="O18" s="297"/>
      <c r="P18" s="297"/>
      <c r="Q18" s="297"/>
    </row>
    <row r="19" spans="2:18" s="294" customFormat="1" ht="12.75" customHeight="1" x14ac:dyDescent="0.25">
      <c r="B19" s="432" t="s">
        <v>437</v>
      </c>
      <c r="C19" s="432"/>
      <c r="D19" s="432"/>
      <c r="E19" s="432"/>
      <c r="F19" s="432"/>
      <c r="G19" s="432"/>
      <c r="H19" s="432"/>
      <c r="I19" s="432"/>
      <c r="J19" s="432"/>
      <c r="K19" s="432"/>
      <c r="L19" s="432"/>
      <c r="M19" s="432"/>
      <c r="N19" s="432"/>
      <c r="O19" s="432"/>
      <c r="P19" s="432"/>
      <c r="Q19" s="293"/>
    </row>
    <row r="20" spans="2:18" s="294" customFormat="1" ht="5.25" customHeight="1" x14ac:dyDescent="0.25">
      <c r="B20" s="302"/>
      <c r="C20" s="303"/>
      <c r="D20" s="303"/>
      <c r="E20" s="303"/>
      <c r="F20" s="303"/>
      <c r="G20" s="303"/>
      <c r="H20" s="303"/>
      <c r="I20" s="303"/>
      <c r="J20" s="303"/>
    </row>
    <row r="21" spans="2:18" s="294" customFormat="1" ht="21" customHeight="1" x14ac:dyDescent="0.25">
      <c r="B21" s="278" t="s">
        <v>199</v>
      </c>
      <c r="C21" s="279"/>
      <c r="D21" s="279"/>
      <c r="E21" s="279"/>
      <c r="F21" s="279"/>
      <c r="G21" s="279"/>
      <c r="H21" s="279"/>
      <c r="I21" s="279"/>
      <c r="J21" s="279"/>
      <c r="K21" s="279"/>
      <c r="L21" s="279"/>
      <c r="M21" s="279"/>
      <c r="N21" s="279"/>
      <c r="O21" s="279"/>
      <c r="P21" s="279"/>
      <c r="Q21" s="279"/>
    </row>
    <row r="22" spans="2:18" s="294" customFormat="1" ht="21" customHeight="1" x14ac:dyDescent="0.25">
      <c r="B22" s="399" t="s">
        <v>434</v>
      </c>
      <c r="C22" s="399"/>
      <c r="D22" s="399"/>
      <c r="E22" s="399"/>
      <c r="F22" s="399"/>
      <c r="G22" s="399"/>
      <c r="H22" s="399"/>
      <c r="I22" s="399"/>
      <c r="J22" s="399"/>
      <c r="K22" s="399"/>
      <c r="L22" s="399"/>
      <c r="M22" s="399"/>
      <c r="N22" s="399"/>
      <c r="O22" s="399"/>
      <c r="P22" s="399"/>
      <c r="Q22" s="250"/>
    </row>
    <row r="23" spans="2:18" s="294" customFormat="1" ht="16.5" customHeight="1" x14ac:dyDescent="0.25">
      <c r="B23" s="399" t="s">
        <v>438</v>
      </c>
      <c r="C23" s="399"/>
      <c r="D23" s="399"/>
      <c r="E23" s="399"/>
      <c r="F23" s="399"/>
      <c r="G23" s="399"/>
      <c r="H23" s="399"/>
      <c r="I23" s="399"/>
      <c r="J23" s="399"/>
      <c r="K23" s="399"/>
      <c r="L23" s="399"/>
      <c r="M23" s="399"/>
      <c r="N23" s="399"/>
      <c r="O23" s="399"/>
      <c r="P23" s="399"/>
      <c r="Q23" s="266"/>
    </row>
    <row r="24" spans="2:18" s="294" customFormat="1" ht="18" customHeight="1" x14ac:dyDescent="0.3">
      <c r="B24" s="143" t="s">
        <v>12</v>
      </c>
      <c r="C24" s="301"/>
      <c r="D24" s="301"/>
      <c r="E24" s="301"/>
      <c r="F24" s="301"/>
      <c r="G24" s="301"/>
      <c r="H24" s="301"/>
      <c r="I24" s="301"/>
      <c r="J24" s="301"/>
      <c r="K24" s="301"/>
      <c r="L24" s="301"/>
      <c r="M24" s="301"/>
      <c r="N24" s="301"/>
      <c r="O24" s="301"/>
      <c r="P24" s="301"/>
      <c r="Q24" s="301"/>
    </row>
    <row r="25" spans="2:18" s="294" customFormat="1" ht="21.65" customHeight="1" x14ac:dyDescent="0.25">
      <c r="B25" s="429"/>
      <c r="C25" s="429"/>
      <c r="D25" s="429"/>
      <c r="E25" s="429"/>
      <c r="F25" s="429"/>
      <c r="G25" s="429"/>
      <c r="H25" s="429"/>
      <c r="I25" s="429"/>
      <c r="J25" s="429"/>
      <c r="K25" s="429"/>
      <c r="L25" s="429"/>
      <c r="M25" s="429"/>
      <c r="N25" s="429"/>
      <c r="O25" s="429"/>
      <c r="P25" s="429"/>
    </row>
  </sheetData>
  <mergeCells count="8">
    <mergeCell ref="B1:Q1"/>
    <mergeCell ref="B23:P23"/>
    <mergeCell ref="B25:P25"/>
    <mergeCell ref="K2:M2"/>
    <mergeCell ref="B3:B4"/>
    <mergeCell ref="B19:P19"/>
    <mergeCell ref="B22:P22"/>
    <mergeCell ref="C3:Q3"/>
  </mergeCells>
  <hyperlinks>
    <hyperlink ref="B24" location="Contents!A1" display="(back to contents)" xr:uid="{C1CCB4AA-36A0-4C52-8F4F-9D6F8FAB45D5}"/>
  </hyperlinks>
  <printOptions horizontalCentered="1"/>
  <pageMargins left="0.47244094488188981" right="0.47244094488188981" top="0.6692913385826772" bottom="0.6692913385826772" header="0" footer="0"/>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3"/>
  <dimension ref="B1:BL53"/>
  <sheetViews>
    <sheetView showGridLines="0" showOutlineSymbols="0" zoomScaleNormal="100" workbookViewId="0">
      <pane xSplit="3" ySplit="3" topLeftCell="AQ4" activePane="bottomRight" state="frozen"/>
      <selection activeCell="B1" sqref="B1:E1"/>
      <selection pane="topRight" activeCell="B1" sqref="B1:E1"/>
      <selection pane="bottomLeft" activeCell="B1" sqref="B1:E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6" width="8.69140625" style="23" customWidth="1"/>
    <col min="47" max="64" width="9.15234375" style="23"/>
    <col min="65" max="65" width="10.53515625" style="23" bestFit="1" customWidth="1"/>
    <col min="66" max="83" width="16.3828125" style="23" customWidth="1"/>
    <col min="84" max="16384" width="9.15234375" style="23"/>
  </cols>
  <sheetData>
    <row r="1" spans="2:64" s="28" customFormat="1" ht="25.5" customHeight="1" x14ac:dyDescent="0.3">
      <c r="B1" s="393" t="s">
        <v>533</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28" customFormat="1" ht="22.5" customHeight="1" x14ac:dyDescent="0.2">
      <c r="B2" s="118" t="s">
        <v>16</v>
      </c>
      <c r="C2" s="46"/>
    </row>
    <row r="3" spans="2:64" s="34" customFormat="1" ht="23.25" customHeight="1" x14ac:dyDescent="0.25">
      <c r="B3" s="64" t="s">
        <v>19</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3">
      <c r="B4" s="14"/>
      <c r="C4" s="15"/>
    </row>
    <row r="5" spans="2:64" s="9" customFormat="1" ht="11.25" customHeight="1" outlineLevel="1" x14ac:dyDescent="0.3">
      <c r="B5" s="9" t="s">
        <v>19</v>
      </c>
      <c r="C5" s="10" t="s">
        <v>62</v>
      </c>
      <c r="D5" s="91">
        <v>268.7</v>
      </c>
      <c r="E5" s="91">
        <v>268.5</v>
      </c>
      <c r="F5" s="91">
        <v>268</v>
      </c>
      <c r="G5" s="91">
        <v>267.39999999999998</v>
      </c>
      <c r="H5" s="91">
        <v>266.60000000000002</v>
      </c>
      <c r="I5" s="91">
        <v>266.3</v>
      </c>
      <c r="J5" s="91">
        <v>265.60000000000002</v>
      </c>
      <c r="K5" s="91">
        <v>264.8</v>
      </c>
      <c r="L5" s="91">
        <v>264.10000000000002</v>
      </c>
      <c r="M5" s="91">
        <v>263.7</v>
      </c>
      <c r="N5" s="91">
        <v>262.89999999999998</v>
      </c>
      <c r="O5" s="91">
        <v>261.89999999999998</v>
      </c>
      <c r="P5" s="91">
        <v>260.7</v>
      </c>
      <c r="Q5" s="91">
        <v>260.2</v>
      </c>
      <c r="R5" s="91">
        <v>258.89999999999998</v>
      </c>
      <c r="S5" s="91">
        <v>257.8</v>
      </c>
      <c r="T5" s="91">
        <v>256.3</v>
      </c>
      <c r="U5" s="91">
        <v>255</v>
      </c>
      <c r="V5" s="91">
        <v>255.8</v>
      </c>
      <c r="W5" s="91">
        <v>255</v>
      </c>
      <c r="X5" s="91">
        <v>254.1</v>
      </c>
      <c r="Y5" s="91">
        <v>253.5</v>
      </c>
      <c r="Z5" s="91">
        <v>253</v>
      </c>
      <c r="AA5" s="91">
        <v>252.6</v>
      </c>
      <c r="AB5" s="91">
        <v>252.2</v>
      </c>
      <c r="AC5" s="91">
        <v>251.8</v>
      </c>
      <c r="AD5" s="91">
        <v>251.6</v>
      </c>
      <c r="AE5" s="91">
        <v>251.2</v>
      </c>
      <c r="AF5" s="91">
        <v>250.8</v>
      </c>
      <c r="AG5" s="91">
        <v>250.6</v>
      </c>
      <c r="AH5" s="91">
        <v>250.5</v>
      </c>
      <c r="AI5" s="91">
        <v>250.4</v>
      </c>
      <c r="AJ5" s="91">
        <v>250.3</v>
      </c>
      <c r="AK5" s="91">
        <v>250.3</v>
      </c>
      <c r="AL5" s="91">
        <v>250.4</v>
      </c>
      <c r="AM5" s="91">
        <v>250.7</v>
      </c>
      <c r="AN5" s="91">
        <v>250.7</v>
      </c>
      <c r="AO5" s="91">
        <v>250.9</v>
      </c>
      <c r="AP5" s="91">
        <v>251.2</v>
      </c>
      <c r="AQ5" s="91">
        <v>251.8</v>
      </c>
      <c r="AR5" s="91">
        <v>251.8</v>
      </c>
      <c r="AS5" s="91">
        <v>252</v>
      </c>
      <c r="AT5" s="91">
        <v>252.2</v>
      </c>
      <c r="AU5" s="91">
        <v>252.7</v>
      </c>
      <c r="AV5" s="91">
        <v>252.6</v>
      </c>
      <c r="AW5" s="29">
        <v>253.2</v>
      </c>
      <c r="AX5" s="29">
        <v>253.5</v>
      </c>
      <c r="AY5" s="29">
        <v>254</v>
      </c>
      <c r="AZ5" s="29">
        <v>254.3</v>
      </c>
      <c r="BA5" s="29">
        <v>254.7</v>
      </c>
      <c r="BB5" s="29">
        <v>255.3</v>
      </c>
      <c r="BC5" s="29">
        <v>255.9</v>
      </c>
      <c r="BD5" s="29">
        <v>256.39999999999998</v>
      </c>
      <c r="BE5" s="29">
        <v>256.7</v>
      </c>
      <c r="BF5" s="29">
        <v>257.3</v>
      </c>
      <c r="BG5" s="29">
        <v>258.10000000000002</v>
      </c>
      <c r="BH5" s="29">
        <v>260.5</v>
      </c>
      <c r="BI5" s="29">
        <v>261.3</v>
      </c>
      <c r="BJ5" s="29">
        <v>262.2</v>
      </c>
      <c r="BK5" s="29">
        <v>263.2</v>
      </c>
      <c r="BL5" s="29">
        <v>262.8</v>
      </c>
    </row>
    <row r="6" spans="2:64" s="9" customFormat="1" ht="11.25" customHeight="1" outlineLevel="1" x14ac:dyDescent="0.3">
      <c r="C6" s="10" t="s">
        <v>2</v>
      </c>
      <c r="D6" s="91">
        <v>126.4</v>
      </c>
      <c r="E6" s="91">
        <v>126.2</v>
      </c>
      <c r="F6" s="91">
        <v>126.1</v>
      </c>
      <c r="G6" s="91">
        <v>126</v>
      </c>
      <c r="H6" s="91">
        <v>125.5</v>
      </c>
      <c r="I6" s="91">
        <v>125.2</v>
      </c>
      <c r="J6" s="91">
        <v>124.9</v>
      </c>
      <c r="K6" s="91">
        <v>124.5</v>
      </c>
      <c r="L6" s="91">
        <v>124</v>
      </c>
      <c r="M6" s="91">
        <v>123.7</v>
      </c>
      <c r="N6" s="91">
        <v>123.3</v>
      </c>
      <c r="O6" s="91">
        <v>122.8</v>
      </c>
      <c r="P6" s="91">
        <v>122.2</v>
      </c>
      <c r="Q6" s="91">
        <v>121.9</v>
      </c>
      <c r="R6" s="91">
        <v>121.4</v>
      </c>
      <c r="S6" s="91">
        <v>120.8</v>
      </c>
      <c r="T6" s="91">
        <v>119.4</v>
      </c>
      <c r="U6" s="91">
        <v>119.1</v>
      </c>
      <c r="V6" s="91">
        <v>119</v>
      </c>
      <c r="W6" s="91">
        <v>118.7</v>
      </c>
      <c r="X6" s="91">
        <v>118.8</v>
      </c>
      <c r="Y6" s="91">
        <v>118.5</v>
      </c>
      <c r="Z6" s="91">
        <v>118.2</v>
      </c>
      <c r="AA6" s="91">
        <v>118</v>
      </c>
      <c r="AB6" s="91">
        <v>117.9</v>
      </c>
      <c r="AC6" s="91">
        <v>117.7</v>
      </c>
      <c r="AD6" s="91">
        <v>117.6</v>
      </c>
      <c r="AE6" s="91">
        <v>117.5</v>
      </c>
      <c r="AF6" s="91">
        <v>117.3</v>
      </c>
      <c r="AG6" s="91">
        <v>117.2</v>
      </c>
      <c r="AH6" s="91">
        <v>117.2</v>
      </c>
      <c r="AI6" s="91">
        <v>117.2</v>
      </c>
      <c r="AJ6" s="91">
        <v>117.2</v>
      </c>
      <c r="AK6" s="91">
        <v>117.3</v>
      </c>
      <c r="AL6" s="91">
        <v>117.3</v>
      </c>
      <c r="AM6" s="91">
        <v>117.5</v>
      </c>
      <c r="AN6" s="91">
        <v>117.5</v>
      </c>
      <c r="AO6" s="91">
        <v>117.6</v>
      </c>
      <c r="AP6" s="91">
        <v>117.8</v>
      </c>
      <c r="AQ6" s="91">
        <v>118.1</v>
      </c>
      <c r="AR6" s="91">
        <v>118.1</v>
      </c>
      <c r="AS6" s="91">
        <v>118.2</v>
      </c>
      <c r="AT6" s="91">
        <v>118.3</v>
      </c>
      <c r="AU6" s="91">
        <v>118.5</v>
      </c>
      <c r="AV6" s="91">
        <v>118.5</v>
      </c>
      <c r="AW6" s="29">
        <v>118.8</v>
      </c>
      <c r="AX6" s="29">
        <v>119</v>
      </c>
      <c r="AY6" s="29">
        <v>119.3</v>
      </c>
      <c r="AZ6" s="29">
        <v>119.5</v>
      </c>
      <c r="BA6" s="29">
        <v>119.8</v>
      </c>
      <c r="BB6" s="29">
        <v>120.2</v>
      </c>
      <c r="BC6" s="29">
        <v>120.6</v>
      </c>
      <c r="BD6" s="29">
        <v>120.9</v>
      </c>
      <c r="BE6" s="29">
        <v>121.1</v>
      </c>
      <c r="BF6" s="29">
        <v>121.5</v>
      </c>
      <c r="BG6" s="29">
        <v>122</v>
      </c>
      <c r="BH6" s="29">
        <v>122.6</v>
      </c>
      <c r="BI6" s="29">
        <v>123.4</v>
      </c>
      <c r="BJ6" s="29">
        <v>123.8</v>
      </c>
      <c r="BK6" s="29">
        <v>124.3</v>
      </c>
      <c r="BL6" s="29">
        <v>125.1</v>
      </c>
    </row>
    <row r="7" spans="2:64" s="9" customFormat="1" ht="23.25" customHeight="1" outlineLevel="1" x14ac:dyDescent="0.3">
      <c r="B7" s="50"/>
      <c r="C7" s="10" t="s">
        <v>63</v>
      </c>
      <c r="D7" s="91">
        <v>142.30000000000001</v>
      </c>
      <c r="E7" s="91">
        <v>142.30000000000001</v>
      </c>
      <c r="F7" s="91">
        <v>141.9</v>
      </c>
      <c r="G7" s="91">
        <v>141.5</v>
      </c>
      <c r="H7" s="91">
        <v>141.19999999999999</v>
      </c>
      <c r="I7" s="91">
        <v>141</v>
      </c>
      <c r="J7" s="91">
        <v>140.69999999999999</v>
      </c>
      <c r="K7" s="91">
        <v>140.30000000000001</v>
      </c>
      <c r="L7" s="91">
        <v>140.1</v>
      </c>
      <c r="M7" s="91">
        <v>139.9</v>
      </c>
      <c r="N7" s="91">
        <v>139.6</v>
      </c>
      <c r="O7" s="91">
        <v>139.1</v>
      </c>
      <c r="P7" s="91">
        <v>138.5</v>
      </c>
      <c r="Q7" s="91">
        <v>138.30000000000001</v>
      </c>
      <c r="R7" s="91">
        <v>137.5</v>
      </c>
      <c r="S7" s="91">
        <v>137</v>
      </c>
      <c r="T7" s="91">
        <v>136.9</v>
      </c>
      <c r="U7" s="91">
        <v>135.9</v>
      </c>
      <c r="V7" s="91">
        <v>136.80000000000001</v>
      </c>
      <c r="W7" s="91">
        <v>136.30000000000001</v>
      </c>
      <c r="X7" s="91">
        <v>135.4</v>
      </c>
      <c r="Y7" s="91">
        <v>135.1</v>
      </c>
      <c r="Z7" s="91">
        <v>134.80000000000001</v>
      </c>
      <c r="AA7" s="91">
        <v>134.6</v>
      </c>
      <c r="AB7" s="91">
        <v>134.4</v>
      </c>
      <c r="AC7" s="91">
        <v>134.1</v>
      </c>
      <c r="AD7" s="91">
        <v>133.9</v>
      </c>
      <c r="AE7" s="91">
        <v>133.69999999999999</v>
      </c>
      <c r="AF7" s="91">
        <v>133.5</v>
      </c>
      <c r="AG7" s="91">
        <v>133.4</v>
      </c>
      <c r="AH7" s="91">
        <v>133.30000000000001</v>
      </c>
      <c r="AI7" s="91">
        <v>133.1</v>
      </c>
      <c r="AJ7" s="91">
        <v>133.1</v>
      </c>
      <c r="AK7" s="91">
        <v>133.1</v>
      </c>
      <c r="AL7" s="91">
        <v>133.1</v>
      </c>
      <c r="AM7" s="91">
        <v>133.19999999999999</v>
      </c>
      <c r="AN7" s="91">
        <v>133.19999999999999</v>
      </c>
      <c r="AO7" s="91">
        <v>133.30000000000001</v>
      </c>
      <c r="AP7" s="91">
        <v>133.4</v>
      </c>
      <c r="AQ7" s="91">
        <v>133.69999999999999</v>
      </c>
      <c r="AR7" s="91">
        <v>133.69999999999999</v>
      </c>
      <c r="AS7" s="91">
        <v>133.80000000000001</v>
      </c>
      <c r="AT7" s="91">
        <v>133.9</v>
      </c>
      <c r="AU7" s="91">
        <v>134.1</v>
      </c>
      <c r="AV7" s="91">
        <v>134.1</v>
      </c>
      <c r="AW7" s="29">
        <v>134.4</v>
      </c>
      <c r="AX7" s="29">
        <v>134.5</v>
      </c>
      <c r="AY7" s="29">
        <v>134.6</v>
      </c>
      <c r="AZ7" s="29">
        <v>134.80000000000001</v>
      </c>
      <c r="BA7" s="29">
        <v>134.9</v>
      </c>
      <c r="BB7" s="29">
        <v>135.1</v>
      </c>
      <c r="BC7" s="29">
        <v>135.4</v>
      </c>
      <c r="BD7" s="29">
        <v>135.5</v>
      </c>
      <c r="BE7" s="29">
        <v>135.6</v>
      </c>
      <c r="BF7" s="29">
        <v>135.80000000000001</v>
      </c>
      <c r="BG7" s="29">
        <v>136.1</v>
      </c>
      <c r="BH7" s="29">
        <v>137.9</v>
      </c>
      <c r="BI7" s="29">
        <v>138</v>
      </c>
      <c r="BJ7" s="29">
        <v>138.4</v>
      </c>
      <c r="BK7" s="29">
        <v>138.9</v>
      </c>
      <c r="BL7" s="29">
        <v>137.69999999999999</v>
      </c>
    </row>
    <row r="8" spans="2:64" s="12" customFormat="1" ht="11.25" customHeight="1" outlineLevel="1" x14ac:dyDescent="0.3">
      <c r="B8" s="44" t="s">
        <v>137</v>
      </c>
      <c r="C8" s="11" t="s">
        <v>62</v>
      </c>
      <c r="D8" s="92">
        <v>48.5</v>
      </c>
      <c r="E8" s="92">
        <v>48.2</v>
      </c>
      <c r="F8" s="92">
        <v>48.4</v>
      </c>
      <c r="G8" s="92">
        <v>47.7</v>
      </c>
      <c r="H8" s="92">
        <v>47</v>
      </c>
      <c r="I8" s="92">
        <v>46.2</v>
      </c>
      <c r="J8" s="92">
        <v>47.2</v>
      </c>
      <c r="K8" s="92">
        <v>45.7</v>
      </c>
      <c r="L8" s="92">
        <v>45.8</v>
      </c>
      <c r="M8" s="92">
        <v>46</v>
      </c>
      <c r="N8" s="92">
        <v>45.1</v>
      </c>
      <c r="O8" s="92">
        <v>44.8</v>
      </c>
      <c r="P8" s="92">
        <v>44</v>
      </c>
      <c r="Q8" s="92">
        <v>43.2</v>
      </c>
      <c r="R8" s="92">
        <v>43.1</v>
      </c>
      <c r="S8" s="92">
        <v>43.2</v>
      </c>
      <c r="T8" s="92">
        <v>42.9</v>
      </c>
      <c r="U8" s="92">
        <v>42.3</v>
      </c>
      <c r="V8" s="92">
        <v>42.1</v>
      </c>
      <c r="W8" s="92">
        <v>41.2</v>
      </c>
      <c r="X8" s="92">
        <v>40.700000000000003</v>
      </c>
      <c r="Y8" s="92">
        <v>40.1</v>
      </c>
      <c r="Z8" s="92">
        <v>39.200000000000003</v>
      </c>
      <c r="AA8" s="92">
        <v>39.700000000000003</v>
      </c>
      <c r="AB8" s="92">
        <v>39.6</v>
      </c>
      <c r="AC8" s="92">
        <v>38.5</v>
      </c>
      <c r="AD8" s="92">
        <v>38</v>
      </c>
      <c r="AE8" s="92">
        <v>38.1</v>
      </c>
      <c r="AF8" s="92">
        <v>37.5</v>
      </c>
      <c r="AG8" s="92">
        <v>37.299999999999997</v>
      </c>
      <c r="AH8" s="92">
        <v>37.6</v>
      </c>
      <c r="AI8" s="92">
        <v>37.1</v>
      </c>
      <c r="AJ8" s="92">
        <v>37.299999999999997</v>
      </c>
      <c r="AK8" s="92">
        <v>36.799999999999997</v>
      </c>
      <c r="AL8" s="92">
        <v>37</v>
      </c>
      <c r="AM8" s="92">
        <v>37.1</v>
      </c>
      <c r="AN8" s="92">
        <v>36.5</v>
      </c>
      <c r="AO8" s="92">
        <v>36.6</v>
      </c>
      <c r="AP8" s="92">
        <v>36.6</v>
      </c>
      <c r="AQ8" s="92">
        <v>36.5</v>
      </c>
      <c r="AR8" s="92">
        <v>35.799999999999997</v>
      </c>
      <c r="AS8" s="92">
        <v>35.5</v>
      </c>
      <c r="AT8" s="92">
        <v>35.299999999999997</v>
      </c>
      <c r="AU8" s="92">
        <v>35.1</v>
      </c>
      <c r="AV8" s="92">
        <v>34.9</v>
      </c>
      <c r="AW8" s="41">
        <v>34.799999999999997</v>
      </c>
      <c r="AX8" s="41">
        <v>34.6</v>
      </c>
      <c r="AY8" s="41">
        <v>34.4</v>
      </c>
      <c r="AZ8" s="41">
        <v>34.299999999999997</v>
      </c>
      <c r="BA8" s="41">
        <v>34.1</v>
      </c>
      <c r="BB8" s="41">
        <v>34</v>
      </c>
      <c r="BC8" s="41">
        <v>33.9</v>
      </c>
      <c r="BD8" s="41">
        <v>33.799999999999997</v>
      </c>
      <c r="BE8" s="41">
        <v>33.6</v>
      </c>
      <c r="BF8" s="41">
        <v>33.5</v>
      </c>
      <c r="BG8" s="41">
        <v>33.4</v>
      </c>
      <c r="BH8" s="41">
        <v>33.299999999999997</v>
      </c>
      <c r="BI8" s="41">
        <v>33.200000000000003</v>
      </c>
      <c r="BJ8" s="41">
        <v>33.1</v>
      </c>
      <c r="BK8" s="41">
        <v>33.1</v>
      </c>
      <c r="BL8" s="41">
        <v>33.1</v>
      </c>
    </row>
    <row r="9" spans="2:64" s="12" customFormat="1" ht="11.25" customHeight="1" outlineLevel="1" x14ac:dyDescent="0.3">
      <c r="C9" s="11" t="s">
        <v>2</v>
      </c>
      <c r="D9" s="92">
        <v>25</v>
      </c>
      <c r="E9" s="92">
        <v>24.5</v>
      </c>
      <c r="F9" s="92">
        <v>24.6</v>
      </c>
      <c r="G9" s="92">
        <v>24.3</v>
      </c>
      <c r="H9" s="92">
        <v>23.9</v>
      </c>
      <c r="I9" s="92">
        <v>23.1</v>
      </c>
      <c r="J9" s="92">
        <v>23.8</v>
      </c>
      <c r="K9" s="92">
        <v>23</v>
      </c>
      <c r="L9" s="92">
        <v>23.3</v>
      </c>
      <c r="M9" s="92">
        <v>23.6</v>
      </c>
      <c r="N9" s="92">
        <v>23.3</v>
      </c>
      <c r="O9" s="92">
        <v>23.2</v>
      </c>
      <c r="P9" s="92">
        <v>22.5</v>
      </c>
      <c r="Q9" s="92">
        <v>22</v>
      </c>
      <c r="R9" s="92">
        <v>21.7</v>
      </c>
      <c r="S9" s="92">
        <v>21.9</v>
      </c>
      <c r="T9" s="92">
        <v>21.4</v>
      </c>
      <c r="U9" s="92">
        <v>21.3</v>
      </c>
      <c r="V9" s="92">
        <v>21.4</v>
      </c>
      <c r="W9" s="92">
        <v>20.7</v>
      </c>
      <c r="X9" s="92">
        <v>20.7</v>
      </c>
      <c r="Y9" s="92">
        <v>20.7</v>
      </c>
      <c r="Z9" s="92">
        <v>19.899999999999999</v>
      </c>
      <c r="AA9" s="92">
        <v>20.100000000000001</v>
      </c>
      <c r="AB9" s="92">
        <v>20.3</v>
      </c>
      <c r="AC9" s="92">
        <v>19.7</v>
      </c>
      <c r="AD9" s="92">
        <v>19.600000000000001</v>
      </c>
      <c r="AE9" s="92">
        <v>19.7</v>
      </c>
      <c r="AF9" s="92">
        <v>19.2</v>
      </c>
      <c r="AG9" s="92">
        <v>19</v>
      </c>
      <c r="AH9" s="92">
        <v>18.899999999999999</v>
      </c>
      <c r="AI9" s="92">
        <v>18.600000000000001</v>
      </c>
      <c r="AJ9" s="92">
        <v>18.8</v>
      </c>
      <c r="AK9" s="92">
        <v>18.7</v>
      </c>
      <c r="AL9" s="92">
        <v>18.899999999999999</v>
      </c>
      <c r="AM9" s="92">
        <v>19.2</v>
      </c>
      <c r="AN9" s="92">
        <v>19.2</v>
      </c>
      <c r="AO9" s="92">
        <v>19.399999999999999</v>
      </c>
      <c r="AP9" s="92">
        <v>19.100000000000001</v>
      </c>
      <c r="AQ9" s="92">
        <v>18.600000000000001</v>
      </c>
      <c r="AR9" s="92">
        <v>18.3</v>
      </c>
      <c r="AS9" s="92">
        <v>18.100000000000001</v>
      </c>
      <c r="AT9" s="92">
        <v>18</v>
      </c>
      <c r="AU9" s="92">
        <v>17.899999999999999</v>
      </c>
      <c r="AV9" s="92">
        <v>17.8</v>
      </c>
      <c r="AW9" s="41">
        <v>17.7</v>
      </c>
      <c r="AX9" s="41">
        <v>17.600000000000001</v>
      </c>
      <c r="AY9" s="41">
        <v>17.5</v>
      </c>
      <c r="AZ9" s="41">
        <v>17.399999999999999</v>
      </c>
      <c r="BA9" s="41">
        <v>17.399999999999999</v>
      </c>
      <c r="BB9" s="41">
        <v>17.3</v>
      </c>
      <c r="BC9" s="41">
        <v>17.3</v>
      </c>
      <c r="BD9" s="41">
        <v>17.2</v>
      </c>
      <c r="BE9" s="41">
        <v>17.2</v>
      </c>
      <c r="BF9" s="41">
        <v>17.100000000000001</v>
      </c>
      <c r="BG9" s="41">
        <v>17.100000000000001</v>
      </c>
      <c r="BH9" s="41">
        <v>17</v>
      </c>
      <c r="BI9" s="41">
        <v>17</v>
      </c>
      <c r="BJ9" s="41">
        <v>16.899999999999999</v>
      </c>
      <c r="BK9" s="41">
        <v>16.899999999999999</v>
      </c>
      <c r="BL9" s="41">
        <v>17</v>
      </c>
    </row>
    <row r="10" spans="2:64" s="12" customFormat="1" ht="23.25" customHeight="1" outlineLevel="1" x14ac:dyDescent="0.3">
      <c r="C10" s="11" t="s">
        <v>63</v>
      </c>
      <c r="D10" s="92">
        <v>23.5</v>
      </c>
      <c r="E10" s="92">
        <v>23.7</v>
      </c>
      <c r="F10" s="92">
        <v>23.8</v>
      </c>
      <c r="G10" s="92">
        <v>23.4</v>
      </c>
      <c r="H10" s="92">
        <v>23.1</v>
      </c>
      <c r="I10" s="92">
        <v>23</v>
      </c>
      <c r="J10" s="92">
        <v>23.4</v>
      </c>
      <c r="K10" s="92">
        <v>22.7</v>
      </c>
      <c r="L10" s="92">
        <v>22.4</v>
      </c>
      <c r="M10" s="92">
        <v>22.4</v>
      </c>
      <c r="N10" s="92">
        <v>21.8</v>
      </c>
      <c r="O10" s="92">
        <v>21.6</v>
      </c>
      <c r="P10" s="92">
        <v>21.5</v>
      </c>
      <c r="Q10" s="92">
        <v>21.2</v>
      </c>
      <c r="R10" s="92">
        <v>21.4</v>
      </c>
      <c r="S10" s="92">
        <v>21.3</v>
      </c>
      <c r="T10" s="92">
        <v>21.5</v>
      </c>
      <c r="U10" s="92">
        <v>21.1</v>
      </c>
      <c r="V10" s="92">
        <v>20.8</v>
      </c>
      <c r="W10" s="92">
        <v>20.5</v>
      </c>
      <c r="X10" s="92">
        <v>20</v>
      </c>
      <c r="Y10" s="92">
        <v>19.399999999999999</v>
      </c>
      <c r="Z10" s="92">
        <v>19.3</v>
      </c>
      <c r="AA10" s="92">
        <v>19.600000000000001</v>
      </c>
      <c r="AB10" s="92">
        <v>19.3</v>
      </c>
      <c r="AC10" s="92">
        <v>18.8</v>
      </c>
      <c r="AD10" s="92">
        <v>18.399999999999999</v>
      </c>
      <c r="AE10" s="92">
        <v>18.5</v>
      </c>
      <c r="AF10" s="92">
        <v>18.3</v>
      </c>
      <c r="AG10" s="92">
        <v>18.3</v>
      </c>
      <c r="AH10" s="92">
        <v>18.7</v>
      </c>
      <c r="AI10" s="92">
        <v>18.5</v>
      </c>
      <c r="AJ10" s="92">
        <v>18.399999999999999</v>
      </c>
      <c r="AK10" s="92">
        <v>18.100000000000001</v>
      </c>
      <c r="AL10" s="92">
        <v>18.100000000000001</v>
      </c>
      <c r="AM10" s="92">
        <v>17.899999999999999</v>
      </c>
      <c r="AN10" s="92">
        <v>17.399999999999999</v>
      </c>
      <c r="AO10" s="92">
        <v>17.2</v>
      </c>
      <c r="AP10" s="92">
        <v>17.5</v>
      </c>
      <c r="AQ10" s="92">
        <v>18</v>
      </c>
      <c r="AR10" s="92">
        <v>17.5</v>
      </c>
      <c r="AS10" s="92">
        <v>17.399999999999999</v>
      </c>
      <c r="AT10" s="92">
        <v>17.3</v>
      </c>
      <c r="AU10" s="92">
        <v>17.2</v>
      </c>
      <c r="AV10" s="92">
        <v>17.100000000000001</v>
      </c>
      <c r="AW10" s="41">
        <v>17.100000000000001</v>
      </c>
      <c r="AX10" s="41">
        <v>17</v>
      </c>
      <c r="AY10" s="41">
        <v>16.899999999999999</v>
      </c>
      <c r="AZ10" s="41">
        <v>16.8</v>
      </c>
      <c r="BA10" s="41">
        <v>16.8</v>
      </c>
      <c r="BB10" s="41">
        <v>16.7</v>
      </c>
      <c r="BC10" s="41">
        <v>16.7</v>
      </c>
      <c r="BD10" s="41">
        <v>16.600000000000001</v>
      </c>
      <c r="BE10" s="41">
        <v>16.5</v>
      </c>
      <c r="BF10" s="41">
        <v>16.399999999999999</v>
      </c>
      <c r="BG10" s="41">
        <v>16.3</v>
      </c>
      <c r="BH10" s="41">
        <v>16.3</v>
      </c>
      <c r="BI10" s="41">
        <v>16.3</v>
      </c>
      <c r="BJ10" s="41">
        <v>16.2</v>
      </c>
      <c r="BK10" s="41">
        <v>16.2</v>
      </c>
      <c r="BL10" s="41">
        <v>16.100000000000001</v>
      </c>
    </row>
    <row r="11" spans="2:64" s="12" customFormat="1" ht="11.25" customHeight="1" outlineLevel="1" x14ac:dyDescent="0.3">
      <c r="B11" s="44" t="s">
        <v>64</v>
      </c>
      <c r="C11" s="11" t="s">
        <v>62</v>
      </c>
      <c r="D11" s="92">
        <v>220.2</v>
      </c>
      <c r="E11" s="92">
        <v>220.3</v>
      </c>
      <c r="F11" s="92">
        <v>219.7</v>
      </c>
      <c r="G11" s="92">
        <v>219.7</v>
      </c>
      <c r="H11" s="92">
        <v>219.7</v>
      </c>
      <c r="I11" s="92">
        <v>220.1</v>
      </c>
      <c r="J11" s="92">
        <v>218.4</v>
      </c>
      <c r="K11" s="92">
        <v>219.1</v>
      </c>
      <c r="L11" s="92">
        <v>218.3</v>
      </c>
      <c r="M11" s="92">
        <v>217.7</v>
      </c>
      <c r="N11" s="92">
        <v>217.7</v>
      </c>
      <c r="O11" s="92">
        <v>217.1</v>
      </c>
      <c r="P11" s="92">
        <v>216.7</v>
      </c>
      <c r="Q11" s="92">
        <v>216.9</v>
      </c>
      <c r="R11" s="92">
        <v>215.8</v>
      </c>
      <c r="S11" s="92">
        <v>214.6</v>
      </c>
      <c r="T11" s="92">
        <v>213.4</v>
      </c>
      <c r="U11" s="92">
        <v>212.7</v>
      </c>
      <c r="V11" s="92">
        <v>213.6</v>
      </c>
      <c r="W11" s="92">
        <v>213.8</v>
      </c>
      <c r="X11" s="92">
        <v>213.4</v>
      </c>
      <c r="Y11" s="92">
        <v>213.4</v>
      </c>
      <c r="Z11" s="92">
        <v>213.8</v>
      </c>
      <c r="AA11" s="92">
        <v>212.9</v>
      </c>
      <c r="AB11" s="92">
        <v>212.7</v>
      </c>
      <c r="AC11" s="92">
        <v>213.3</v>
      </c>
      <c r="AD11" s="92">
        <v>213.6</v>
      </c>
      <c r="AE11" s="92">
        <v>213.1</v>
      </c>
      <c r="AF11" s="92">
        <v>213.3</v>
      </c>
      <c r="AG11" s="92">
        <v>213.3</v>
      </c>
      <c r="AH11" s="92">
        <v>212.8</v>
      </c>
      <c r="AI11" s="92">
        <v>213.3</v>
      </c>
      <c r="AJ11" s="92">
        <v>213</v>
      </c>
      <c r="AK11" s="92">
        <v>213.6</v>
      </c>
      <c r="AL11" s="92">
        <v>213.4</v>
      </c>
      <c r="AM11" s="92">
        <v>213.6</v>
      </c>
      <c r="AN11" s="92">
        <v>214.2</v>
      </c>
      <c r="AO11" s="92">
        <v>214.4</v>
      </c>
      <c r="AP11" s="92">
        <v>214.6</v>
      </c>
      <c r="AQ11" s="92">
        <v>215.3</v>
      </c>
      <c r="AR11" s="92">
        <v>216</v>
      </c>
      <c r="AS11" s="92">
        <v>216.4</v>
      </c>
      <c r="AT11" s="92">
        <v>217</v>
      </c>
      <c r="AU11" s="92">
        <v>217.5</v>
      </c>
      <c r="AV11" s="92">
        <v>217.7</v>
      </c>
      <c r="AW11" s="41">
        <v>218.5</v>
      </c>
      <c r="AX11" s="41">
        <v>219</v>
      </c>
      <c r="AY11" s="41">
        <v>219.6</v>
      </c>
      <c r="AZ11" s="41">
        <v>220</v>
      </c>
      <c r="BA11" s="41">
        <v>220.5</v>
      </c>
      <c r="BB11" s="41">
        <v>221.3</v>
      </c>
      <c r="BC11" s="41">
        <v>222</v>
      </c>
      <c r="BD11" s="41">
        <v>222.6</v>
      </c>
      <c r="BE11" s="41">
        <v>223.1</v>
      </c>
      <c r="BF11" s="41">
        <v>223.8</v>
      </c>
      <c r="BG11" s="41">
        <v>224.7</v>
      </c>
      <c r="BH11" s="41">
        <v>227.1</v>
      </c>
      <c r="BI11" s="41">
        <v>228.1</v>
      </c>
      <c r="BJ11" s="41">
        <v>229</v>
      </c>
      <c r="BK11" s="41">
        <v>230.1</v>
      </c>
      <c r="BL11" s="41">
        <v>229.7</v>
      </c>
    </row>
    <row r="12" spans="2:64" s="12" customFormat="1" ht="11.25" customHeight="1" outlineLevel="1" x14ac:dyDescent="0.3">
      <c r="B12" s="13"/>
      <c r="C12" s="11" t="s">
        <v>2</v>
      </c>
      <c r="D12" s="92">
        <v>101.4</v>
      </c>
      <c r="E12" s="92">
        <v>101.7</v>
      </c>
      <c r="F12" s="92">
        <v>101.5</v>
      </c>
      <c r="G12" s="92">
        <v>101.7</v>
      </c>
      <c r="H12" s="92">
        <v>101.6</v>
      </c>
      <c r="I12" s="92">
        <v>102.1</v>
      </c>
      <c r="J12" s="92">
        <v>101</v>
      </c>
      <c r="K12" s="92">
        <v>101.5</v>
      </c>
      <c r="L12" s="92">
        <v>100.7</v>
      </c>
      <c r="M12" s="92">
        <v>100.1</v>
      </c>
      <c r="N12" s="92">
        <v>100</v>
      </c>
      <c r="O12" s="92">
        <v>99.6</v>
      </c>
      <c r="P12" s="92">
        <v>99.7</v>
      </c>
      <c r="Q12" s="92">
        <v>99.9</v>
      </c>
      <c r="R12" s="92">
        <v>99.7</v>
      </c>
      <c r="S12" s="92">
        <v>98.9</v>
      </c>
      <c r="T12" s="92">
        <v>98</v>
      </c>
      <c r="U12" s="92">
        <v>97.9</v>
      </c>
      <c r="V12" s="92">
        <v>97.6</v>
      </c>
      <c r="W12" s="92">
        <v>98.1</v>
      </c>
      <c r="X12" s="92">
        <v>98.1</v>
      </c>
      <c r="Y12" s="92">
        <v>97.8</v>
      </c>
      <c r="Z12" s="92">
        <v>98.3</v>
      </c>
      <c r="AA12" s="92">
        <v>97.9</v>
      </c>
      <c r="AB12" s="92">
        <v>97.6</v>
      </c>
      <c r="AC12" s="92">
        <v>98</v>
      </c>
      <c r="AD12" s="92">
        <v>98.1</v>
      </c>
      <c r="AE12" s="92">
        <v>97.9</v>
      </c>
      <c r="AF12" s="92">
        <v>98.1</v>
      </c>
      <c r="AG12" s="92">
        <v>98.2</v>
      </c>
      <c r="AH12" s="92">
        <v>98.3</v>
      </c>
      <c r="AI12" s="92">
        <v>98.7</v>
      </c>
      <c r="AJ12" s="92">
        <v>98.4</v>
      </c>
      <c r="AK12" s="92">
        <v>98.6</v>
      </c>
      <c r="AL12" s="92">
        <v>98.4</v>
      </c>
      <c r="AM12" s="92">
        <v>98.3</v>
      </c>
      <c r="AN12" s="92">
        <v>98.3</v>
      </c>
      <c r="AO12" s="92">
        <v>98.2</v>
      </c>
      <c r="AP12" s="92">
        <v>98.7</v>
      </c>
      <c r="AQ12" s="92">
        <v>99.6</v>
      </c>
      <c r="AR12" s="92">
        <v>99.8</v>
      </c>
      <c r="AS12" s="92">
        <v>100</v>
      </c>
      <c r="AT12" s="92">
        <v>100.3</v>
      </c>
      <c r="AU12" s="92">
        <v>100.6</v>
      </c>
      <c r="AV12" s="92">
        <v>100.7</v>
      </c>
      <c r="AW12" s="41">
        <v>101.1</v>
      </c>
      <c r="AX12" s="41">
        <v>101.4</v>
      </c>
      <c r="AY12" s="41">
        <v>101.8</v>
      </c>
      <c r="AZ12" s="41">
        <v>102.1</v>
      </c>
      <c r="BA12" s="41">
        <v>102.4</v>
      </c>
      <c r="BB12" s="41">
        <v>102.9</v>
      </c>
      <c r="BC12" s="41">
        <v>103.3</v>
      </c>
      <c r="BD12" s="41">
        <v>103.6</v>
      </c>
      <c r="BE12" s="41">
        <v>103.9</v>
      </c>
      <c r="BF12" s="41">
        <v>104.4</v>
      </c>
      <c r="BG12" s="41">
        <v>104.9</v>
      </c>
      <c r="BH12" s="41">
        <v>105.6</v>
      </c>
      <c r="BI12" s="41">
        <v>106.4</v>
      </c>
      <c r="BJ12" s="41">
        <v>106.9</v>
      </c>
      <c r="BK12" s="41">
        <v>107.4</v>
      </c>
      <c r="BL12" s="41">
        <v>108.1</v>
      </c>
    </row>
    <row r="13" spans="2:64" s="12" customFormat="1" ht="23.25" customHeight="1" outlineLevel="1" x14ac:dyDescent="0.3">
      <c r="B13" s="13"/>
      <c r="C13" s="11" t="s">
        <v>63</v>
      </c>
      <c r="D13" s="92">
        <v>118.8</v>
      </c>
      <c r="E13" s="92">
        <v>118.6</v>
      </c>
      <c r="F13" s="92">
        <v>118.2</v>
      </c>
      <c r="G13" s="92">
        <v>118.1</v>
      </c>
      <c r="H13" s="92">
        <v>118.1</v>
      </c>
      <c r="I13" s="92">
        <v>118</v>
      </c>
      <c r="J13" s="92">
        <v>117.4</v>
      </c>
      <c r="K13" s="92">
        <v>117.6</v>
      </c>
      <c r="L13" s="92">
        <v>117.6</v>
      </c>
      <c r="M13" s="92">
        <v>117.5</v>
      </c>
      <c r="N13" s="92">
        <v>117.7</v>
      </c>
      <c r="O13" s="92">
        <v>117.5</v>
      </c>
      <c r="P13" s="92">
        <v>117</v>
      </c>
      <c r="Q13" s="92">
        <v>117.1</v>
      </c>
      <c r="R13" s="92">
        <v>116.1</v>
      </c>
      <c r="S13" s="92">
        <v>115.7</v>
      </c>
      <c r="T13" s="92">
        <v>115.4</v>
      </c>
      <c r="U13" s="92">
        <v>114.8</v>
      </c>
      <c r="V13" s="92">
        <v>116</v>
      </c>
      <c r="W13" s="92">
        <v>115.8</v>
      </c>
      <c r="X13" s="92">
        <v>115.3</v>
      </c>
      <c r="Y13" s="92">
        <v>115.6</v>
      </c>
      <c r="Z13" s="92">
        <v>115.5</v>
      </c>
      <c r="AA13" s="92">
        <v>115</v>
      </c>
      <c r="AB13" s="92">
        <v>115.1</v>
      </c>
      <c r="AC13" s="92">
        <v>115.4</v>
      </c>
      <c r="AD13" s="92">
        <v>115.5</v>
      </c>
      <c r="AE13" s="92">
        <v>115.2</v>
      </c>
      <c r="AF13" s="92">
        <v>115.2</v>
      </c>
      <c r="AG13" s="92">
        <v>115.1</v>
      </c>
      <c r="AH13" s="92">
        <v>114.6</v>
      </c>
      <c r="AI13" s="92">
        <v>114.7</v>
      </c>
      <c r="AJ13" s="92">
        <v>114.6</v>
      </c>
      <c r="AK13" s="92">
        <v>115</v>
      </c>
      <c r="AL13" s="92">
        <v>115</v>
      </c>
      <c r="AM13" s="92">
        <v>115.3</v>
      </c>
      <c r="AN13" s="92">
        <v>115.9</v>
      </c>
      <c r="AO13" s="92">
        <v>116.1</v>
      </c>
      <c r="AP13" s="92">
        <v>115.9</v>
      </c>
      <c r="AQ13" s="92">
        <v>115.7</v>
      </c>
      <c r="AR13" s="92">
        <v>116.2</v>
      </c>
      <c r="AS13" s="92">
        <v>116.4</v>
      </c>
      <c r="AT13" s="92">
        <v>116.6</v>
      </c>
      <c r="AU13" s="92">
        <v>116.9</v>
      </c>
      <c r="AV13" s="92">
        <v>117</v>
      </c>
      <c r="AW13" s="41">
        <v>117.4</v>
      </c>
      <c r="AX13" s="41">
        <v>117.5</v>
      </c>
      <c r="AY13" s="41">
        <v>117.8</v>
      </c>
      <c r="AZ13" s="41">
        <v>117.9</v>
      </c>
      <c r="BA13" s="41">
        <v>118.1</v>
      </c>
      <c r="BB13" s="41">
        <v>118.4</v>
      </c>
      <c r="BC13" s="41">
        <v>118.7</v>
      </c>
      <c r="BD13" s="41">
        <v>118.9</v>
      </c>
      <c r="BE13" s="41">
        <v>119.2</v>
      </c>
      <c r="BF13" s="41">
        <v>119.4</v>
      </c>
      <c r="BG13" s="41">
        <v>119.8</v>
      </c>
      <c r="BH13" s="41">
        <v>121.6</v>
      </c>
      <c r="BI13" s="41">
        <v>121.7</v>
      </c>
      <c r="BJ13" s="41">
        <v>122.2</v>
      </c>
      <c r="BK13" s="41">
        <v>122.7</v>
      </c>
      <c r="BL13" s="41">
        <v>121.6</v>
      </c>
    </row>
    <row r="14" spans="2:64" s="12" customFormat="1" ht="11.25" customHeight="1" outlineLevel="1" x14ac:dyDescent="0.3">
      <c r="B14" s="13" t="s">
        <v>65</v>
      </c>
      <c r="C14" s="11" t="s">
        <v>62</v>
      </c>
      <c r="D14" s="92">
        <v>30.6</v>
      </c>
      <c r="E14" s="92">
        <v>30.5</v>
      </c>
      <c r="F14" s="92">
        <v>29.7</v>
      </c>
      <c r="G14" s="92">
        <v>29.7</v>
      </c>
      <c r="H14" s="92">
        <v>29.8</v>
      </c>
      <c r="I14" s="92">
        <v>30.1</v>
      </c>
      <c r="J14" s="92">
        <v>28.4</v>
      </c>
      <c r="K14" s="92">
        <v>29.1</v>
      </c>
      <c r="L14" s="92">
        <v>28.5</v>
      </c>
      <c r="M14" s="92">
        <v>27.7</v>
      </c>
      <c r="N14" s="92">
        <v>27.9</v>
      </c>
      <c r="O14" s="92">
        <v>27.3</v>
      </c>
      <c r="P14" s="92">
        <v>27.4</v>
      </c>
      <c r="Q14" s="92">
        <v>27.7</v>
      </c>
      <c r="R14" s="92">
        <v>26.9</v>
      </c>
      <c r="S14" s="92">
        <v>26.1</v>
      </c>
      <c r="T14" s="92">
        <v>25.6</v>
      </c>
      <c r="U14" s="92">
        <v>25.2</v>
      </c>
      <c r="V14" s="92">
        <v>25.7</v>
      </c>
      <c r="W14" s="92">
        <v>26.1</v>
      </c>
      <c r="X14" s="92">
        <v>25.9</v>
      </c>
      <c r="Y14" s="92">
        <v>26</v>
      </c>
      <c r="Z14" s="92">
        <v>26.4</v>
      </c>
      <c r="AA14" s="92">
        <v>25.5</v>
      </c>
      <c r="AB14" s="92">
        <v>25.4</v>
      </c>
      <c r="AC14" s="92">
        <v>26</v>
      </c>
      <c r="AD14" s="92">
        <v>26.2</v>
      </c>
      <c r="AE14" s="92">
        <v>25.6</v>
      </c>
      <c r="AF14" s="92">
        <v>26</v>
      </c>
      <c r="AG14" s="92">
        <v>25.9</v>
      </c>
      <c r="AH14" s="92">
        <v>25.2</v>
      </c>
      <c r="AI14" s="92">
        <v>25.4</v>
      </c>
      <c r="AJ14" s="92">
        <v>24.9</v>
      </c>
      <c r="AK14" s="92">
        <v>25.2</v>
      </c>
      <c r="AL14" s="92">
        <v>24.8</v>
      </c>
      <c r="AM14" s="92">
        <v>24.4</v>
      </c>
      <c r="AN14" s="92">
        <v>24.8</v>
      </c>
      <c r="AO14" s="92">
        <v>24.7</v>
      </c>
      <c r="AP14" s="92">
        <v>24.6</v>
      </c>
      <c r="AQ14" s="92">
        <v>24.7</v>
      </c>
      <c r="AR14" s="92">
        <v>25.3</v>
      </c>
      <c r="AS14" s="92">
        <v>25.5</v>
      </c>
      <c r="AT14" s="92">
        <v>25.6</v>
      </c>
      <c r="AU14" s="92">
        <v>25.8</v>
      </c>
      <c r="AV14" s="92">
        <v>25.8</v>
      </c>
      <c r="AW14" s="41">
        <v>26</v>
      </c>
      <c r="AX14" s="41">
        <v>26</v>
      </c>
      <c r="AY14" s="41">
        <v>26.1</v>
      </c>
      <c r="AZ14" s="41">
        <v>26.1</v>
      </c>
      <c r="BA14" s="41">
        <v>26.1</v>
      </c>
      <c r="BB14" s="41">
        <v>26</v>
      </c>
      <c r="BC14" s="41">
        <v>26</v>
      </c>
      <c r="BD14" s="41">
        <v>25.9</v>
      </c>
      <c r="BE14" s="41">
        <v>25.8</v>
      </c>
      <c r="BF14" s="41">
        <v>25.8</v>
      </c>
      <c r="BG14" s="41">
        <v>25.7</v>
      </c>
      <c r="BH14" s="41">
        <v>26.4</v>
      </c>
      <c r="BI14" s="41">
        <v>26.3</v>
      </c>
      <c r="BJ14" s="41">
        <v>26.3</v>
      </c>
      <c r="BK14" s="41">
        <v>26.2</v>
      </c>
      <c r="BL14" s="41">
        <v>26</v>
      </c>
    </row>
    <row r="15" spans="2:64" s="12" customFormat="1" ht="11.25" customHeight="1" outlineLevel="1" x14ac:dyDescent="0.3">
      <c r="B15" s="13"/>
      <c r="C15" s="11" t="s">
        <v>2</v>
      </c>
      <c r="D15" s="92">
        <v>15.5</v>
      </c>
      <c r="E15" s="92">
        <v>15.7</v>
      </c>
      <c r="F15" s="92">
        <v>15.4</v>
      </c>
      <c r="G15" s="92">
        <v>15.4</v>
      </c>
      <c r="H15" s="92">
        <v>15.5</v>
      </c>
      <c r="I15" s="92">
        <v>16</v>
      </c>
      <c r="J15" s="92">
        <v>14.9</v>
      </c>
      <c r="K15" s="92">
        <v>15.3</v>
      </c>
      <c r="L15" s="92">
        <v>14.7</v>
      </c>
      <c r="M15" s="92">
        <v>14.1</v>
      </c>
      <c r="N15" s="92">
        <v>14</v>
      </c>
      <c r="O15" s="92">
        <v>13.7</v>
      </c>
      <c r="P15" s="92">
        <v>14</v>
      </c>
      <c r="Q15" s="92">
        <v>14.2</v>
      </c>
      <c r="R15" s="92">
        <v>14.2</v>
      </c>
      <c r="S15" s="92">
        <v>13.6</v>
      </c>
      <c r="T15" s="92">
        <v>13.4</v>
      </c>
      <c r="U15" s="92">
        <v>13.3</v>
      </c>
      <c r="V15" s="92">
        <v>13</v>
      </c>
      <c r="W15" s="92">
        <v>13.4</v>
      </c>
      <c r="X15" s="92">
        <v>13.4</v>
      </c>
      <c r="Y15" s="92">
        <v>13.2</v>
      </c>
      <c r="Z15" s="92">
        <v>13.7</v>
      </c>
      <c r="AA15" s="92">
        <v>13.3</v>
      </c>
      <c r="AB15" s="92">
        <v>13.1</v>
      </c>
      <c r="AC15" s="92">
        <v>13.4</v>
      </c>
      <c r="AD15" s="92">
        <v>13.4</v>
      </c>
      <c r="AE15" s="92">
        <v>13</v>
      </c>
      <c r="AF15" s="92">
        <v>13.4</v>
      </c>
      <c r="AG15" s="92">
        <v>13.4</v>
      </c>
      <c r="AH15" s="92">
        <v>13.3</v>
      </c>
      <c r="AI15" s="92">
        <v>13.5</v>
      </c>
      <c r="AJ15" s="92">
        <v>13.1</v>
      </c>
      <c r="AK15" s="92">
        <v>13.1</v>
      </c>
      <c r="AL15" s="92">
        <v>12.7</v>
      </c>
      <c r="AM15" s="92">
        <v>12.3</v>
      </c>
      <c r="AN15" s="92">
        <v>12.2</v>
      </c>
      <c r="AO15" s="92">
        <v>11.9</v>
      </c>
      <c r="AP15" s="92">
        <v>12.1</v>
      </c>
      <c r="AQ15" s="92">
        <v>12.7</v>
      </c>
      <c r="AR15" s="92">
        <v>12.9</v>
      </c>
      <c r="AS15" s="92">
        <v>12.9</v>
      </c>
      <c r="AT15" s="92">
        <v>13</v>
      </c>
      <c r="AU15" s="92">
        <v>13.1</v>
      </c>
      <c r="AV15" s="92">
        <v>13.1</v>
      </c>
      <c r="AW15" s="41">
        <v>13.1</v>
      </c>
      <c r="AX15" s="41">
        <v>13.2</v>
      </c>
      <c r="AY15" s="41">
        <v>13.2</v>
      </c>
      <c r="AZ15" s="41">
        <v>13.3</v>
      </c>
      <c r="BA15" s="41">
        <v>13.3</v>
      </c>
      <c r="BB15" s="41">
        <v>13.3</v>
      </c>
      <c r="BC15" s="41">
        <v>13.3</v>
      </c>
      <c r="BD15" s="41">
        <v>13.3</v>
      </c>
      <c r="BE15" s="41">
        <v>13.2</v>
      </c>
      <c r="BF15" s="41">
        <v>13.2</v>
      </c>
      <c r="BG15" s="41">
        <v>13.2</v>
      </c>
      <c r="BH15" s="41">
        <v>13.4</v>
      </c>
      <c r="BI15" s="41">
        <v>13.4</v>
      </c>
      <c r="BJ15" s="41">
        <v>13.3</v>
      </c>
      <c r="BK15" s="41">
        <v>13.3</v>
      </c>
      <c r="BL15" s="41">
        <v>13.3</v>
      </c>
    </row>
    <row r="16" spans="2:64" s="12" customFormat="1" ht="23.25" customHeight="1" outlineLevel="1" x14ac:dyDescent="0.3">
      <c r="B16" s="13"/>
      <c r="C16" s="11" t="s">
        <v>63</v>
      </c>
      <c r="D16" s="92">
        <v>15.1</v>
      </c>
      <c r="E16" s="92">
        <v>14.8</v>
      </c>
      <c r="F16" s="92">
        <v>14.3</v>
      </c>
      <c r="G16" s="92">
        <v>14.3</v>
      </c>
      <c r="H16" s="92">
        <v>14.3</v>
      </c>
      <c r="I16" s="92">
        <v>14.1</v>
      </c>
      <c r="J16" s="92">
        <v>13.5</v>
      </c>
      <c r="K16" s="92">
        <v>13.8</v>
      </c>
      <c r="L16" s="92">
        <v>13.8</v>
      </c>
      <c r="M16" s="92">
        <v>13.6</v>
      </c>
      <c r="N16" s="92">
        <v>13.8</v>
      </c>
      <c r="O16" s="92">
        <v>13.6</v>
      </c>
      <c r="P16" s="92">
        <v>13.4</v>
      </c>
      <c r="Q16" s="92">
        <v>13.5</v>
      </c>
      <c r="R16" s="92">
        <v>12.7</v>
      </c>
      <c r="S16" s="92">
        <v>12.5</v>
      </c>
      <c r="T16" s="92">
        <v>12.2</v>
      </c>
      <c r="U16" s="92">
        <v>12</v>
      </c>
      <c r="V16" s="92">
        <v>12.8</v>
      </c>
      <c r="W16" s="92">
        <v>12.6</v>
      </c>
      <c r="X16" s="92">
        <v>12.5</v>
      </c>
      <c r="Y16" s="92">
        <v>12.8</v>
      </c>
      <c r="Z16" s="92">
        <v>12.7</v>
      </c>
      <c r="AA16" s="92">
        <v>12.2</v>
      </c>
      <c r="AB16" s="92">
        <v>12.4</v>
      </c>
      <c r="AC16" s="92">
        <v>12.7</v>
      </c>
      <c r="AD16" s="92">
        <v>12.9</v>
      </c>
      <c r="AE16" s="92">
        <v>12.6</v>
      </c>
      <c r="AF16" s="92">
        <v>12.7</v>
      </c>
      <c r="AG16" s="92">
        <v>12.5</v>
      </c>
      <c r="AH16" s="92">
        <v>11.9</v>
      </c>
      <c r="AI16" s="92">
        <v>11.9</v>
      </c>
      <c r="AJ16" s="92">
        <v>11.9</v>
      </c>
      <c r="AK16" s="92">
        <v>12.1</v>
      </c>
      <c r="AL16" s="92">
        <v>12</v>
      </c>
      <c r="AM16" s="92">
        <v>12.1</v>
      </c>
      <c r="AN16" s="92">
        <v>12.6</v>
      </c>
      <c r="AO16" s="92">
        <v>12.8</v>
      </c>
      <c r="AP16" s="92">
        <v>12.4</v>
      </c>
      <c r="AQ16" s="92">
        <v>12.1</v>
      </c>
      <c r="AR16" s="92">
        <v>12.5</v>
      </c>
      <c r="AS16" s="92">
        <v>12.5</v>
      </c>
      <c r="AT16" s="92">
        <v>12.6</v>
      </c>
      <c r="AU16" s="92">
        <v>12.7</v>
      </c>
      <c r="AV16" s="92">
        <v>12.7</v>
      </c>
      <c r="AW16" s="41">
        <v>12.8</v>
      </c>
      <c r="AX16" s="41">
        <v>12.8</v>
      </c>
      <c r="AY16" s="41">
        <v>12.9</v>
      </c>
      <c r="AZ16" s="41">
        <v>12.9</v>
      </c>
      <c r="BA16" s="41">
        <v>12.8</v>
      </c>
      <c r="BB16" s="41">
        <v>12.7</v>
      </c>
      <c r="BC16" s="41">
        <v>12.7</v>
      </c>
      <c r="BD16" s="41">
        <v>12.6</v>
      </c>
      <c r="BE16" s="41">
        <v>12.6</v>
      </c>
      <c r="BF16" s="41">
        <v>12.6</v>
      </c>
      <c r="BG16" s="41">
        <v>12.5</v>
      </c>
      <c r="BH16" s="41">
        <v>13</v>
      </c>
      <c r="BI16" s="41">
        <v>13</v>
      </c>
      <c r="BJ16" s="41">
        <v>12.9</v>
      </c>
      <c r="BK16" s="41">
        <v>12.9</v>
      </c>
      <c r="BL16" s="41">
        <v>12.6</v>
      </c>
    </row>
    <row r="17" spans="2:64" s="12" customFormat="1" ht="11.25" customHeight="1" outlineLevel="1" x14ac:dyDescent="0.3">
      <c r="B17" s="13" t="s">
        <v>66</v>
      </c>
      <c r="C17" s="11" t="s">
        <v>62</v>
      </c>
      <c r="D17" s="92">
        <v>39.6</v>
      </c>
      <c r="E17" s="92">
        <v>39.200000000000003</v>
      </c>
      <c r="F17" s="92">
        <v>38.700000000000003</v>
      </c>
      <c r="G17" s="92">
        <v>38.1</v>
      </c>
      <c r="H17" s="92">
        <v>37.700000000000003</v>
      </c>
      <c r="I17" s="92">
        <v>37.299999999999997</v>
      </c>
      <c r="J17" s="92">
        <v>36.799999999999997</v>
      </c>
      <c r="K17" s="92">
        <v>36.200000000000003</v>
      </c>
      <c r="L17" s="92">
        <v>35.799999999999997</v>
      </c>
      <c r="M17" s="92">
        <v>35.5</v>
      </c>
      <c r="N17" s="92">
        <v>35</v>
      </c>
      <c r="O17" s="92">
        <v>34.5</v>
      </c>
      <c r="P17" s="92">
        <v>34</v>
      </c>
      <c r="Q17" s="92">
        <v>33.700000000000003</v>
      </c>
      <c r="R17" s="92">
        <v>33</v>
      </c>
      <c r="S17" s="92">
        <v>32.4</v>
      </c>
      <c r="T17" s="92">
        <v>31.7</v>
      </c>
      <c r="U17" s="92">
        <v>31</v>
      </c>
      <c r="V17" s="92">
        <v>31.1</v>
      </c>
      <c r="W17" s="92">
        <v>30.6</v>
      </c>
      <c r="X17" s="92">
        <v>30.1</v>
      </c>
      <c r="Y17" s="92">
        <v>29.7</v>
      </c>
      <c r="Z17" s="92">
        <v>29.4</v>
      </c>
      <c r="AA17" s="92">
        <v>29</v>
      </c>
      <c r="AB17" s="92">
        <v>28.9</v>
      </c>
      <c r="AC17" s="92">
        <v>28.5</v>
      </c>
      <c r="AD17" s="92">
        <v>28.2</v>
      </c>
      <c r="AE17" s="92">
        <v>27.7</v>
      </c>
      <c r="AF17" s="92">
        <v>27.6</v>
      </c>
      <c r="AG17" s="92">
        <v>27.3</v>
      </c>
      <c r="AH17" s="92">
        <v>27.1</v>
      </c>
      <c r="AI17" s="92">
        <v>26.8</v>
      </c>
      <c r="AJ17" s="92">
        <v>26.6</v>
      </c>
      <c r="AK17" s="92">
        <v>26.3</v>
      </c>
      <c r="AL17" s="92">
        <v>26.1</v>
      </c>
      <c r="AM17" s="92">
        <v>25.8</v>
      </c>
      <c r="AN17" s="92">
        <v>25.6</v>
      </c>
      <c r="AO17" s="92">
        <v>25.5</v>
      </c>
      <c r="AP17" s="92">
        <v>25.5</v>
      </c>
      <c r="AQ17" s="92">
        <v>25.5</v>
      </c>
      <c r="AR17" s="92">
        <v>25.4</v>
      </c>
      <c r="AS17" s="92">
        <v>25.4</v>
      </c>
      <c r="AT17" s="92">
        <v>25.4</v>
      </c>
      <c r="AU17" s="92">
        <v>25.5</v>
      </c>
      <c r="AV17" s="92">
        <v>25.6</v>
      </c>
      <c r="AW17" s="41">
        <v>25.7</v>
      </c>
      <c r="AX17" s="41">
        <v>25.8</v>
      </c>
      <c r="AY17" s="41">
        <v>26</v>
      </c>
      <c r="AZ17" s="41">
        <v>26.1</v>
      </c>
      <c r="BA17" s="41">
        <v>26.2</v>
      </c>
      <c r="BB17" s="41">
        <v>26.3</v>
      </c>
      <c r="BC17" s="41">
        <v>26.5</v>
      </c>
      <c r="BD17" s="41">
        <v>26.6</v>
      </c>
      <c r="BE17" s="41">
        <v>26.8</v>
      </c>
      <c r="BF17" s="41">
        <v>27</v>
      </c>
      <c r="BG17" s="41">
        <v>27.2</v>
      </c>
      <c r="BH17" s="41">
        <v>28.8</v>
      </c>
      <c r="BI17" s="41">
        <v>29.2</v>
      </c>
      <c r="BJ17" s="41">
        <v>29.6</v>
      </c>
      <c r="BK17" s="41">
        <v>30</v>
      </c>
      <c r="BL17" s="41">
        <v>29.8</v>
      </c>
    </row>
    <row r="18" spans="2:64" s="12" customFormat="1" ht="11.25" customHeight="1" outlineLevel="1" x14ac:dyDescent="0.3">
      <c r="B18" s="13"/>
      <c r="C18" s="11" t="s">
        <v>2</v>
      </c>
      <c r="D18" s="92">
        <v>19.8</v>
      </c>
      <c r="E18" s="92">
        <v>19.600000000000001</v>
      </c>
      <c r="F18" s="92">
        <v>19.399999999999999</v>
      </c>
      <c r="G18" s="92">
        <v>19.2</v>
      </c>
      <c r="H18" s="92">
        <v>18.899999999999999</v>
      </c>
      <c r="I18" s="92">
        <v>18.7</v>
      </c>
      <c r="J18" s="92">
        <v>18.399999999999999</v>
      </c>
      <c r="K18" s="92">
        <v>18.2</v>
      </c>
      <c r="L18" s="92">
        <v>17.899999999999999</v>
      </c>
      <c r="M18" s="92">
        <v>17.8</v>
      </c>
      <c r="N18" s="92">
        <v>17.5</v>
      </c>
      <c r="O18" s="92">
        <v>17.2</v>
      </c>
      <c r="P18" s="92">
        <v>17</v>
      </c>
      <c r="Q18" s="92">
        <v>16.8</v>
      </c>
      <c r="R18" s="92">
        <v>16.600000000000001</v>
      </c>
      <c r="S18" s="92">
        <v>16.3</v>
      </c>
      <c r="T18" s="92">
        <v>15.7</v>
      </c>
      <c r="U18" s="92">
        <v>15.5</v>
      </c>
      <c r="V18" s="92">
        <v>15.3</v>
      </c>
      <c r="W18" s="92">
        <v>15.1</v>
      </c>
      <c r="X18" s="92">
        <v>15.1</v>
      </c>
      <c r="Y18" s="92">
        <v>14.8</v>
      </c>
      <c r="Z18" s="92">
        <v>14.7</v>
      </c>
      <c r="AA18" s="92">
        <v>14.5</v>
      </c>
      <c r="AB18" s="92">
        <v>14.5</v>
      </c>
      <c r="AC18" s="92">
        <v>14.3</v>
      </c>
      <c r="AD18" s="92">
        <v>14.2</v>
      </c>
      <c r="AE18" s="92">
        <v>13.9</v>
      </c>
      <c r="AF18" s="92">
        <v>13.9</v>
      </c>
      <c r="AG18" s="92">
        <v>13.7</v>
      </c>
      <c r="AH18" s="92">
        <v>13.7</v>
      </c>
      <c r="AI18" s="92">
        <v>13.4</v>
      </c>
      <c r="AJ18" s="92">
        <v>13.3</v>
      </c>
      <c r="AK18" s="92">
        <v>13.2</v>
      </c>
      <c r="AL18" s="92">
        <v>13.1</v>
      </c>
      <c r="AM18" s="92">
        <v>12.9</v>
      </c>
      <c r="AN18" s="92">
        <v>12.8</v>
      </c>
      <c r="AO18" s="92">
        <v>12.8</v>
      </c>
      <c r="AP18" s="92">
        <v>12.8</v>
      </c>
      <c r="AQ18" s="92">
        <v>12.7</v>
      </c>
      <c r="AR18" s="92">
        <v>12.8</v>
      </c>
      <c r="AS18" s="92">
        <v>12.7</v>
      </c>
      <c r="AT18" s="92">
        <v>12.8</v>
      </c>
      <c r="AU18" s="92">
        <v>12.8</v>
      </c>
      <c r="AV18" s="92">
        <v>12.9</v>
      </c>
      <c r="AW18" s="41">
        <v>13</v>
      </c>
      <c r="AX18" s="41">
        <v>13</v>
      </c>
      <c r="AY18" s="41">
        <v>13.1</v>
      </c>
      <c r="AZ18" s="41">
        <v>13.2</v>
      </c>
      <c r="BA18" s="41">
        <v>13.2</v>
      </c>
      <c r="BB18" s="41">
        <v>13.3</v>
      </c>
      <c r="BC18" s="41">
        <v>13.4</v>
      </c>
      <c r="BD18" s="41">
        <v>13.5</v>
      </c>
      <c r="BE18" s="41">
        <v>13.6</v>
      </c>
      <c r="BF18" s="41">
        <v>13.7</v>
      </c>
      <c r="BG18" s="41">
        <v>13.8</v>
      </c>
      <c r="BH18" s="41">
        <v>14.6</v>
      </c>
      <c r="BI18" s="41">
        <v>14.8</v>
      </c>
      <c r="BJ18" s="41">
        <v>14.9</v>
      </c>
      <c r="BK18" s="41">
        <v>15.1</v>
      </c>
      <c r="BL18" s="41">
        <v>15.4</v>
      </c>
    </row>
    <row r="19" spans="2:64" s="12" customFormat="1" ht="23.25" customHeight="1" outlineLevel="1" x14ac:dyDescent="0.3">
      <c r="B19" s="13"/>
      <c r="C19" s="11" t="s">
        <v>63</v>
      </c>
      <c r="D19" s="92">
        <v>19.7</v>
      </c>
      <c r="E19" s="92">
        <v>19.5</v>
      </c>
      <c r="F19" s="92">
        <v>19.3</v>
      </c>
      <c r="G19" s="92">
        <v>19</v>
      </c>
      <c r="H19" s="92">
        <v>18.8</v>
      </c>
      <c r="I19" s="92">
        <v>18.600000000000001</v>
      </c>
      <c r="J19" s="92">
        <v>18.3</v>
      </c>
      <c r="K19" s="92">
        <v>18</v>
      </c>
      <c r="L19" s="92">
        <v>17.899999999999999</v>
      </c>
      <c r="M19" s="92">
        <v>17.8</v>
      </c>
      <c r="N19" s="92">
        <v>17.5</v>
      </c>
      <c r="O19" s="92">
        <v>17.3</v>
      </c>
      <c r="P19" s="92">
        <v>17</v>
      </c>
      <c r="Q19" s="92">
        <v>16.8</v>
      </c>
      <c r="R19" s="92">
        <v>16.399999999999999</v>
      </c>
      <c r="S19" s="92">
        <v>16.100000000000001</v>
      </c>
      <c r="T19" s="92">
        <v>16</v>
      </c>
      <c r="U19" s="92">
        <v>15.6</v>
      </c>
      <c r="V19" s="92">
        <v>15.8</v>
      </c>
      <c r="W19" s="92">
        <v>15.4</v>
      </c>
      <c r="X19" s="92">
        <v>15.1</v>
      </c>
      <c r="Y19" s="92">
        <v>14.9</v>
      </c>
      <c r="Z19" s="92">
        <v>14.7</v>
      </c>
      <c r="AA19" s="92">
        <v>14.5</v>
      </c>
      <c r="AB19" s="92">
        <v>14.4</v>
      </c>
      <c r="AC19" s="92">
        <v>14.2</v>
      </c>
      <c r="AD19" s="92">
        <v>14</v>
      </c>
      <c r="AE19" s="92">
        <v>13.8</v>
      </c>
      <c r="AF19" s="92">
        <v>13.7</v>
      </c>
      <c r="AG19" s="92">
        <v>13.6</v>
      </c>
      <c r="AH19" s="92">
        <v>13.5</v>
      </c>
      <c r="AI19" s="92">
        <v>13.3</v>
      </c>
      <c r="AJ19" s="92">
        <v>13.3</v>
      </c>
      <c r="AK19" s="92">
        <v>13.1</v>
      </c>
      <c r="AL19" s="92">
        <v>13</v>
      </c>
      <c r="AM19" s="92">
        <v>12.9</v>
      </c>
      <c r="AN19" s="92">
        <v>12.8</v>
      </c>
      <c r="AO19" s="92">
        <v>12.8</v>
      </c>
      <c r="AP19" s="92">
        <v>12.7</v>
      </c>
      <c r="AQ19" s="92">
        <v>12.7</v>
      </c>
      <c r="AR19" s="92">
        <v>12.7</v>
      </c>
      <c r="AS19" s="92">
        <v>12.7</v>
      </c>
      <c r="AT19" s="92">
        <v>12.7</v>
      </c>
      <c r="AU19" s="92">
        <v>12.7</v>
      </c>
      <c r="AV19" s="92">
        <v>12.7</v>
      </c>
      <c r="AW19" s="41">
        <v>12.8</v>
      </c>
      <c r="AX19" s="41">
        <v>12.8</v>
      </c>
      <c r="AY19" s="41">
        <v>12.9</v>
      </c>
      <c r="AZ19" s="41">
        <v>12.9</v>
      </c>
      <c r="BA19" s="41">
        <v>13</v>
      </c>
      <c r="BB19" s="41">
        <v>13</v>
      </c>
      <c r="BC19" s="41">
        <v>13.1</v>
      </c>
      <c r="BD19" s="41">
        <v>13.2</v>
      </c>
      <c r="BE19" s="41">
        <v>13.2</v>
      </c>
      <c r="BF19" s="41">
        <v>13.3</v>
      </c>
      <c r="BG19" s="41">
        <v>13.4</v>
      </c>
      <c r="BH19" s="41">
        <v>14.2</v>
      </c>
      <c r="BI19" s="41">
        <v>14.4</v>
      </c>
      <c r="BJ19" s="41">
        <v>14.6</v>
      </c>
      <c r="BK19" s="41">
        <v>14.9</v>
      </c>
      <c r="BL19" s="41">
        <v>14.4</v>
      </c>
    </row>
    <row r="20" spans="2:64" s="12" customFormat="1" ht="11.25" customHeight="1" outlineLevel="1" x14ac:dyDescent="0.3">
      <c r="B20" s="13" t="s">
        <v>67</v>
      </c>
      <c r="C20" s="11" t="s">
        <v>62</v>
      </c>
      <c r="D20" s="92">
        <v>43.7</v>
      </c>
      <c r="E20" s="92">
        <v>43.7</v>
      </c>
      <c r="F20" s="92">
        <v>43.8</v>
      </c>
      <c r="G20" s="92">
        <v>43.8</v>
      </c>
      <c r="H20" s="92">
        <v>43.7</v>
      </c>
      <c r="I20" s="92">
        <v>43.7</v>
      </c>
      <c r="J20" s="92">
        <v>43.6</v>
      </c>
      <c r="K20" s="92">
        <v>43.5</v>
      </c>
      <c r="L20" s="92">
        <v>43.4</v>
      </c>
      <c r="M20" s="92">
        <v>43.3</v>
      </c>
      <c r="N20" s="92">
        <v>43.2</v>
      </c>
      <c r="O20" s="92">
        <v>43</v>
      </c>
      <c r="P20" s="92">
        <v>42.8</v>
      </c>
      <c r="Q20" s="92">
        <v>42.6</v>
      </c>
      <c r="R20" s="92">
        <v>42.4</v>
      </c>
      <c r="S20" s="92">
        <v>42.2</v>
      </c>
      <c r="T20" s="92">
        <v>41.8</v>
      </c>
      <c r="U20" s="92">
        <v>41.5</v>
      </c>
      <c r="V20" s="92">
        <v>41.6</v>
      </c>
      <c r="W20" s="92">
        <v>41.3</v>
      </c>
      <c r="X20" s="92">
        <v>41.1</v>
      </c>
      <c r="Y20" s="92">
        <v>40.799999999999997</v>
      </c>
      <c r="Z20" s="92">
        <v>40.6</v>
      </c>
      <c r="AA20" s="92">
        <v>40.4</v>
      </c>
      <c r="AB20" s="92">
        <v>40.200000000000003</v>
      </c>
      <c r="AC20" s="92">
        <v>39.9</v>
      </c>
      <c r="AD20" s="92">
        <v>39.6</v>
      </c>
      <c r="AE20" s="92">
        <v>39.299999999999997</v>
      </c>
      <c r="AF20" s="92">
        <v>39</v>
      </c>
      <c r="AG20" s="92">
        <v>38.700000000000003</v>
      </c>
      <c r="AH20" s="92">
        <v>38.4</v>
      </c>
      <c r="AI20" s="92">
        <v>38</v>
      </c>
      <c r="AJ20" s="92">
        <v>37.700000000000003</v>
      </c>
      <c r="AK20" s="92">
        <v>37.4</v>
      </c>
      <c r="AL20" s="92">
        <v>37.1</v>
      </c>
      <c r="AM20" s="92">
        <v>36.9</v>
      </c>
      <c r="AN20" s="92">
        <v>36.6</v>
      </c>
      <c r="AO20" s="92">
        <v>36.299999999999997</v>
      </c>
      <c r="AP20" s="92">
        <v>36.1</v>
      </c>
      <c r="AQ20" s="92">
        <v>35.9</v>
      </c>
      <c r="AR20" s="92">
        <v>35.5</v>
      </c>
      <c r="AS20" s="92">
        <v>35.200000000000003</v>
      </c>
      <c r="AT20" s="92">
        <v>34.9</v>
      </c>
      <c r="AU20" s="92">
        <v>34.700000000000003</v>
      </c>
      <c r="AV20" s="92">
        <v>34.4</v>
      </c>
      <c r="AW20" s="41">
        <v>34.200000000000003</v>
      </c>
      <c r="AX20" s="41">
        <v>34</v>
      </c>
      <c r="AY20" s="41">
        <v>33.799999999999997</v>
      </c>
      <c r="AZ20" s="41">
        <v>33.700000000000003</v>
      </c>
      <c r="BA20" s="41">
        <v>33.6</v>
      </c>
      <c r="BB20" s="41">
        <v>33.5</v>
      </c>
      <c r="BC20" s="41">
        <v>33.4</v>
      </c>
      <c r="BD20" s="41">
        <v>33.299999999999997</v>
      </c>
      <c r="BE20" s="41">
        <v>33.200000000000003</v>
      </c>
      <c r="BF20" s="41">
        <v>33.1</v>
      </c>
      <c r="BG20" s="41">
        <v>33</v>
      </c>
      <c r="BH20" s="41">
        <v>33.200000000000003</v>
      </c>
      <c r="BI20" s="41">
        <v>33.200000000000003</v>
      </c>
      <c r="BJ20" s="41">
        <v>33.1</v>
      </c>
      <c r="BK20" s="41">
        <v>33.1</v>
      </c>
      <c r="BL20" s="41">
        <v>33</v>
      </c>
    </row>
    <row r="21" spans="2:64" s="12" customFormat="1" ht="11.25" customHeight="1" outlineLevel="1" x14ac:dyDescent="0.3">
      <c r="B21" s="13"/>
      <c r="C21" s="11" t="s">
        <v>2</v>
      </c>
      <c r="D21" s="92">
        <v>21.4</v>
      </c>
      <c r="E21" s="92">
        <v>21.5</v>
      </c>
      <c r="F21" s="92">
        <v>21.5</v>
      </c>
      <c r="G21" s="92">
        <v>21.6</v>
      </c>
      <c r="H21" s="92">
        <v>21.5</v>
      </c>
      <c r="I21" s="92">
        <v>21.5</v>
      </c>
      <c r="J21" s="92">
        <v>21.5</v>
      </c>
      <c r="K21" s="92">
        <v>21.4</v>
      </c>
      <c r="L21" s="92">
        <v>21.4</v>
      </c>
      <c r="M21" s="92">
        <v>21.3</v>
      </c>
      <c r="N21" s="92">
        <v>21.2</v>
      </c>
      <c r="O21" s="92">
        <v>21.2</v>
      </c>
      <c r="P21" s="92">
        <v>21</v>
      </c>
      <c r="Q21" s="92">
        <v>20.9</v>
      </c>
      <c r="R21" s="92">
        <v>20.8</v>
      </c>
      <c r="S21" s="92">
        <v>20.7</v>
      </c>
      <c r="T21" s="92">
        <v>20.3</v>
      </c>
      <c r="U21" s="92">
        <v>20.2</v>
      </c>
      <c r="V21" s="92">
        <v>20.2</v>
      </c>
      <c r="W21" s="92">
        <v>20.100000000000001</v>
      </c>
      <c r="X21" s="92">
        <v>20.100000000000001</v>
      </c>
      <c r="Y21" s="92">
        <v>19.899999999999999</v>
      </c>
      <c r="Z21" s="92">
        <v>19.8</v>
      </c>
      <c r="AA21" s="92">
        <v>19.7</v>
      </c>
      <c r="AB21" s="92">
        <v>19.7</v>
      </c>
      <c r="AC21" s="92">
        <v>19.5</v>
      </c>
      <c r="AD21" s="92">
        <v>19.399999999999999</v>
      </c>
      <c r="AE21" s="92">
        <v>19.2</v>
      </c>
      <c r="AF21" s="92">
        <v>19.100000000000001</v>
      </c>
      <c r="AG21" s="92">
        <v>18.899999999999999</v>
      </c>
      <c r="AH21" s="92">
        <v>18.8</v>
      </c>
      <c r="AI21" s="92">
        <v>18.600000000000001</v>
      </c>
      <c r="AJ21" s="92">
        <v>18.399999999999999</v>
      </c>
      <c r="AK21" s="92">
        <v>18.3</v>
      </c>
      <c r="AL21" s="92">
        <v>18.100000000000001</v>
      </c>
      <c r="AM21" s="92">
        <v>18</v>
      </c>
      <c r="AN21" s="92">
        <v>17.8</v>
      </c>
      <c r="AO21" s="92">
        <v>17.7</v>
      </c>
      <c r="AP21" s="92">
        <v>17.600000000000001</v>
      </c>
      <c r="AQ21" s="92">
        <v>17.5</v>
      </c>
      <c r="AR21" s="92">
        <v>17.3</v>
      </c>
      <c r="AS21" s="92">
        <v>17.100000000000001</v>
      </c>
      <c r="AT21" s="92">
        <v>17</v>
      </c>
      <c r="AU21" s="92">
        <v>16.899999999999999</v>
      </c>
      <c r="AV21" s="92">
        <v>16.7</v>
      </c>
      <c r="AW21" s="41">
        <v>16.600000000000001</v>
      </c>
      <c r="AX21" s="41">
        <v>16.600000000000001</v>
      </c>
      <c r="AY21" s="41">
        <v>16.5</v>
      </c>
      <c r="AZ21" s="41">
        <v>16.399999999999999</v>
      </c>
      <c r="BA21" s="41">
        <v>16.399999999999999</v>
      </c>
      <c r="BB21" s="41">
        <v>16.3</v>
      </c>
      <c r="BC21" s="41">
        <v>16.3</v>
      </c>
      <c r="BD21" s="41">
        <v>16.3</v>
      </c>
      <c r="BE21" s="41">
        <v>16.3</v>
      </c>
      <c r="BF21" s="41">
        <v>16.3</v>
      </c>
      <c r="BG21" s="41">
        <v>16.3</v>
      </c>
      <c r="BH21" s="41">
        <v>16.399999999999999</v>
      </c>
      <c r="BI21" s="41">
        <v>16.399999999999999</v>
      </c>
      <c r="BJ21" s="41">
        <v>16.399999999999999</v>
      </c>
      <c r="BK21" s="41">
        <v>16.399999999999999</v>
      </c>
      <c r="BL21" s="41">
        <v>16.5</v>
      </c>
    </row>
    <row r="22" spans="2:64" s="12" customFormat="1" ht="23.25" customHeight="1" outlineLevel="1" x14ac:dyDescent="0.3">
      <c r="B22" s="13"/>
      <c r="C22" s="11" t="s">
        <v>63</v>
      </c>
      <c r="D22" s="92">
        <v>22.3</v>
      </c>
      <c r="E22" s="92">
        <v>22.2</v>
      </c>
      <c r="F22" s="92">
        <v>22.2</v>
      </c>
      <c r="G22" s="92">
        <v>22.2</v>
      </c>
      <c r="H22" s="92">
        <v>22.2</v>
      </c>
      <c r="I22" s="92">
        <v>22.2</v>
      </c>
      <c r="J22" s="92">
        <v>22.1</v>
      </c>
      <c r="K22" s="92">
        <v>22.1</v>
      </c>
      <c r="L22" s="92">
        <v>22</v>
      </c>
      <c r="M22" s="92">
        <v>22</v>
      </c>
      <c r="N22" s="92">
        <v>21.9</v>
      </c>
      <c r="O22" s="92">
        <v>21.8</v>
      </c>
      <c r="P22" s="92">
        <v>21.7</v>
      </c>
      <c r="Q22" s="92">
        <v>21.7</v>
      </c>
      <c r="R22" s="92">
        <v>21.6</v>
      </c>
      <c r="S22" s="92">
        <v>21.5</v>
      </c>
      <c r="T22" s="92">
        <v>21.5</v>
      </c>
      <c r="U22" s="92">
        <v>21.3</v>
      </c>
      <c r="V22" s="92">
        <v>21.4</v>
      </c>
      <c r="W22" s="92">
        <v>21.2</v>
      </c>
      <c r="X22" s="92">
        <v>21</v>
      </c>
      <c r="Y22" s="92">
        <v>20.9</v>
      </c>
      <c r="Z22" s="92">
        <v>20.8</v>
      </c>
      <c r="AA22" s="92">
        <v>20.6</v>
      </c>
      <c r="AB22" s="92">
        <v>20.5</v>
      </c>
      <c r="AC22" s="92">
        <v>20.399999999999999</v>
      </c>
      <c r="AD22" s="92">
        <v>20.2</v>
      </c>
      <c r="AE22" s="92">
        <v>20.100000000000001</v>
      </c>
      <c r="AF22" s="92">
        <v>19.899999999999999</v>
      </c>
      <c r="AG22" s="92">
        <v>19.8</v>
      </c>
      <c r="AH22" s="92">
        <v>19.600000000000001</v>
      </c>
      <c r="AI22" s="92">
        <v>19.399999999999999</v>
      </c>
      <c r="AJ22" s="92">
        <v>19.3</v>
      </c>
      <c r="AK22" s="92">
        <v>19.2</v>
      </c>
      <c r="AL22" s="92">
        <v>19</v>
      </c>
      <c r="AM22" s="92">
        <v>18.899999999999999</v>
      </c>
      <c r="AN22" s="92">
        <v>18.7</v>
      </c>
      <c r="AO22" s="92">
        <v>18.600000000000001</v>
      </c>
      <c r="AP22" s="92">
        <v>18.5</v>
      </c>
      <c r="AQ22" s="92">
        <v>18.399999999999999</v>
      </c>
      <c r="AR22" s="92">
        <v>18.2</v>
      </c>
      <c r="AS22" s="92">
        <v>18.100000000000001</v>
      </c>
      <c r="AT22" s="92">
        <v>17.899999999999999</v>
      </c>
      <c r="AU22" s="92">
        <v>17.8</v>
      </c>
      <c r="AV22" s="92">
        <v>17.7</v>
      </c>
      <c r="AW22" s="41">
        <v>17.600000000000001</v>
      </c>
      <c r="AX22" s="41">
        <v>17.5</v>
      </c>
      <c r="AY22" s="41">
        <v>17.3</v>
      </c>
      <c r="AZ22" s="41">
        <v>17.3</v>
      </c>
      <c r="BA22" s="41">
        <v>17.2</v>
      </c>
      <c r="BB22" s="41">
        <v>17.100000000000001</v>
      </c>
      <c r="BC22" s="41">
        <v>17.100000000000001</v>
      </c>
      <c r="BD22" s="41">
        <v>17</v>
      </c>
      <c r="BE22" s="41">
        <v>16.899999999999999</v>
      </c>
      <c r="BF22" s="41">
        <v>16.8</v>
      </c>
      <c r="BG22" s="41">
        <v>16.7</v>
      </c>
      <c r="BH22" s="41">
        <v>16.8</v>
      </c>
      <c r="BI22" s="41">
        <v>16.8</v>
      </c>
      <c r="BJ22" s="41">
        <v>16.8</v>
      </c>
      <c r="BK22" s="41">
        <v>16.8</v>
      </c>
      <c r="BL22" s="41">
        <v>16.5</v>
      </c>
    </row>
    <row r="23" spans="2:64" s="12" customFormat="1" ht="11.25" customHeight="1" outlineLevel="1" x14ac:dyDescent="0.3">
      <c r="B23" s="13" t="s">
        <v>68</v>
      </c>
      <c r="C23" s="11" t="s">
        <v>62</v>
      </c>
      <c r="D23" s="92">
        <v>39.4</v>
      </c>
      <c r="E23" s="92">
        <v>39.6</v>
      </c>
      <c r="F23" s="92">
        <v>39.799999999999997</v>
      </c>
      <c r="G23" s="92">
        <v>40.1</v>
      </c>
      <c r="H23" s="92">
        <v>40.200000000000003</v>
      </c>
      <c r="I23" s="92">
        <v>40.4</v>
      </c>
      <c r="J23" s="92">
        <v>40.6</v>
      </c>
      <c r="K23" s="92">
        <v>40.799999999999997</v>
      </c>
      <c r="L23" s="92">
        <v>41</v>
      </c>
      <c r="M23" s="92">
        <v>41.1</v>
      </c>
      <c r="N23" s="92">
        <v>41.3</v>
      </c>
      <c r="O23" s="92">
        <v>41.4</v>
      </c>
      <c r="P23" s="92">
        <v>41.5</v>
      </c>
      <c r="Q23" s="92">
        <v>41.6</v>
      </c>
      <c r="R23" s="92">
        <v>41.6</v>
      </c>
      <c r="S23" s="92">
        <v>41.7</v>
      </c>
      <c r="T23" s="92">
        <v>41.7</v>
      </c>
      <c r="U23" s="92">
        <v>41.7</v>
      </c>
      <c r="V23" s="92">
        <v>41.7</v>
      </c>
      <c r="W23" s="92">
        <v>41.6</v>
      </c>
      <c r="X23" s="92">
        <v>41.6</v>
      </c>
      <c r="Y23" s="92">
        <v>41.6</v>
      </c>
      <c r="Z23" s="92">
        <v>41.5</v>
      </c>
      <c r="AA23" s="92">
        <v>41.4</v>
      </c>
      <c r="AB23" s="92">
        <v>41.4</v>
      </c>
      <c r="AC23" s="92">
        <v>41.4</v>
      </c>
      <c r="AD23" s="92">
        <v>41.4</v>
      </c>
      <c r="AE23" s="92">
        <v>41.5</v>
      </c>
      <c r="AF23" s="92">
        <v>41.4</v>
      </c>
      <c r="AG23" s="92">
        <v>41.4</v>
      </c>
      <c r="AH23" s="92">
        <v>41.3</v>
      </c>
      <c r="AI23" s="92">
        <v>41.3</v>
      </c>
      <c r="AJ23" s="92">
        <v>41.3</v>
      </c>
      <c r="AK23" s="92">
        <v>41.3</v>
      </c>
      <c r="AL23" s="92">
        <v>41.3</v>
      </c>
      <c r="AM23" s="92">
        <v>41.3</v>
      </c>
      <c r="AN23" s="92">
        <v>41.2</v>
      </c>
      <c r="AO23" s="92">
        <v>41.2</v>
      </c>
      <c r="AP23" s="92">
        <v>41.1</v>
      </c>
      <c r="AQ23" s="92">
        <v>41.1</v>
      </c>
      <c r="AR23" s="92">
        <v>41.1</v>
      </c>
      <c r="AS23" s="92">
        <v>41.1</v>
      </c>
      <c r="AT23" s="92">
        <v>41.2</v>
      </c>
      <c r="AU23" s="92">
        <v>41.2</v>
      </c>
      <c r="AV23" s="92">
        <v>41.2</v>
      </c>
      <c r="AW23" s="41">
        <v>41.3</v>
      </c>
      <c r="AX23" s="41">
        <v>41.3</v>
      </c>
      <c r="AY23" s="41">
        <v>41.4</v>
      </c>
      <c r="AZ23" s="41">
        <v>41.4</v>
      </c>
      <c r="BA23" s="41">
        <v>41.4</v>
      </c>
      <c r="BB23" s="41">
        <v>41.5</v>
      </c>
      <c r="BC23" s="41">
        <v>41.5</v>
      </c>
      <c r="BD23" s="41">
        <v>41.6</v>
      </c>
      <c r="BE23" s="41">
        <v>41.6</v>
      </c>
      <c r="BF23" s="41">
        <v>41.7</v>
      </c>
      <c r="BG23" s="41">
        <v>41.8</v>
      </c>
      <c r="BH23" s="41">
        <v>41.7</v>
      </c>
      <c r="BI23" s="41">
        <v>41.7</v>
      </c>
      <c r="BJ23" s="41">
        <v>41.8</v>
      </c>
      <c r="BK23" s="41">
        <v>41.8</v>
      </c>
      <c r="BL23" s="41">
        <v>41.8</v>
      </c>
    </row>
    <row r="24" spans="2:64" s="12" customFormat="1" ht="11.25" customHeight="1" outlineLevel="1" x14ac:dyDescent="0.3">
      <c r="B24" s="13"/>
      <c r="C24" s="11" t="s">
        <v>2</v>
      </c>
      <c r="D24" s="92">
        <v>18.399999999999999</v>
      </c>
      <c r="E24" s="92">
        <v>18.5</v>
      </c>
      <c r="F24" s="92">
        <v>18.600000000000001</v>
      </c>
      <c r="G24" s="92">
        <v>18.8</v>
      </c>
      <c r="H24" s="92">
        <v>18.899999999999999</v>
      </c>
      <c r="I24" s="92">
        <v>18.899999999999999</v>
      </c>
      <c r="J24" s="92">
        <v>19.100000000000001</v>
      </c>
      <c r="K24" s="92">
        <v>19.100000000000001</v>
      </c>
      <c r="L24" s="92">
        <v>19.2</v>
      </c>
      <c r="M24" s="92">
        <v>19.3</v>
      </c>
      <c r="N24" s="92">
        <v>19.399999999999999</v>
      </c>
      <c r="O24" s="92">
        <v>19.5</v>
      </c>
      <c r="P24" s="92">
        <v>19.5</v>
      </c>
      <c r="Q24" s="92">
        <v>19.600000000000001</v>
      </c>
      <c r="R24" s="92">
        <v>19.600000000000001</v>
      </c>
      <c r="S24" s="92">
        <v>19.7</v>
      </c>
      <c r="T24" s="92">
        <v>19.600000000000001</v>
      </c>
      <c r="U24" s="92">
        <v>19.600000000000001</v>
      </c>
      <c r="V24" s="92">
        <v>19.600000000000001</v>
      </c>
      <c r="W24" s="92">
        <v>19.600000000000001</v>
      </c>
      <c r="X24" s="92">
        <v>19.600000000000001</v>
      </c>
      <c r="Y24" s="92">
        <v>19.600000000000001</v>
      </c>
      <c r="Z24" s="92">
        <v>19.600000000000001</v>
      </c>
      <c r="AA24" s="92">
        <v>19.7</v>
      </c>
      <c r="AB24" s="92">
        <v>19.600000000000001</v>
      </c>
      <c r="AC24" s="92">
        <v>19.7</v>
      </c>
      <c r="AD24" s="92">
        <v>19.7</v>
      </c>
      <c r="AE24" s="92">
        <v>19.8</v>
      </c>
      <c r="AF24" s="92">
        <v>19.7</v>
      </c>
      <c r="AG24" s="92">
        <v>19.7</v>
      </c>
      <c r="AH24" s="92">
        <v>19.8</v>
      </c>
      <c r="AI24" s="92">
        <v>19.8</v>
      </c>
      <c r="AJ24" s="92">
        <v>19.8</v>
      </c>
      <c r="AK24" s="92">
        <v>19.8</v>
      </c>
      <c r="AL24" s="92">
        <v>19.8</v>
      </c>
      <c r="AM24" s="92">
        <v>19.899999999999999</v>
      </c>
      <c r="AN24" s="92">
        <v>19.899999999999999</v>
      </c>
      <c r="AO24" s="92">
        <v>19.899999999999999</v>
      </c>
      <c r="AP24" s="92">
        <v>19.8</v>
      </c>
      <c r="AQ24" s="92">
        <v>19.8</v>
      </c>
      <c r="AR24" s="92">
        <v>19.8</v>
      </c>
      <c r="AS24" s="92">
        <v>19.899999999999999</v>
      </c>
      <c r="AT24" s="92">
        <v>19.899999999999999</v>
      </c>
      <c r="AU24" s="92">
        <v>20</v>
      </c>
      <c r="AV24" s="92">
        <v>20</v>
      </c>
      <c r="AW24" s="41">
        <v>20</v>
      </c>
      <c r="AX24" s="41">
        <v>20</v>
      </c>
      <c r="AY24" s="41">
        <v>20.100000000000001</v>
      </c>
      <c r="AZ24" s="41">
        <v>20</v>
      </c>
      <c r="BA24" s="41">
        <v>20.100000000000001</v>
      </c>
      <c r="BB24" s="41">
        <v>20.100000000000001</v>
      </c>
      <c r="BC24" s="41">
        <v>20.2</v>
      </c>
      <c r="BD24" s="41">
        <v>20.2</v>
      </c>
      <c r="BE24" s="41">
        <v>20.2</v>
      </c>
      <c r="BF24" s="41">
        <v>20.2</v>
      </c>
      <c r="BG24" s="41">
        <v>20.3</v>
      </c>
      <c r="BH24" s="41">
        <v>20.2</v>
      </c>
      <c r="BI24" s="41">
        <v>20.3</v>
      </c>
      <c r="BJ24" s="41">
        <v>20.3</v>
      </c>
      <c r="BK24" s="41">
        <v>20.3</v>
      </c>
      <c r="BL24" s="41">
        <v>20.399999999999999</v>
      </c>
    </row>
    <row r="25" spans="2:64" s="12" customFormat="1" ht="23.25" customHeight="1" outlineLevel="1" x14ac:dyDescent="0.3">
      <c r="B25" s="13"/>
      <c r="C25" s="11" t="s">
        <v>63</v>
      </c>
      <c r="D25" s="92">
        <v>21</v>
      </c>
      <c r="E25" s="92">
        <v>21.1</v>
      </c>
      <c r="F25" s="92">
        <v>21.2</v>
      </c>
      <c r="G25" s="92">
        <v>21.3</v>
      </c>
      <c r="H25" s="92">
        <v>21.4</v>
      </c>
      <c r="I25" s="92">
        <v>21.5</v>
      </c>
      <c r="J25" s="92">
        <v>21.6</v>
      </c>
      <c r="K25" s="92">
        <v>21.7</v>
      </c>
      <c r="L25" s="92">
        <v>21.7</v>
      </c>
      <c r="M25" s="92">
        <v>21.8</v>
      </c>
      <c r="N25" s="92">
        <v>21.9</v>
      </c>
      <c r="O25" s="92">
        <v>21.9</v>
      </c>
      <c r="P25" s="92">
        <v>22</v>
      </c>
      <c r="Q25" s="92">
        <v>22</v>
      </c>
      <c r="R25" s="92">
        <v>22</v>
      </c>
      <c r="S25" s="92">
        <v>22</v>
      </c>
      <c r="T25" s="92">
        <v>22</v>
      </c>
      <c r="U25" s="92">
        <v>22</v>
      </c>
      <c r="V25" s="92">
        <v>22</v>
      </c>
      <c r="W25" s="92">
        <v>22</v>
      </c>
      <c r="X25" s="92">
        <v>22</v>
      </c>
      <c r="Y25" s="92">
        <v>21.9</v>
      </c>
      <c r="Z25" s="92">
        <v>21.8</v>
      </c>
      <c r="AA25" s="92">
        <v>21.8</v>
      </c>
      <c r="AB25" s="92">
        <v>21.8</v>
      </c>
      <c r="AC25" s="92">
        <v>21.8</v>
      </c>
      <c r="AD25" s="92">
        <v>21.7</v>
      </c>
      <c r="AE25" s="92">
        <v>21.7</v>
      </c>
      <c r="AF25" s="92">
        <v>21.7</v>
      </c>
      <c r="AG25" s="92">
        <v>21.6</v>
      </c>
      <c r="AH25" s="92">
        <v>21.6</v>
      </c>
      <c r="AI25" s="92">
        <v>21.5</v>
      </c>
      <c r="AJ25" s="92">
        <v>21.5</v>
      </c>
      <c r="AK25" s="92">
        <v>21.4</v>
      </c>
      <c r="AL25" s="92">
        <v>21.4</v>
      </c>
      <c r="AM25" s="92">
        <v>21.4</v>
      </c>
      <c r="AN25" s="92">
        <v>21.4</v>
      </c>
      <c r="AO25" s="92">
        <v>21.3</v>
      </c>
      <c r="AP25" s="92">
        <v>21.3</v>
      </c>
      <c r="AQ25" s="92">
        <v>21.3</v>
      </c>
      <c r="AR25" s="92">
        <v>21.3</v>
      </c>
      <c r="AS25" s="92">
        <v>21.2</v>
      </c>
      <c r="AT25" s="92">
        <v>21.2</v>
      </c>
      <c r="AU25" s="92">
        <v>21.3</v>
      </c>
      <c r="AV25" s="92">
        <v>21.3</v>
      </c>
      <c r="AW25" s="41">
        <v>21.3</v>
      </c>
      <c r="AX25" s="41">
        <v>21.3</v>
      </c>
      <c r="AY25" s="41">
        <v>21.3</v>
      </c>
      <c r="AZ25" s="41">
        <v>21.3</v>
      </c>
      <c r="BA25" s="41">
        <v>21.3</v>
      </c>
      <c r="BB25" s="41">
        <v>21.3</v>
      </c>
      <c r="BC25" s="41">
        <v>21.4</v>
      </c>
      <c r="BD25" s="41">
        <v>21.4</v>
      </c>
      <c r="BE25" s="41">
        <v>21.4</v>
      </c>
      <c r="BF25" s="41">
        <v>21.5</v>
      </c>
      <c r="BG25" s="41">
        <v>21.5</v>
      </c>
      <c r="BH25" s="41">
        <v>21.5</v>
      </c>
      <c r="BI25" s="41">
        <v>21.5</v>
      </c>
      <c r="BJ25" s="41">
        <v>21.5</v>
      </c>
      <c r="BK25" s="41">
        <v>21.5</v>
      </c>
      <c r="BL25" s="41">
        <v>21.4</v>
      </c>
    </row>
    <row r="26" spans="2:64" s="12" customFormat="1" ht="11.25" customHeight="1" outlineLevel="1" x14ac:dyDescent="0.3">
      <c r="B26" s="13" t="s">
        <v>69</v>
      </c>
      <c r="C26" s="11" t="s">
        <v>62</v>
      </c>
      <c r="D26" s="92">
        <v>28.1</v>
      </c>
      <c r="E26" s="92">
        <v>28.2</v>
      </c>
      <c r="F26" s="92">
        <v>28.4</v>
      </c>
      <c r="G26" s="92">
        <v>28.6</v>
      </c>
      <c r="H26" s="92">
        <v>28.8</v>
      </c>
      <c r="I26" s="92">
        <v>29</v>
      </c>
      <c r="J26" s="92">
        <v>29.2</v>
      </c>
      <c r="K26" s="92">
        <v>29.4</v>
      </c>
      <c r="L26" s="92">
        <v>29.6</v>
      </c>
      <c r="M26" s="92">
        <v>29.8</v>
      </c>
      <c r="N26" s="92">
        <v>30</v>
      </c>
      <c r="O26" s="92">
        <v>30.2</v>
      </c>
      <c r="P26" s="92">
        <v>30.4</v>
      </c>
      <c r="Q26" s="92">
        <v>30.6</v>
      </c>
      <c r="R26" s="92">
        <v>30.8</v>
      </c>
      <c r="S26" s="92">
        <v>31.1</v>
      </c>
      <c r="T26" s="92">
        <v>31.4</v>
      </c>
      <c r="U26" s="92">
        <v>31.7</v>
      </c>
      <c r="V26" s="92">
        <v>31.9</v>
      </c>
      <c r="W26" s="92">
        <v>32.200000000000003</v>
      </c>
      <c r="X26" s="92">
        <v>32.5</v>
      </c>
      <c r="Y26" s="92">
        <v>32.799999999999997</v>
      </c>
      <c r="Z26" s="92">
        <v>33.1</v>
      </c>
      <c r="AA26" s="92">
        <v>33.4</v>
      </c>
      <c r="AB26" s="92">
        <v>33.5</v>
      </c>
      <c r="AC26" s="92">
        <v>33.799999999999997</v>
      </c>
      <c r="AD26" s="92">
        <v>34.1</v>
      </c>
      <c r="AE26" s="92">
        <v>34.5</v>
      </c>
      <c r="AF26" s="92">
        <v>34.700000000000003</v>
      </c>
      <c r="AG26" s="92">
        <v>35.1</v>
      </c>
      <c r="AH26" s="92">
        <v>35.5</v>
      </c>
      <c r="AI26" s="92">
        <v>36</v>
      </c>
      <c r="AJ26" s="92">
        <v>36.4</v>
      </c>
      <c r="AK26" s="92">
        <v>36.700000000000003</v>
      </c>
      <c r="AL26" s="92">
        <v>37.1</v>
      </c>
      <c r="AM26" s="92">
        <v>37.5</v>
      </c>
      <c r="AN26" s="92">
        <v>37.799999999999997</v>
      </c>
      <c r="AO26" s="92">
        <v>38.1</v>
      </c>
      <c r="AP26" s="92">
        <v>38.299999999999997</v>
      </c>
      <c r="AQ26" s="92">
        <v>38.6</v>
      </c>
      <c r="AR26" s="92">
        <v>38.799999999999997</v>
      </c>
      <c r="AS26" s="92">
        <v>39</v>
      </c>
      <c r="AT26" s="92">
        <v>39.200000000000003</v>
      </c>
      <c r="AU26" s="92">
        <v>39.4</v>
      </c>
      <c r="AV26" s="92">
        <v>39.6</v>
      </c>
      <c r="AW26" s="41">
        <v>39.799999999999997</v>
      </c>
      <c r="AX26" s="41">
        <v>40</v>
      </c>
      <c r="AY26" s="41">
        <v>40.200000000000003</v>
      </c>
      <c r="AZ26" s="41">
        <v>40.299999999999997</v>
      </c>
      <c r="BA26" s="41">
        <v>40.5</v>
      </c>
      <c r="BB26" s="41">
        <v>40.700000000000003</v>
      </c>
      <c r="BC26" s="41">
        <v>40.9</v>
      </c>
      <c r="BD26" s="41">
        <v>41</v>
      </c>
      <c r="BE26" s="41">
        <v>41.1</v>
      </c>
      <c r="BF26" s="41">
        <v>41.3</v>
      </c>
      <c r="BG26" s="41">
        <v>41.4</v>
      </c>
      <c r="BH26" s="41">
        <v>41.5</v>
      </c>
      <c r="BI26" s="41">
        <v>41.5</v>
      </c>
      <c r="BJ26" s="41">
        <v>41.6</v>
      </c>
      <c r="BK26" s="41">
        <v>41.7</v>
      </c>
      <c r="BL26" s="41">
        <v>41.6</v>
      </c>
    </row>
    <row r="27" spans="2:64" s="12" customFormat="1" ht="11.25" customHeight="1" outlineLevel="1" x14ac:dyDescent="0.3">
      <c r="B27" s="13"/>
      <c r="C27" s="11" t="s">
        <v>2</v>
      </c>
      <c r="D27" s="92">
        <v>12.7</v>
      </c>
      <c r="E27" s="92">
        <v>12.8</v>
      </c>
      <c r="F27" s="92">
        <v>12.8</v>
      </c>
      <c r="G27" s="92">
        <v>12.9</v>
      </c>
      <c r="H27" s="92">
        <v>13</v>
      </c>
      <c r="I27" s="92">
        <v>13.1</v>
      </c>
      <c r="J27" s="92">
        <v>13.2</v>
      </c>
      <c r="K27" s="92">
        <v>13.3</v>
      </c>
      <c r="L27" s="92">
        <v>13.4</v>
      </c>
      <c r="M27" s="92">
        <v>13.5</v>
      </c>
      <c r="N27" s="92">
        <v>13.6</v>
      </c>
      <c r="O27" s="92">
        <v>13.7</v>
      </c>
      <c r="P27" s="92">
        <v>13.8</v>
      </c>
      <c r="Q27" s="92">
        <v>13.9</v>
      </c>
      <c r="R27" s="92">
        <v>14</v>
      </c>
      <c r="S27" s="92">
        <v>14.1</v>
      </c>
      <c r="T27" s="92">
        <v>14.3</v>
      </c>
      <c r="U27" s="92">
        <v>14.4</v>
      </c>
      <c r="V27" s="92">
        <v>14.5</v>
      </c>
      <c r="W27" s="92">
        <v>14.6</v>
      </c>
      <c r="X27" s="92">
        <v>14.7</v>
      </c>
      <c r="Y27" s="92">
        <v>14.9</v>
      </c>
      <c r="Z27" s="92">
        <v>15</v>
      </c>
      <c r="AA27" s="92">
        <v>15.1</v>
      </c>
      <c r="AB27" s="92">
        <v>15.1</v>
      </c>
      <c r="AC27" s="92">
        <v>15.2</v>
      </c>
      <c r="AD27" s="92">
        <v>15.4</v>
      </c>
      <c r="AE27" s="92">
        <v>15.6</v>
      </c>
      <c r="AF27" s="92">
        <v>15.7</v>
      </c>
      <c r="AG27" s="92">
        <v>15.9</v>
      </c>
      <c r="AH27" s="92">
        <v>16.100000000000001</v>
      </c>
      <c r="AI27" s="92">
        <v>16.3</v>
      </c>
      <c r="AJ27" s="92">
        <v>16.5</v>
      </c>
      <c r="AK27" s="92">
        <v>16.7</v>
      </c>
      <c r="AL27" s="92">
        <v>16.899999999999999</v>
      </c>
      <c r="AM27" s="92">
        <v>17.100000000000001</v>
      </c>
      <c r="AN27" s="92">
        <v>17.3</v>
      </c>
      <c r="AO27" s="92">
        <v>17.399999999999999</v>
      </c>
      <c r="AP27" s="92">
        <v>17.5</v>
      </c>
      <c r="AQ27" s="92">
        <v>17.7</v>
      </c>
      <c r="AR27" s="92">
        <v>17.8</v>
      </c>
      <c r="AS27" s="92">
        <v>17.899999999999999</v>
      </c>
      <c r="AT27" s="92">
        <v>18</v>
      </c>
      <c r="AU27" s="92">
        <v>18.100000000000001</v>
      </c>
      <c r="AV27" s="92">
        <v>18.2</v>
      </c>
      <c r="AW27" s="41">
        <v>18.3</v>
      </c>
      <c r="AX27" s="41">
        <v>18.399999999999999</v>
      </c>
      <c r="AY27" s="41">
        <v>18.5</v>
      </c>
      <c r="AZ27" s="41">
        <v>18.600000000000001</v>
      </c>
      <c r="BA27" s="41">
        <v>18.7</v>
      </c>
      <c r="BB27" s="41">
        <v>18.8</v>
      </c>
      <c r="BC27" s="41">
        <v>18.899999999999999</v>
      </c>
      <c r="BD27" s="41">
        <v>18.899999999999999</v>
      </c>
      <c r="BE27" s="41">
        <v>19</v>
      </c>
      <c r="BF27" s="41">
        <v>19.100000000000001</v>
      </c>
      <c r="BG27" s="41">
        <v>19.2</v>
      </c>
      <c r="BH27" s="41">
        <v>19.2</v>
      </c>
      <c r="BI27" s="41">
        <v>19.2</v>
      </c>
      <c r="BJ27" s="41">
        <v>19.3</v>
      </c>
      <c r="BK27" s="41">
        <v>19.3</v>
      </c>
      <c r="BL27" s="41">
        <v>19.399999999999999</v>
      </c>
    </row>
    <row r="28" spans="2:64" s="12" customFormat="1" ht="23.25" customHeight="1" outlineLevel="1" x14ac:dyDescent="0.3">
      <c r="B28" s="13"/>
      <c r="C28" s="11" t="s">
        <v>63</v>
      </c>
      <c r="D28" s="92">
        <v>15.4</v>
      </c>
      <c r="E28" s="92">
        <v>15.5</v>
      </c>
      <c r="F28" s="92">
        <v>15.6</v>
      </c>
      <c r="G28" s="92">
        <v>15.7</v>
      </c>
      <c r="H28" s="92">
        <v>15.8</v>
      </c>
      <c r="I28" s="92">
        <v>15.9</v>
      </c>
      <c r="J28" s="92">
        <v>16</v>
      </c>
      <c r="K28" s="92">
        <v>16.100000000000001</v>
      </c>
      <c r="L28" s="92">
        <v>16.2</v>
      </c>
      <c r="M28" s="92">
        <v>16.3</v>
      </c>
      <c r="N28" s="92">
        <v>16.399999999999999</v>
      </c>
      <c r="O28" s="92">
        <v>16.5</v>
      </c>
      <c r="P28" s="92">
        <v>16.600000000000001</v>
      </c>
      <c r="Q28" s="92">
        <v>16.7</v>
      </c>
      <c r="R28" s="92">
        <v>16.899999999999999</v>
      </c>
      <c r="S28" s="92">
        <v>17</v>
      </c>
      <c r="T28" s="92">
        <v>17.100000000000001</v>
      </c>
      <c r="U28" s="92">
        <v>17.3</v>
      </c>
      <c r="V28" s="92">
        <v>17.399999999999999</v>
      </c>
      <c r="W28" s="92">
        <v>17.5</v>
      </c>
      <c r="X28" s="92">
        <v>17.8</v>
      </c>
      <c r="Y28" s="92">
        <v>17.899999999999999</v>
      </c>
      <c r="Z28" s="92">
        <v>18.100000000000001</v>
      </c>
      <c r="AA28" s="92">
        <v>18.3</v>
      </c>
      <c r="AB28" s="92">
        <v>18.5</v>
      </c>
      <c r="AC28" s="92">
        <v>18.600000000000001</v>
      </c>
      <c r="AD28" s="92">
        <v>18.7</v>
      </c>
      <c r="AE28" s="92">
        <v>18.899999999999999</v>
      </c>
      <c r="AF28" s="92">
        <v>19.100000000000001</v>
      </c>
      <c r="AG28" s="92">
        <v>19.3</v>
      </c>
      <c r="AH28" s="92">
        <v>19.5</v>
      </c>
      <c r="AI28" s="92">
        <v>19.7</v>
      </c>
      <c r="AJ28" s="92">
        <v>19.899999999999999</v>
      </c>
      <c r="AK28" s="92">
        <v>20</v>
      </c>
      <c r="AL28" s="92">
        <v>20.2</v>
      </c>
      <c r="AM28" s="92">
        <v>20.399999999999999</v>
      </c>
      <c r="AN28" s="92">
        <v>20.5</v>
      </c>
      <c r="AO28" s="92">
        <v>20.7</v>
      </c>
      <c r="AP28" s="92">
        <v>20.8</v>
      </c>
      <c r="AQ28" s="92">
        <v>20.9</v>
      </c>
      <c r="AR28" s="92">
        <v>21</v>
      </c>
      <c r="AS28" s="92">
        <v>21.1</v>
      </c>
      <c r="AT28" s="92">
        <v>21.2</v>
      </c>
      <c r="AU28" s="92">
        <v>21.3</v>
      </c>
      <c r="AV28" s="92">
        <v>21.4</v>
      </c>
      <c r="AW28" s="41">
        <v>21.5</v>
      </c>
      <c r="AX28" s="41">
        <v>21.6</v>
      </c>
      <c r="AY28" s="41">
        <v>21.7</v>
      </c>
      <c r="AZ28" s="41">
        <v>21.8</v>
      </c>
      <c r="BA28" s="41">
        <v>21.8</v>
      </c>
      <c r="BB28" s="41">
        <v>21.9</v>
      </c>
      <c r="BC28" s="41">
        <v>22</v>
      </c>
      <c r="BD28" s="41">
        <v>22.1</v>
      </c>
      <c r="BE28" s="41">
        <v>22.1</v>
      </c>
      <c r="BF28" s="41">
        <v>22.2</v>
      </c>
      <c r="BG28" s="41">
        <v>22.3</v>
      </c>
      <c r="BH28" s="41">
        <v>22.3</v>
      </c>
      <c r="BI28" s="41">
        <v>22.3</v>
      </c>
      <c r="BJ28" s="41">
        <v>22.3</v>
      </c>
      <c r="BK28" s="41">
        <v>22.3</v>
      </c>
      <c r="BL28" s="41">
        <v>22.2</v>
      </c>
    </row>
    <row r="29" spans="2:64" s="12" customFormat="1" ht="11.25" customHeight="1" outlineLevel="1" x14ac:dyDescent="0.3">
      <c r="B29" s="13" t="s">
        <v>70</v>
      </c>
      <c r="C29" s="11" t="s">
        <v>62</v>
      </c>
      <c r="D29" s="92">
        <v>38.1</v>
      </c>
      <c r="E29" s="92">
        <v>38.200000000000003</v>
      </c>
      <c r="F29" s="92">
        <v>38.700000000000003</v>
      </c>
      <c r="G29" s="92">
        <v>38.9</v>
      </c>
      <c r="H29" s="92">
        <v>38.700000000000003</v>
      </c>
      <c r="I29" s="92">
        <v>38.6</v>
      </c>
      <c r="J29" s="92">
        <v>38.700000000000003</v>
      </c>
      <c r="K29" s="92">
        <v>38.799999999999997</v>
      </c>
      <c r="L29" s="92">
        <v>38.799999999999997</v>
      </c>
      <c r="M29" s="92">
        <v>38.799999999999997</v>
      </c>
      <c r="N29" s="92">
        <v>39.4</v>
      </c>
      <c r="O29" s="92">
        <v>39.799999999999997</v>
      </c>
      <c r="P29" s="92">
        <v>39.700000000000003</v>
      </c>
      <c r="Q29" s="92">
        <v>39.5</v>
      </c>
      <c r="R29" s="92">
        <v>40.1</v>
      </c>
      <c r="S29" s="92">
        <v>40.1</v>
      </c>
      <c r="T29" s="92">
        <v>40.4</v>
      </c>
      <c r="U29" s="92">
        <v>40.5</v>
      </c>
      <c r="V29" s="92">
        <v>41.1</v>
      </c>
      <c r="W29" s="92">
        <v>41</v>
      </c>
      <c r="X29" s="92">
        <v>41.4</v>
      </c>
      <c r="Y29" s="92">
        <v>41.5</v>
      </c>
      <c r="Z29" s="92">
        <v>41.4</v>
      </c>
      <c r="AA29" s="92">
        <v>41.5</v>
      </c>
      <c r="AB29" s="92">
        <v>41.5</v>
      </c>
      <c r="AC29" s="92">
        <v>41.9</v>
      </c>
      <c r="AD29" s="92">
        <v>42.4</v>
      </c>
      <c r="AE29" s="92">
        <v>43.1</v>
      </c>
      <c r="AF29" s="92">
        <v>43.5</v>
      </c>
      <c r="AG29" s="92">
        <v>43.8</v>
      </c>
      <c r="AH29" s="92">
        <v>43.9</v>
      </c>
      <c r="AI29" s="92">
        <v>44.5</v>
      </c>
      <c r="AJ29" s="92">
        <v>44.2</v>
      </c>
      <c r="AK29" s="92">
        <v>44.9</v>
      </c>
      <c r="AL29" s="92">
        <v>45.6</v>
      </c>
      <c r="AM29" s="92">
        <v>46.1</v>
      </c>
      <c r="AN29" s="92">
        <v>46.6</v>
      </c>
      <c r="AO29" s="92">
        <v>47</v>
      </c>
      <c r="AP29" s="92">
        <v>47.6</v>
      </c>
      <c r="AQ29" s="92">
        <v>48.1</v>
      </c>
      <c r="AR29" s="92">
        <v>48</v>
      </c>
      <c r="AS29" s="92">
        <v>48.3</v>
      </c>
      <c r="AT29" s="92">
        <v>48.7</v>
      </c>
      <c r="AU29" s="92">
        <v>49</v>
      </c>
      <c r="AV29" s="92">
        <v>49.2</v>
      </c>
      <c r="AW29" s="41">
        <v>49.5</v>
      </c>
      <c r="AX29" s="41">
        <v>49.8</v>
      </c>
      <c r="AY29" s="41">
        <v>50.1</v>
      </c>
      <c r="AZ29" s="41">
        <v>50.4</v>
      </c>
      <c r="BA29" s="41">
        <v>50.7</v>
      </c>
      <c r="BB29" s="41">
        <v>51.2</v>
      </c>
      <c r="BC29" s="41">
        <v>51.5</v>
      </c>
      <c r="BD29" s="41">
        <v>51.9</v>
      </c>
      <c r="BE29" s="41">
        <v>52.2</v>
      </c>
      <c r="BF29" s="41">
        <v>52.7</v>
      </c>
      <c r="BG29" s="41">
        <v>53.1</v>
      </c>
      <c r="BH29" s="41">
        <v>53.2</v>
      </c>
      <c r="BI29" s="41">
        <v>53.7</v>
      </c>
      <c r="BJ29" s="41">
        <v>54.3</v>
      </c>
      <c r="BK29" s="41">
        <v>54.8</v>
      </c>
      <c r="BL29" s="41">
        <v>55.1</v>
      </c>
    </row>
    <row r="30" spans="2:64" s="12" customFormat="1" ht="11.25" customHeight="1" outlineLevel="1" x14ac:dyDescent="0.3">
      <c r="B30" s="13"/>
      <c r="C30" s="11" t="s">
        <v>2</v>
      </c>
      <c r="D30" s="92">
        <v>13.4</v>
      </c>
      <c r="E30" s="92">
        <v>13.4</v>
      </c>
      <c r="F30" s="92">
        <v>13.6</v>
      </c>
      <c r="G30" s="92">
        <v>13.7</v>
      </c>
      <c r="H30" s="92">
        <v>13.6</v>
      </c>
      <c r="I30" s="92">
        <v>13.6</v>
      </c>
      <c r="J30" s="92">
        <v>13.6</v>
      </c>
      <c r="K30" s="92">
        <v>13.8</v>
      </c>
      <c r="L30" s="92">
        <v>13.8</v>
      </c>
      <c r="M30" s="92">
        <v>13.8</v>
      </c>
      <c r="N30" s="92">
        <v>14</v>
      </c>
      <c r="O30" s="92">
        <v>14.1</v>
      </c>
      <c r="P30" s="92">
        <v>14.1</v>
      </c>
      <c r="Q30" s="92">
        <v>14</v>
      </c>
      <c r="R30" s="92">
        <v>14.3</v>
      </c>
      <c r="S30" s="92">
        <v>14.4</v>
      </c>
      <c r="T30" s="92">
        <v>14.6</v>
      </c>
      <c r="U30" s="92">
        <v>14.8</v>
      </c>
      <c r="V30" s="92">
        <v>15</v>
      </c>
      <c r="W30" s="92">
        <v>15</v>
      </c>
      <c r="X30" s="92">
        <v>15</v>
      </c>
      <c r="Y30" s="92">
        <v>15</v>
      </c>
      <c r="Z30" s="92">
        <v>14.9</v>
      </c>
      <c r="AA30" s="92">
        <v>15</v>
      </c>
      <c r="AB30" s="92">
        <v>15.1</v>
      </c>
      <c r="AC30" s="92">
        <v>15.4</v>
      </c>
      <c r="AD30" s="92">
        <v>15.7</v>
      </c>
      <c r="AE30" s="92">
        <v>16.2</v>
      </c>
      <c r="AF30" s="92">
        <v>16.2</v>
      </c>
      <c r="AG30" s="92">
        <v>16.3</v>
      </c>
      <c r="AH30" s="92">
        <v>16.5</v>
      </c>
      <c r="AI30" s="92">
        <v>16.8</v>
      </c>
      <c r="AJ30" s="92">
        <v>17</v>
      </c>
      <c r="AK30" s="92">
        <v>17.3</v>
      </c>
      <c r="AL30" s="92">
        <v>17.5</v>
      </c>
      <c r="AM30" s="92">
        <v>17.8</v>
      </c>
      <c r="AN30" s="92">
        <v>18</v>
      </c>
      <c r="AO30" s="92">
        <v>18.3</v>
      </c>
      <c r="AP30" s="92">
        <v>18.5</v>
      </c>
      <c r="AQ30" s="92">
        <v>18.899999999999999</v>
      </c>
      <c r="AR30" s="92">
        <v>18.899999999999999</v>
      </c>
      <c r="AS30" s="92">
        <v>19.100000000000001</v>
      </c>
      <c r="AT30" s="92">
        <v>19.2</v>
      </c>
      <c r="AU30" s="92">
        <v>19.399999999999999</v>
      </c>
      <c r="AV30" s="92">
        <v>19.5</v>
      </c>
      <c r="AW30" s="41">
        <v>19.600000000000001</v>
      </c>
      <c r="AX30" s="41">
        <v>19.8</v>
      </c>
      <c r="AY30" s="41">
        <v>20</v>
      </c>
      <c r="AZ30" s="41">
        <v>20.2</v>
      </c>
      <c r="BA30" s="41">
        <v>20.399999999999999</v>
      </c>
      <c r="BB30" s="41">
        <v>20.6</v>
      </c>
      <c r="BC30" s="41">
        <v>20.8</v>
      </c>
      <c r="BD30" s="41">
        <v>21</v>
      </c>
      <c r="BE30" s="41">
        <v>21.2</v>
      </c>
      <c r="BF30" s="41">
        <v>21.4</v>
      </c>
      <c r="BG30" s="41">
        <v>21.6</v>
      </c>
      <c r="BH30" s="41">
        <v>21.6</v>
      </c>
      <c r="BI30" s="41">
        <v>21.9</v>
      </c>
      <c r="BJ30" s="41">
        <v>22.1</v>
      </c>
      <c r="BK30" s="41">
        <v>22.4</v>
      </c>
      <c r="BL30" s="41">
        <v>22.5</v>
      </c>
    </row>
    <row r="31" spans="2:64" s="12" customFormat="1" ht="24" customHeight="1" outlineLevel="1" x14ac:dyDescent="0.3">
      <c r="B31" s="13"/>
      <c r="C31" s="11" t="s">
        <v>63</v>
      </c>
      <c r="D31" s="92">
        <v>24.8</v>
      </c>
      <c r="E31" s="92">
        <v>24.8</v>
      </c>
      <c r="F31" s="92">
        <v>25.1</v>
      </c>
      <c r="G31" s="92">
        <v>25.2</v>
      </c>
      <c r="H31" s="92">
        <v>25.1</v>
      </c>
      <c r="I31" s="92">
        <v>25</v>
      </c>
      <c r="J31" s="92">
        <v>25.1</v>
      </c>
      <c r="K31" s="92">
        <v>25</v>
      </c>
      <c r="L31" s="92">
        <v>25</v>
      </c>
      <c r="M31" s="92">
        <v>25</v>
      </c>
      <c r="N31" s="92">
        <v>25.5</v>
      </c>
      <c r="O31" s="92">
        <v>25.7</v>
      </c>
      <c r="P31" s="92">
        <v>25.6</v>
      </c>
      <c r="Q31" s="92">
        <v>25.5</v>
      </c>
      <c r="R31" s="92">
        <v>25.8</v>
      </c>
      <c r="S31" s="92">
        <v>25.7</v>
      </c>
      <c r="T31" s="92">
        <v>25.8</v>
      </c>
      <c r="U31" s="92">
        <v>25.7</v>
      </c>
      <c r="V31" s="92">
        <v>26.1</v>
      </c>
      <c r="W31" s="92">
        <v>26</v>
      </c>
      <c r="X31" s="92">
        <v>26.5</v>
      </c>
      <c r="Y31" s="92">
        <v>26.5</v>
      </c>
      <c r="Z31" s="92">
        <v>26.5</v>
      </c>
      <c r="AA31" s="92">
        <v>26.4</v>
      </c>
      <c r="AB31" s="92">
        <v>26.4</v>
      </c>
      <c r="AC31" s="92">
        <v>26.5</v>
      </c>
      <c r="AD31" s="92">
        <v>26.8</v>
      </c>
      <c r="AE31" s="92">
        <v>26.9</v>
      </c>
      <c r="AF31" s="92">
        <v>27.3</v>
      </c>
      <c r="AG31" s="92">
        <v>27.5</v>
      </c>
      <c r="AH31" s="92">
        <v>27.4</v>
      </c>
      <c r="AI31" s="92">
        <v>27.7</v>
      </c>
      <c r="AJ31" s="92">
        <v>27.2</v>
      </c>
      <c r="AK31" s="92">
        <v>27.6</v>
      </c>
      <c r="AL31" s="92">
        <v>28.1</v>
      </c>
      <c r="AM31" s="92">
        <v>28.4</v>
      </c>
      <c r="AN31" s="92">
        <v>28.6</v>
      </c>
      <c r="AO31" s="92">
        <v>28.7</v>
      </c>
      <c r="AP31" s="92">
        <v>29.1</v>
      </c>
      <c r="AQ31" s="92">
        <v>29.2</v>
      </c>
      <c r="AR31" s="92">
        <v>29.1</v>
      </c>
      <c r="AS31" s="92">
        <v>29.2</v>
      </c>
      <c r="AT31" s="92">
        <v>29.4</v>
      </c>
      <c r="AU31" s="92">
        <v>29.6</v>
      </c>
      <c r="AV31" s="92">
        <v>29.7</v>
      </c>
      <c r="AW31" s="41">
        <v>29.8</v>
      </c>
      <c r="AX31" s="41">
        <v>30</v>
      </c>
      <c r="AY31" s="41">
        <v>30.1</v>
      </c>
      <c r="AZ31" s="41">
        <v>30.2</v>
      </c>
      <c r="BA31" s="41">
        <v>30.4</v>
      </c>
      <c r="BB31" s="41">
        <v>30.6</v>
      </c>
      <c r="BC31" s="41">
        <v>30.7</v>
      </c>
      <c r="BD31" s="41">
        <v>30.9</v>
      </c>
      <c r="BE31" s="41">
        <v>31.1</v>
      </c>
      <c r="BF31" s="41">
        <v>31.3</v>
      </c>
      <c r="BG31" s="41">
        <v>31.5</v>
      </c>
      <c r="BH31" s="41">
        <v>31.6</v>
      </c>
      <c r="BI31" s="41">
        <v>31.9</v>
      </c>
      <c r="BJ31" s="41">
        <v>32.1</v>
      </c>
      <c r="BK31" s="41">
        <v>32.4</v>
      </c>
      <c r="BL31" s="41">
        <v>32.5</v>
      </c>
    </row>
    <row r="32" spans="2:64" s="12" customFormat="1" ht="11.25" customHeight="1" outlineLevel="1" x14ac:dyDescent="0.3">
      <c r="B32" s="13" t="s">
        <v>71</v>
      </c>
      <c r="C32" s="11" t="s">
        <v>62</v>
      </c>
      <c r="D32" s="92">
        <v>181.3</v>
      </c>
      <c r="E32" s="92">
        <v>181.3</v>
      </c>
      <c r="F32" s="92">
        <v>180.4</v>
      </c>
      <c r="G32" s="92">
        <v>180.3</v>
      </c>
      <c r="H32" s="92">
        <v>180.2</v>
      </c>
      <c r="I32" s="92">
        <v>180.5</v>
      </c>
      <c r="J32" s="92">
        <v>178.6</v>
      </c>
      <c r="K32" s="92">
        <v>179.1</v>
      </c>
      <c r="L32" s="92">
        <v>178.2</v>
      </c>
      <c r="M32" s="92">
        <v>177.4</v>
      </c>
      <c r="N32" s="92">
        <v>177.3</v>
      </c>
      <c r="O32" s="92">
        <v>176.4</v>
      </c>
      <c r="P32" s="92">
        <v>176.1</v>
      </c>
      <c r="Q32" s="92">
        <v>176.2</v>
      </c>
      <c r="R32" s="92">
        <v>174.8</v>
      </c>
      <c r="S32" s="92">
        <v>173.4</v>
      </c>
      <c r="T32" s="92">
        <v>172.1</v>
      </c>
      <c r="U32" s="92">
        <v>171.1</v>
      </c>
      <c r="V32" s="92">
        <v>171.9</v>
      </c>
      <c r="W32" s="92">
        <v>171.7</v>
      </c>
      <c r="X32" s="92">
        <v>171.1</v>
      </c>
      <c r="Y32" s="92">
        <v>170.9</v>
      </c>
      <c r="Z32" s="92">
        <v>170.9</v>
      </c>
      <c r="AA32" s="92">
        <v>169.7</v>
      </c>
      <c r="AB32" s="92">
        <v>169.5</v>
      </c>
      <c r="AC32" s="92">
        <v>169.7</v>
      </c>
      <c r="AD32" s="92">
        <v>169.6</v>
      </c>
      <c r="AE32" s="92">
        <v>168.6</v>
      </c>
      <c r="AF32" s="92">
        <v>168.7</v>
      </c>
      <c r="AG32" s="92">
        <v>168.4</v>
      </c>
      <c r="AH32" s="92">
        <v>167.6</v>
      </c>
      <c r="AI32" s="92">
        <v>167.5</v>
      </c>
      <c r="AJ32" s="92">
        <v>166.9</v>
      </c>
      <c r="AK32" s="92">
        <v>166.9</v>
      </c>
      <c r="AL32" s="92">
        <v>166.3</v>
      </c>
      <c r="AM32" s="92">
        <v>165.8</v>
      </c>
      <c r="AN32" s="92">
        <v>166.1</v>
      </c>
      <c r="AO32" s="92">
        <v>165.8</v>
      </c>
      <c r="AP32" s="92">
        <v>165.6</v>
      </c>
      <c r="AQ32" s="92">
        <v>165.7</v>
      </c>
      <c r="AR32" s="92">
        <v>166.2</v>
      </c>
      <c r="AS32" s="92">
        <v>166.3</v>
      </c>
      <c r="AT32" s="92">
        <v>166.4</v>
      </c>
      <c r="AU32" s="92">
        <v>166.6</v>
      </c>
      <c r="AV32" s="92">
        <v>166.6</v>
      </c>
      <c r="AW32" s="41">
        <v>167</v>
      </c>
      <c r="AX32" s="41">
        <v>167.2</v>
      </c>
      <c r="AY32" s="41">
        <v>167.5</v>
      </c>
      <c r="AZ32" s="41">
        <v>167.6</v>
      </c>
      <c r="BA32" s="41">
        <v>167.7</v>
      </c>
      <c r="BB32" s="41">
        <v>167.9</v>
      </c>
      <c r="BC32" s="41">
        <v>168.3</v>
      </c>
      <c r="BD32" s="41">
        <v>168.5</v>
      </c>
      <c r="BE32" s="41">
        <v>168.6</v>
      </c>
      <c r="BF32" s="41">
        <v>168.8</v>
      </c>
      <c r="BG32" s="41">
        <v>169.2</v>
      </c>
      <c r="BH32" s="41">
        <v>171.5</v>
      </c>
      <c r="BI32" s="41">
        <v>172</v>
      </c>
      <c r="BJ32" s="41">
        <v>172.4</v>
      </c>
      <c r="BK32" s="41">
        <v>172.9</v>
      </c>
      <c r="BL32" s="41">
        <v>172.2</v>
      </c>
    </row>
    <row r="33" spans="2:64" s="12" customFormat="1" ht="11.25" customHeight="1" outlineLevel="1" x14ac:dyDescent="0.3">
      <c r="C33" s="11" t="s">
        <v>2</v>
      </c>
      <c r="D33" s="92">
        <v>87.9</v>
      </c>
      <c r="E33" s="92">
        <v>88.1</v>
      </c>
      <c r="F33" s="92">
        <v>87.8</v>
      </c>
      <c r="G33" s="92">
        <v>87.9</v>
      </c>
      <c r="H33" s="92">
        <v>87.8</v>
      </c>
      <c r="I33" s="92">
        <v>88.3</v>
      </c>
      <c r="J33" s="92">
        <v>87.1</v>
      </c>
      <c r="K33" s="92">
        <v>87.4</v>
      </c>
      <c r="L33" s="92">
        <v>86.6</v>
      </c>
      <c r="M33" s="92">
        <v>86</v>
      </c>
      <c r="N33" s="92">
        <v>85.8</v>
      </c>
      <c r="O33" s="92">
        <v>85.3</v>
      </c>
      <c r="P33" s="92">
        <v>85.4</v>
      </c>
      <c r="Q33" s="92">
        <v>85.5</v>
      </c>
      <c r="R33" s="92">
        <v>85.2</v>
      </c>
      <c r="S33" s="92">
        <v>84.3</v>
      </c>
      <c r="T33" s="92">
        <v>83.3</v>
      </c>
      <c r="U33" s="92">
        <v>83</v>
      </c>
      <c r="V33" s="92">
        <v>82.6</v>
      </c>
      <c r="W33" s="92">
        <v>82.9</v>
      </c>
      <c r="X33" s="92">
        <v>82.9</v>
      </c>
      <c r="Y33" s="92">
        <v>82.4</v>
      </c>
      <c r="Z33" s="92">
        <v>82.8</v>
      </c>
      <c r="AA33" s="92">
        <v>82.2</v>
      </c>
      <c r="AB33" s="92">
        <v>81.900000000000006</v>
      </c>
      <c r="AC33" s="92">
        <v>82.1</v>
      </c>
      <c r="AD33" s="92">
        <v>82</v>
      </c>
      <c r="AE33" s="92">
        <v>81.5</v>
      </c>
      <c r="AF33" s="92">
        <v>81.7</v>
      </c>
      <c r="AG33" s="92">
        <v>81.7</v>
      </c>
      <c r="AH33" s="92">
        <v>81.599999999999994</v>
      </c>
      <c r="AI33" s="92">
        <v>81.599999999999994</v>
      </c>
      <c r="AJ33" s="92">
        <v>81.099999999999994</v>
      </c>
      <c r="AK33" s="92">
        <v>81.099999999999994</v>
      </c>
      <c r="AL33" s="92">
        <v>80.599999999999994</v>
      </c>
      <c r="AM33" s="92">
        <v>80.099999999999994</v>
      </c>
      <c r="AN33" s="92">
        <v>79.900000000000006</v>
      </c>
      <c r="AO33" s="92">
        <v>79.599999999999994</v>
      </c>
      <c r="AP33" s="92">
        <v>79.8</v>
      </c>
      <c r="AQ33" s="92">
        <v>80.400000000000006</v>
      </c>
      <c r="AR33" s="92">
        <v>80.5</v>
      </c>
      <c r="AS33" s="92">
        <v>80.599999999999994</v>
      </c>
      <c r="AT33" s="92">
        <v>80.7</v>
      </c>
      <c r="AU33" s="92">
        <v>80.8</v>
      </c>
      <c r="AV33" s="92">
        <v>80.8</v>
      </c>
      <c r="AW33" s="41">
        <v>81</v>
      </c>
      <c r="AX33" s="41">
        <v>81.2</v>
      </c>
      <c r="AY33" s="41">
        <v>81.400000000000006</v>
      </c>
      <c r="AZ33" s="41">
        <v>81.5</v>
      </c>
      <c r="BA33" s="41">
        <v>81.599999999999994</v>
      </c>
      <c r="BB33" s="41">
        <v>81.8</v>
      </c>
      <c r="BC33" s="41">
        <v>82</v>
      </c>
      <c r="BD33" s="41">
        <v>82.2</v>
      </c>
      <c r="BE33" s="41">
        <v>82.3</v>
      </c>
      <c r="BF33" s="41">
        <v>82.5</v>
      </c>
      <c r="BG33" s="41">
        <v>82.7</v>
      </c>
      <c r="BH33" s="41">
        <v>83.7</v>
      </c>
      <c r="BI33" s="41">
        <v>84</v>
      </c>
      <c r="BJ33" s="41">
        <v>84.2</v>
      </c>
      <c r="BK33" s="41">
        <v>84.4</v>
      </c>
      <c r="BL33" s="41">
        <v>85</v>
      </c>
    </row>
    <row r="34" spans="2:64" s="12" customFormat="1" ht="21" customHeight="1" outlineLevel="1" x14ac:dyDescent="0.3">
      <c r="C34" s="11" t="s">
        <v>63</v>
      </c>
      <c r="D34" s="92">
        <v>93.4</v>
      </c>
      <c r="E34" s="92">
        <v>93.1</v>
      </c>
      <c r="F34" s="92">
        <v>92.6</v>
      </c>
      <c r="G34" s="92">
        <v>92.4</v>
      </c>
      <c r="H34" s="92">
        <v>92.4</v>
      </c>
      <c r="I34" s="92">
        <v>92.2</v>
      </c>
      <c r="J34" s="92">
        <v>91.5</v>
      </c>
      <c r="K34" s="92">
        <v>91.7</v>
      </c>
      <c r="L34" s="92">
        <v>91.6</v>
      </c>
      <c r="M34" s="92">
        <v>91.4</v>
      </c>
      <c r="N34" s="92">
        <v>91.5</v>
      </c>
      <c r="O34" s="92">
        <v>91.1</v>
      </c>
      <c r="P34" s="92">
        <v>90.7</v>
      </c>
      <c r="Q34" s="92">
        <v>90.7</v>
      </c>
      <c r="R34" s="92">
        <v>89.6</v>
      </c>
      <c r="S34" s="92">
        <v>89.1</v>
      </c>
      <c r="T34" s="92">
        <v>88.8</v>
      </c>
      <c r="U34" s="92">
        <v>88.1</v>
      </c>
      <c r="V34" s="92">
        <v>89.3</v>
      </c>
      <c r="W34" s="92">
        <v>88.8</v>
      </c>
      <c r="X34" s="92">
        <v>88.3</v>
      </c>
      <c r="Y34" s="92">
        <v>88.4</v>
      </c>
      <c r="Z34" s="92">
        <v>88.2</v>
      </c>
      <c r="AA34" s="92">
        <v>87.5</v>
      </c>
      <c r="AB34" s="92">
        <v>87.5</v>
      </c>
      <c r="AC34" s="92">
        <v>87.6</v>
      </c>
      <c r="AD34" s="92">
        <v>87.6</v>
      </c>
      <c r="AE34" s="92">
        <v>87.1</v>
      </c>
      <c r="AF34" s="92">
        <v>87</v>
      </c>
      <c r="AG34" s="92">
        <v>86.7</v>
      </c>
      <c r="AH34" s="92">
        <v>86</v>
      </c>
      <c r="AI34" s="92">
        <v>85.9</v>
      </c>
      <c r="AJ34" s="92">
        <v>85.7</v>
      </c>
      <c r="AK34" s="92">
        <v>85.9</v>
      </c>
      <c r="AL34" s="92">
        <v>85.7</v>
      </c>
      <c r="AM34" s="92">
        <v>85.7</v>
      </c>
      <c r="AN34" s="92">
        <v>86.1</v>
      </c>
      <c r="AO34" s="92">
        <v>86.2</v>
      </c>
      <c r="AP34" s="92">
        <v>85.7</v>
      </c>
      <c r="AQ34" s="92">
        <v>85.3</v>
      </c>
      <c r="AR34" s="92">
        <v>85.7</v>
      </c>
      <c r="AS34" s="92">
        <v>85.7</v>
      </c>
      <c r="AT34" s="92">
        <v>85.7</v>
      </c>
      <c r="AU34" s="92">
        <v>85.8</v>
      </c>
      <c r="AV34" s="92">
        <v>85.8</v>
      </c>
      <c r="AW34" s="41">
        <v>86</v>
      </c>
      <c r="AX34" s="41">
        <v>86</v>
      </c>
      <c r="AY34" s="41">
        <v>86.1</v>
      </c>
      <c r="AZ34" s="41">
        <v>86.1</v>
      </c>
      <c r="BA34" s="41">
        <v>86.1</v>
      </c>
      <c r="BB34" s="41">
        <v>86.1</v>
      </c>
      <c r="BC34" s="41">
        <v>86.3</v>
      </c>
      <c r="BD34" s="41">
        <v>86.3</v>
      </c>
      <c r="BE34" s="41">
        <v>86.3</v>
      </c>
      <c r="BF34" s="41">
        <v>86.4</v>
      </c>
      <c r="BG34" s="41">
        <v>86.5</v>
      </c>
      <c r="BH34" s="41">
        <v>87.8</v>
      </c>
      <c r="BI34" s="41">
        <v>88</v>
      </c>
      <c r="BJ34" s="41">
        <v>88.2</v>
      </c>
      <c r="BK34" s="41">
        <v>88.4</v>
      </c>
      <c r="BL34" s="41">
        <v>87.1</v>
      </c>
    </row>
    <row r="35" spans="2:64" s="12" customFormat="1" ht="11.25" customHeight="1" outlineLevel="1" x14ac:dyDescent="0.3">
      <c r="B35" s="9" t="s">
        <v>72</v>
      </c>
      <c r="C35" s="11"/>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41"/>
      <c r="AX35" s="41"/>
      <c r="AY35" s="41"/>
      <c r="AZ35" s="41"/>
      <c r="BA35" s="9"/>
      <c r="BB35" s="9"/>
      <c r="BC35" s="9"/>
      <c r="BD35" s="9"/>
      <c r="BE35" s="9"/>
      <c r="BF35" s="9"/>
      <c r="BG35" s="9"/>
      <c r="BH35" s="9"/>
      <c r="BI35" s="41"/>
      <c r="BJ35" s="41"/>
      <c r="BK35" s="41"/>
      <c r="BL35" s="41"/>
    </row>
    <row r="36" spans="2:64" s="12" customFormat="1" ht="23.25" customHeight="1" outlineLevel="1" x14ac:dyDescent="0.3">
      <c r="B36" s="9" t="s">
        <v>73</v>
      </c>
      <c r="C36" s="11"/>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41"/>
      <c r="AX36" s="41"/>
      <c r="AY36" s="41"/>
      <c r="AZ36" s="41"/>
      <c r="BA36" s="9"/>
      <c r="BB36" s="9"/>
      <c r="BC36" s="9"/>
      <c r="BD36" s="9"/>
      <c r="BE36" s="9"/>
      <c r="BF36" s="9"/>
      <c r="BG36" s="9"/>
      <c r="BH36" s="9"/>
      <c r="BI36" s="41"/>
      <c r="BJ36" s="41"/>
      <c r="BK36" s="41"/>
      <c r="BL36" s="41"/>
    </row>
    <row r="37" spans="2:64" s="12" customFormat="1" ht="11.25" customHeight="1" outlineLevel="1" x14ac:dyDescent="0.25">
      <c r="B37" s="136" t="s">
        <v>193</v>
      </c>
      <c r="C37" s="11" t="s">
        <v>62</v>
      </c>
      <c r="D37" s="92">
        <v>167</v>
      </c>
      <c r="E37" s="92">
        <v>164.5</v>
      </c>
      <c r="F37" s="92">
        <v>161.5</v>
      </c>
      <c r="G37" s="92">
        <v>160.69999999999999</v>
      </c>
      <c r="H37" s="92">
        <v>160.30000000000001</v>
      </c>
      <c r="I37" s="92">
        <v>161.4</v>
      </c>
      <c r="J37" s="92">
        <v>159.30000000000001</v>
      </c>
      <c r="K37" s="92">
        <v>157.4</v>
      </c>
      <c r="L37" s="92">
        <v>156.80000000000001</v>
      </c>
      <c r="M37" s="92">
        <v>156</v>
      </c>
      <c r="N37" s="92">
        <v>151.69999999999999</v>
      </c>
      <c r="O37" s="92">
        <v>150.30000000000001</v>
      </c>
      <c r="P37" s="92">
        <v>148.5</v>
      </c>
      <c r="Q37" s="92">
        <v>150.6</v>
      </c>
      <c r="R37" s="92">
        <v>149.1</v>
      </c>
      <c r="S37" s="92">
        <v>147</v>
      </c>
      <c r="T37" s="92">
        <v>148.4</v>
      </c>
      <c r="U37" s="92">
        <v>147.69999999999999</v>
      </c>
      <c r="V37" s="92">
        <v>146.80000000000001</v>
      </c>
      <c r="W37" s="92">
        <v>146.30000000000001</v>
      </c>
      <c r="X37" s="92">
        <v>144.6</v>
      </c>
      <c r="Y37" s="92">
        <v>145.69999999999999</v>
      </c>
      <c r="Z37" s="92">
        <v>141.80000000000001</v>
      </c>
      <c r="AA37" s="92">
        <v>142.5</v>
      </c>
      <c r="AB37" s="92">
        <v>142</v>
      </c>
      <c r="AC37" s="92">
        <v>139.6</v>
      </c>
      <c r="AD37" s="92">
        <v>137.4</v>
      </c>
      <c r="AE37" s="92">
        <v>137.30000000000001</v>
      </c>
      <c r="AF37" s="92">
        <v>140.4</v>
      </c>
      <c r="AG37" s="92">
        <v>137.19999999999999</v>
      </c>
      <c r="AH37" s="92">
        <v>136</v>
      </c>
      <c r="AI37" s="92">
        <v>134.9</v>
      </c>
      <c r="AJ37" s="92">
        <v>134.1</v>
      </c>
      <c r="AK37" s="92">
        <v>135.19999999999999</v>
      </c>
      <c r="AL37" s="92">
        <v>133</v>
      </c>
      <c r="AM37" s="92">
        <v>134.19999999999999</v>
      </c>
      <c r="AN37" s="92">
        <v>132.6</v>
      </c>
      <c r="AO37" s="92">
        <v>133.1</v>
      </c>
      <c r="AP37" s="92">
        <v>130.9</v>
      </c>
      <c r="AQ37" s="92">
        <v>128.6</v>
      </c>
      <c r="AR37" s="92">
        <v>126.7</v>
      </c>
      <c r="AS37" s="92">
        <v>129.30000000000001</v>
      </c>
      <c r="AT37" s="92">
        <v>127.5</v>
      </c>
      <c r="AU37" s="92">
        <v>126.8</v>
      </c>
      <c r="AV37" s="92">
        <v>130.1</v>
      </c>
      <c r="AW37" s="41">
        <v>132.4</v>
      </c>
      <c r="AX37" s="41">
        <v>129.80000000000001</v>
      </c>
      <c r="AY37" s="41">
        <v>131.4</v>
      </c>
      <c r="AZ37" s="41">
        <v>130.30000000000001</v>
      </c>
      <c r="BA37" s="41">
        <v>132.30000000000001</v>
      </c>
      <c r="BB37" s="41">
        <v>130.9</v>
      </c>
      <c r="BC37" s="41">
        <v>131.9</v>
      </c>
      <c r="BD37" s="41">
        <v>132.30000000000001</v>
      </c>
      <c r="BE37" s="41">
        <v>131.1</v>
      </c>
      <c r="BF37" s="41">
        <v>129.19999999999999</v>
      </c>
      <c r="BG37" s="41">
        <v>128.5</v>
      </c>
      <c r="BH37" s="41">
        <v>130.5</v>
      </c>
      <c r="BI37" s="41">
        <v>127.9</v>
      </c>
      <c r="BJ37" s="41">
        <v>126.6</v>
      </c>
      <c r="BK37" s="59">
        <v>127.8</v>
      </c>
      <c r="BL37" s="59">
        <v>129.1</v>
      </c>
    </row>
    <row r="38" spans="2:64" s="12" customFormat="1" ht="11.25" customHeight="1" outlineLevel="1" x14ac:dyDescent="0.3">
      <c r="B38" s="13"/>
      <c r="C38" s="11" t="s">
        <v>2</v>
      </c>
      <c r="D38" s="92">
        <v>79.900000000000006</v>
      </c>
      <c r="E38" s="92">
        <v>79.5</v>
      </c>
      <c r="F38" s="92">
        <v>79</v>
      </c>
      <c r="G38" s="92">
        <v>78</v>
      </c>
      <c r="H38" s="92">
        <v>79.400000000000006</v>
      </c>
      <c r="I38" s="92">
        <v>80.400000000000006</v>
      </c>
      <c r="J38" s="92">
        <v>78.400000000000006</v>
      </c>
      <c r="K38" s="92">
        <v>77.7</v>
      </c>
      <c r="L38" s="92">
        <v>76.2</v>
      </c>
      <c r="M38" s="92">
        <v>75.5</v>
      </c>
      <c r="N38" s="92">
        <v>73.099999999999994</v>
      </c>
      <c r="O38" s="92">
        <v>71.599999999999994</v>
      </c>
      <c r="P38" s="92">
        <v>71</v>
      </c>
      <c r="Q38" s="92">
        <v>72.3</v>
      </c>
      <c r="R38" s="92">
        <v>71.599999999999994</v>
      </c>
      <c r="S38" s="92">
        <v>70.400000000000006</v>
      </c>
      <c r="T38" s="92">
        <v>71.5</v>
      </c>
      <c r="U38" s="92">
        <v>72</v>
      </c>
      <c r="V38" s="92">
        <v>71.3</v>
      </c>
      <c r="W38" s="92">
        <v>71.099999999999994</v>
      </c>
      <c r="X38" s="92">
        <v>69.7</v>
      </c>
      <c r="Y38" s="92">
        <v>70.099999999999994</v>
      </c>
      <c r="Z38" s="92">
        <v>68.8</v>
      </c>
      <c r="AA38" s="92">
        <v>69</v>
      </c>
      <c r="AB38" s="92">
        <v>69.2</v>
      </c>
      <c r="AC38" s="92">
        <v>68.2</v>
      </c>
      <c r="AD38" s="92">
        <v>65.7</v>
      </c>
      <c r="AE38" s="92">
        <v>66.599999999999994</v>
      </c>
      <c r="AF38" s="92">
        <v>67.2</v>
      </c>
      <c r="AG38" s="92">
        <v>66.099999999999994</v>
      </c>
      <c r="AH38" s="92">
        <v>66.8</v>
      </c>
      <c r="AI38" s="92">
        <v>66.099999999999994</v>
      </c>
      <c r="AJ38" s="92">
        <v>65.900000000000006</v>
      </c>
      <c r="AK38" s="92">
        <v>65.3</v>
      </c>
      <c r="AL38" s="92">
        <v>64.5</v>
      </c>
      <c r="AM38" s="92">
        <v>63.9</v>
      </c>
      <c r="AN38" s="92">
        <v>63.4</v>
      </c>
      <c r="AO38" s="92">
        <v>62</v>
      </c>
      <c r="AP38" s="92">
        <v>60.8</v>
      </c>
      <c r="AQ38" s="92">
        <v>60.1</v>
      </c>
      <c r="AR38" s="92">
        <v>61.2</v>
      </c>
      <c r="AS38" s="92">
        <v>62.3</v>
      </c>
      <c r="AT38" s="92">
        <v>62.5</v>
      </c>
      <c r="AU38" s="92">
        <v>62.4</v>
      </c>
      <c r="AV38" s="92">
        <v>64</v>
      </c>
      <c r="AW38" s="41">
        <v>65.599999999999994</v>
      </c>
      <c r="AX38" s="41">
        <v>64</v>
      </c>
      <c r="AY38" s="41">
        <v>64.099999999999994</v>
      </c>
      <c r="AZ38" s="41">
        <v>63.9</v>
      </c>
      <c r="BA38" s="41">
        <v>65.3</v>
      </c>
      <c r="BB38" s="41">
        <v>64.900000000000006</v>
      </c>
      <c r="BC38" s="41">
        <v>65.400000000000006</v>
      </c>
      <c r="BD38" s="41">
        <v>65.8</v>
      </c>
      <c r="BE38" s="41">
        <v>65.099999999999994</v>
      </c>
      <c r="BF38" s="41">
        <v>63.7</v>
      </c>
      <c r="BG38" s="41">
        <v>64</v>
      </c>
      <c r="BH38" s="41">
        <v>64.400000000000006</v>
      </c>
      <c r="BI38" s="41">
        <v>63.1</v>
      </c>
      <c r="BJ38" s="41">
        <v>62.9</v>
      </c>
      <c r="BK38" s="59">
        <v>63.5</v>
      </c>
      <c r="BL38" s="59">
        <v>64.8</v>
      </c>
    </row>
    <row r="39" spans="2:64" s="12" customFormat="1" ht="23.25" customHeight="1" outlineLevel="1" x14ac:dyDescent="0.3">
      <c r="B39" s="13"/>
      <c r="C39" s="11" t="s">
        <v>63</v>
      </c>
      <c r="D39" s="92">
        <v>87.1</v>
      </c>
      <c r="E39" s="92">
        <v>85</v>
      </c>
      <c r="F39" s="92">
        <v>82.5</v>
      </c>
      <c r="G39" s="92">
        <v>82.6</v>
      </c>
      <c r="H39" s="92">
        <v>81</v>
      </c>
      <c r="I39" s="92">
        <v>81</v>
      </c>
      <c r="J39" s="92">
        <v>80.900000000000006</v>
      </c>
      <c r="K39" s="92">
        <v>79.7</v>
      </c>
      <c r="L39" s="92">
        <v>80.599999999999994</v>
      </c>
      <c r="M39" s="92">
        <v>80.5</v>
      </c>
      <c r="N39" s="92">
        <v>78.599999999999994</v>
      </c>
      <c r="O39" s="92">
        <v>78.8</v>
      </c>
      <c r="P39" s="92">
        <v>77.5</v>
      </c>
      <c r="Q39" s="92">
        <v>78.3</v>
      </c>
      <c r="R39" s="92">
        <v>77.5</v>
      </c>
      <c r="S39" s="92">
        <v>76.599999999999994</v>
      </c>
      <c r="T39" s="92">
        <v>76.8</v>
      </c>
      <c r="U39" s="92">
        <v>75.7</v>
      </c>
      <c r="V39" s="92">
        <v>75.5</v>
      </c>
      <c r="W39" s="92">
        <v>75.2</v>
      </c>
      <c r="X39" s="92">
        <v>74.900000000000006</v>
      </c>
      <c r="Y39" s="92">
        <v>75.7</v>
      </c>
      <c r="Z39" s="92">
        <v>73</v>
      </c>
      <c r="AA39" s="92">
        <v>73.5</v>
      </c>
      <c r="AB39" s="92">
        <v>72.8</v>
      </c>
      <c r="AC39" s="92">
        <v>71.5</v>
      </c>
      <c r="AD39" s="92">
        <v>71.7</v>
      </c>
      <c r="AE39" s="92">
        <v>70.7</v>
      </c>
      <c r="AF39" s="92">
        <v>73.2</v>
      </c>
      <c r="AG39" s="92">
        <v>71.099999999999994</v>
      </c>
      <c r="AH39" s="92">
        <v>69.2</v>
      </c>
      <c r="AI39" s="92">
        <v>68.8</v>
      </c>
      <c r="AJ39" s="92">
        <v>68.2</v>
      </c>
      <c r="AK39" s="92">
        <v>69.900000000000006</v>
      </c>
      <c r="AL39" s="92">
        <v>68.5</v>
      </c>
      <c r="AM39" s="92">
        <v>70.3</v>
      </c>
      <c r="AN39" s="92">
        <v>69.2</v>
      </c>
      <c r="AO39" s="92">
        <v>71.099999999999994</v>
      </c>
      <c r="AP39" s="92">
        <v>70.099999999999994</v>
      </c>
      <c r="AQ39" s="92">
        <v>68.400000000000006</v>
      </c>
      <c r="AR39" s="92">
        <v>65.5</v>
      </c>
      <c r="AS39" s="92">
        <v>66.900000000000006</v>
      </c>
      <c r="AT39" s="92">
        <v>65</v>
      </c>
      <c r="AU39" s="92">
        <v>64.400000000000006</v>
      </c>
      <c r="AV39" s="92">
        <v>66.099999999999994</v>
      </c>
      <c r="AW39" s="41">
        <v>66.8</v>
      </c>
      <c r="AX39" s="41">
        <v>65.8</v>
      </c>
      <c r="AY39" s="41">
        <v>67.3</v>
      </c>
      <c r="AZ39" s="41">
        <v>66.3</v>
      </c>
      <c r="BA39" s="41">
        <v>67</v>
      </c>
      <c r="BB39" s="41">
        <v>66</v>
      </c>
      <c r="BC39" s="41">
        <v>66.5</v>
      </c>
      <c r="BD39" s="41">
        <v>66.5</v>
      </c>
      <c r="BE39" s="41">
        <v>66</v>
      </c>
      <c r="BF39" s="41">
        <v>65.5</v>
      </c>
      <c r="BG39" s="41">
        <v>64.5</v>
      </c>
      <c r="BH39" s="41">
        <v>66.099999999999994</v>
      </c>
      <c r="BI39" s="41">
        <v>64.8</v>
      </c>
      <c r="BJ39" s="41">
        <v>63.7</v>
      </c>
      <c r="BK39" s="59">
        <v>64.3</v>
      </c>
      <c r="BL39" s="59">
        <v>64.3</v>
      </c>
    </row>
    <row r="40" spans="2:64" s="12" customFormat="1" ht="11.25" customHeight="1" outlineLevel="1" x14ac:dyDescent="0.3">
      <c r="B40" s="13" t="s">
        <v>74</v>
      </c>
      <c r="C40" s="11" t="s">
        <v>62</v>
      </c>
      <c r="D40" s="92">
        <v>30.2</v>
      </c>
      <c r="E40" s="92">
        <v>32.200000000000003</v>
      </c>
      <c r="F40" s="92">
        <v>33.5</v>
      </c>
      <c r="G40" s="92">
        <v>34.9</v>
      </c>
      <c r="H40" s="92">
        <v>34.299999999999997</v>
      </c>
      <c r="I40" s="92">
        <v>34.200000000000003</v>
      </c>
      <c r="J40" s="92">
        <v>33.200000000000003</v>
      </c>
      <c r="K40" s="92">
        <v>33.4</v>
      </c>
      <c r="L40" s="92">
        <v>33.9</v>
      </c>
      <c r="M40" s="92">
        <v>34.6</v>
      </c>
      <c r="N40" s="92">
        <v>36</v>
      </c>
      <c r="O40" s="92">
        <v>37.299999999999997</v>
      </c>
      <c r="P40" s="92">
        <v>38.200000000000003</v>
      </c>
      <c r="Q40" s="92">
        <v>37.5</v>
      </c>
      <c r="R40" s="92">
        <v>38.6</v>
      </c>
      <c r="S40" s="92">
        <v>37.799999999999997</v>
      </c>
      <c r="T40" s="92">
        <v>35.1</v>
      </c>
      <c r="U40" s="92">
        <v>35.1</v>
      </c>
      <c r="V40" s="92">
        <v>37.700000000000003</v>
      </c>
      <c r="W40" s="92">
        <v>37.799999999999997</v>
      </c>
      <c r="X40" s="92">
        <v>38.6</v>
      </c>
      <c r="Y40" s="92">
        <v>35.6</v>
      </c>
      <c r="Z40" s="92">
        <v>38.5</v>
      </c>
      <c r="AA40" s="92">
        <v>35.9</v>
      </c>
      <c r="AB40" s="92">
        <v>36.299999999999997</v>
      </c>
      <c r="AC40" s="92">
        <v>39</v>
      </c>
      <c r="AD40" s="92">
        <v>40.4</v>
      </c>
      <c r="AE40" s="92">
        <v>39.799999999999997</v>
      </c>
      <c r="AF40" s="92">
        <v>37.5</v>
      </c>
      <c r="AG40" s="92">
        <v>41.7</v>
      </c>
      <c r="AH40" s="92">
        <v>41.9</v>
      </c>
      <c r="AI40" s="92">
        <v>43.9</v>
      </c>
      <c r="AJ40" s="92">
        <v>43.9</v>
      </c>
      <c r="AK40" s="92">
        <v>44.6</v>
      </c>
      <c r="AL40" s="92">
        <v>46.2</v>
      </c>
      <c r="AM40" s="92">
        <v>43.3</v>
      </c>
      <c r="AN40" s="92">
        <v>45</v>
      </c>
      <c r="AO40" s="92">
        <v>45.2</v>
      </c>
      <c r="AP40" s="92">
        <v>44.9</v>
      </c>
      <c r="AQ40" s="92">
        <v>46.4</v>
      </c>
      <c r="AR40" s="92">
        <v>45.8</v>
      </c>
      <c r="AS40" s="92">
        <v>46.1</v>
      </c>
      <c r="AT40" s="92">
        <v>47.3</v>
      </c>
      <c r="AU40" s="92">
        <v>47</v>
      </c>
      <c r="AV40" s="92">
        <v>47.1</v>
      </c>
      <c r="AW40" s="41">
        <v>47.6</v>
      </c>
      <c r="AX40" s="41">
        <v>51</v>
      </c>
      <c r="AY40" s="41">
        <v>49.4</v>
      </c>
      <c r="AZ40" s="41">
        <v>52.2</v>
      </c>
      <c r="BA40" s="41">
        <v>50.3</v>
      </c>
      <c r="BB40" s="41">
        <v>51.6</v>
      </c>
      <c r="BC40" s="41">
        <v>50.4</v>
      </c>
      <c r="BD40" s="41">
        <v>51.3</v>
      </c>
      <c r="BE40" s="41">
        <v>52.8</v>
      </c>
      <c r="BF40" s="41">
        <v>52.8</v>
      </c>
      <c r="BG40" s="41">
        <v>51.6</v>
      </c>
      <c r="BH40" s="41">
        <v>53.9</v>
      </c>
      <c r="BI40" s="41">
        <v>55.4</v>
      </c>
      <c r="BJ40" s="41">
        <v>56.1</v>
      </c>
      <c r="BK40" s="59">
        <v>56.2</v>
      </c>
      <c r="BL40" s="59">
        <v>53.9</v>
      </c>
    </row>
    <row r="41" spans="2:64" s="12" customFormat="1" ht="11.25" customHeight="1" outlineLevel="1" x14ac:dyDescent="0.3">
      <c r="B41" s="13"/>
      <c r="C41" s="11" t="s">
        <v>2</v>
      </c>
      <c r="D41" s="92">
        <v>13.4</v>
      </c>
      <c r="E41" s="92">
        <v>13.6</v>
      </c>
      <c r="F41" s="92">
        <v>13.6</v>
      </c>
      <c r="G41" s="92">
        <v>14.5</v>
      </c>
      <c r="H41" s="92">
        <v>13.8</v>
      </c>
      <c r="I41" s="92">
        <v>13.1</v>
      </c>
      <c r="J41" s="92">
        <v>14</v>
      </c>
      <c r="K41" s="92">
        <v>14.1</v>
      </c>
      <c r="L41" s="92">
        <v>14.7</v>
      </c>
      <c r="M41" s="92">
        <v>15.3</v>
      </c>
      <c r="N41" s="92">
        <v>16</v>
      </c>
      <c r="O41" s="92">
        <v>17.100000000000001</v>
      </c>
      <c r="P41" s="92">
        <v>18.2</v>
      </c>
      <c r="Q41" s="92">
        <v>17.2</v>
      </c>
      <c r="R41" s="92">
        <v>17.8</v>
      </c>
      <c r="S41" s="92">
        <v>17.399999999999999</v>
      </c>
      <c r="T41" s="92">
        <v>15.8</v>
      </c>
      <c r="U41" s="92">
        <v>15.3</v>
      </c>
      <c r="V41" s="92">
        <v>17</v>
      </c>
      <c r="W41" s="92">
        <v>17.5</v>
      </c>
      <c r="X41" s="92">
        <v>18</v>
      </c>
      <c r="Y41" s="92">
        <v>16.3</v>
      </c>
      <c r="Z41" s="92">
        <v>17.600000000000001</v>
      </c>
      <c r="AA41" s="92">
        <v>16.7</v>
      </c>
      <c r="AB41" s="92">
        <v>16.2</v>
      </c>
      <c r="AC41" s="92">
        <v>18.3</v>
      </c>
      <c r="AD41" s="92">
        <v>19.8</v>
      </c>
      <c r="AE41" s="92">
        <v>18.8</v>
      </c>
      <c r="AF41" s="92">
        <v>18.399999999999999</v>
      </c>
      <c r="AG41" s="92">
        <v>19.600000000000001</v>
      </c>
      <c r="AH41" s="92">
        <v>18.600000000000001</v>
      </c>
      <c r="AI41" s="92">
        <v>20</v>
      </c>
      <c r="AJ41" s="92">
        <v>20.2</v>
      </c>
      <c r="AK41" s="92">
        <v>20.8</v>
      </c>
      <c r="AL41" s="92">
        <v>21.5</v>
      </c>
      <c r="AM41" s="92">
        <v>21.5</v>
      </c>
      <c r="AN41" s="92">
        <v>21.6</v>
      </c>
      <c r="AO41" s="92">
        <v>22.6</v>
      </c>
      <c r="AP41" s="92">
        <v>22.1</v>
      </c>
      <c r="AQ41" s="92">
        <v>23.9</v>
      </c>
      <c r="AR41" s="92">
        <v>22.9</v>
      </c>
      <c r="AS41" s="92">
        <v>23.4</v>
      </c>
      <c r="AT41" s="92">
        <v>22.1</v>
      </c>
      <c r="AU41" s="92">
        <v>22.5</v>
      </c>
      <c r="AV41" s="92">
        <v>22.3</v>
      </c>
      <c r="AW41" s="41">
        <v>22.5</v>
      </c>
      <c r="AX41" s="41">
        <v>24.2</v>
      </c>
      <c r="AY41" s="41">
        <v>23.4</v>
      </c>
      <c r="AZ41" s="41">
        <v>25.1</v>
      </c>
      <c r="BA41" s="41">
        <v>24.3</v>
      </c>
      <c r="BB41" s="41">
        <v>24.6</v>
      </c>
      <c r="BC41" s="41">
        <v>24.5</v>
      </c>
      <c r="BD41" s="41">
        <v>24.7</v>
      </c>
      <c r="BE41" s="41">
        <v>25</v>
      </c>
      <c r="BF41" s="41">
        <v>25.2</v>
      </c>
      <c r="BG41" s="41">
        <v>24.4</v>
      </c>
      <c r="BH41" s="41">
        <v>25.9</v>
      </c>
      <c r="BI41" s="41">
        <v>26.9</v>
      </c>
      <c r="BJ41" s="41">
        <v>28.6</v>
      </c>
      <c r="BK41" s="59">
        <v>27.8</v>
      </c>
      <c r="BL41" s="59">
        <v>27</v>
      </c>
    </row>
    <row r="42" spans="2:64" s="12" customFormat="1" ht="23.25" customHeight="1" outlineLevel="1" x14ac:dyDescent="0.3">
      <c r="B42" s="13"/>
      <c r="C42" s="11" t="s">
        <v>63</v>
      </c>
      <c r="D42" s="92">
        <v>16.8</v>
      </c>
      <c r="E42" s="92">
        <v>18.5</v>
      </c>
      <c r="F42" s="92">
        <v>20</v>
      </c>
      <c r="G42" s="92">
        <v>20.399999999999999</v>
      </c>
      <c r="H42" s="92">
        <v>20.5</v>
      </c>
      <c r="I42" s="92">
        <v>21.2</v>
      </c>
      <c r="J42" s="92">
        <v>19.2</v>
      </c>
      <c r="K42" s="92">
        <v>19.399999999999999</v>
      </c>
      <c r="L42" s="92">
        <v>19.100000000000001</v>
      </c>
      <c r="M42" s="92">
        <v>19.3</v>
      </c>
      <c r="N42" s="92">
        <v>20</v>
      </c>
      <c r="O42" s="92">
        <v>20.2</v>
      </c>
      <c r="P42" s="92">
        <v>20</v>
      </c>
      <c r="Q42" s="92">
        <v>20.3</v>
      </c>
      <c r="R42" s="92">
        <v>20.8</v>
      </c>
      <c r="S42" s="92">
        <v>20.399999999999999</v>
      </c>
      <c r="T42" s="92">
        <v>19.3</v>
      </c>
      <c r="U42" s="92">
        <v>19.899999999999999</v>
      </c>
      <c r="V42" s="92">
        <v>20.6</v>
      </c>
      <c r="W42" s="92">
        <v>20.3</v>
      </c>
      <c r="X42" s="92">
        <v>20.6</v>
      </c>
      <c r="Y42" s="92">
        <v>19.3</v>
      </c>
      <c r="Z42" s="92">
        <v>20.9</v>
      </c>
      <c r="AA42" s="92">
        <v>19.2</v>
      </c>
      <c r="AB42" s="92">
        <v>20.2</v>
      </c>
      <c r="AC42" s="92">
        <v>20.7</v>
      </c>
      <c r="AD42" s="92">
        <v>20.7</v>
      </c>
      <c r="AE42" s="92">
        <v>21</v>
      </c>
      <c r="AF42" s="92">
        <v>19.100000000000001</v>
      </c>
      <c r="AG42" s="92">
        <v>22</v>
      </c>
      <c r="AH42" s="92">
        <v>23.3</v>
      </c>
      <c r="AI42" s="92">
        <v>23.9</v>
      </c>
      <c r="AJ42" s="92">
        <v>23.7</v>
      </c>
      <c r="AK42" s="92">
        <v>23.8</v>
      </c>
      <c r="AL42" s="92">
        <v>24.7</v>
      </c>
      <c r="AM42" s="92">
        <v>21.8</v>
      </c>
      <c r="AN42" s="92">
        <v>23.3</v>
      </c>
      <c r="AO42" s="92">
        <v>22.6</v>
      </c>
      <c r="AP42" s="92">
        <v>22.8</v>
      </c>
      <c r="AQ42" s="92">
        <v>22.5</v>
      </c>
      <c r="AR42" s="92">
        <v>22.8</v>
      </c>
      <c r="AS42" s="92">
        <v>22.7</v>
      </c>
      <c r="AT42" s="92">
        <v>25.2</v>
      </c>
      <c r="AU42" s="92">
        <v>24.5</v>
      </c>
      <c r="AV42" s="92">
        <v>24.8</v>
      </c>
      <c r="AW42" s="41">
        <v>25.1</v>
      </c>
      <c r="AX42" s="41">
        <v>26.7</v>
      </c>
      <c r="AY42" s="41">
        <v>26</v>
      </c>
      <c r="AZ42" s="41">
        <v>27.1</v>
      </c>
      <c r="BA42" s="41">
        <v>26</v>
      </c>
      <c r="BB42" s="41">
        <v>26.9</v>
      </c>
      <c r="BC42" s="41">
        <v>26</v>
      </c>
      <c r="BD42" s="41">
        <v>26.7</v>
      </c>
      <c r="BE42" s="41">
        <v>27.8</v>
      </c>
      <c r="BF42" s="41">
        <v>27.7</v>
      </c>
      <c r="BG42" s="41">
        <v>27.1</v>
      </c>
      <c r="BH42" s="41">
        <v>28</v>
      </c>
      <c r="BI42" s="41">
        <v>28.5</v>
      </c>
      <c r="BJ42" s="41">
        <v>27.5</v>
      </c>
      <c r="BK42" s="59">
        <v>28.4</v>
      </c>
      <c r="BL42" s="59">
        <v>26.9</v>
      </c>
    </row>
    <row r="43" spans="2:64" s="12" customFormat="1" ht="11.25" customHeight="1" outlineLevel="1" x14ac:dyDescent="0.3">
      <c r="B43" s="13" t="s">
        <v>138</v>
      </c>
      <c r="C43" s="11" t="s">
        <v>62</v>
      </c>
      <c r="D43" s="92">
        <v>22.2</v>
      </c>
      <c r="E43" s="92">
        <v>22.8</v>
      </c>
      <c r="F43" s="92">
        <v>24.1</v>
      </c>
      <c r="G43" s="92">
        <v>23.7</v>
      </c>
      <c r="H43" s="92">
        <v>24.3</v>
      </c>
      <c r="I43" s="92">
        <v>23.5</v>
      </c>
      <c r="J43" s="92">
        <v>24.8</v>
      </c>
      <c r="K43" s="92">
        <v>27</v>
      </c>
      <c r="L43" s="92">
        <v>26.4</v>
      </c>
      <c r="M43" s="92">
        <v>25.7</v>
      </c>
      <c r="N43" s="92">
        <v>29</v>
      </c>
      <c r="O43" s="92">
        <v>28.5</v>
      </c>
      <c r="P43" s="92">
        <v>29.1</v>
      </c>
      <c r="Q43" s="92">
        <v>27.7</v>
      </c>
      <c r="R43" s="92">
        <v>27.3</v>
      </c>
      <c r="S43" s="92">
        <v>28.7</v>
      </c>
      <c r="T43" s="92">
        <v>29.1</v>
      </c>
      <c r="U43" s="92">
        <v>28.8</v>
      </c>
      <c r="V43" s="92">
        <v>28.5</v>
      </c>
      <c r="W43" s="92">
        <v>28.6</v>
      </c>
      <c r="X43" s="92">
        <v>29.4</v>
      </c>
      <c r="Y43" s="92">
        <v>31.1</v>
      </c>
      <c r="Z43" s="92">
        <v>32</v>
      </c>
      <c r="AA43" s="92">
        <v>32.700000000000003</v>
      </c>
      <c r="AB43" s="92">
        <v>32.5</v>
      </c>
      <c r="AC43" s="92">
        <v>32.9</v>
      </c>
      <c r="AD43" s="92">
        <v>34.200000000000003</v>
      </c>
      <c r="AE43" s="92">
        <v>34.6</v>
      </c>
      <c r="AF43" s="92">
        <v>34.4</v>
      </c>
      <c r="AG43" s="92">
        <v>33.299999999999997</v>
      </c>
      <c r="AH43" s="92">
        <v>33.6</v>
      </c>
      <c r="AI43" s="92">
        <v>33.200000000000003</v>
      </c>
      <c r="AJ43" s="92">
        <v>33</v>
      </c>
      <c r="AK43" s="92">
        <v>32</v>
      </c>
      <c r="AL43" s="92">
        <v>32.799999999999997</v>
      </c>
      <c r="AM43" s="92">
        <v>34.4</v>
      </c>
      <c r="AN43" s="92">
        <v>35.1</v>
      </c>
      <c r="AO43" s="92">
        <v>34.6</v>
      </c>
      <c r="AP43" s="92">
        <v>37.4</v>
      </c>
      <c r="AQ43" s="92">
        <v>38.799999999999997</v>
      </c>
      <c r="AR43" s="92">
        <v>41.7</v>
      </c>
      <c r="AS43" s="92">
        <v>39.200000000000003</v>
      </c>
      <c r="AT43" s="92">
        <v>40.200000000000003</v>
      </c>
      <c r="AU43" s="92">
        <v>41.7</v>
      </c>
      <c r="AV43" s="92">
        <v>38.5</v>
      </c>
      <c r="AW43" s="41">
        <v>36.5</v>
      </c>
      <c r="AX43" s="41">
        <v>36.299999999999997</v>
      </c>
      <c r="AY43" s="41">
        <v>36.700000000000003</v>
      </c>
      <c r="AZ43" s="41">
        <v>35.4</v>
      </c>
      <c r="BA43" s="41">
        <v>35.799999999999997</v>
      </c>
      <c r="BB43" s="41">
        <v>36.6</v>
      </c>
      <c r="BC43" s="41">
        <v>37.5</v>
      </c>
      <c r="BD43" s="41">
        <v>36.700000000000003</v>
      </c>
      <c r="BE43" s="41">
        <v>36.9</v>
      </c>
      <c r="BF43" s="41">
        <v>39.4</v>
      </c>
      <c r="BG43" s="41">
        <v>42.2</v>
      </c>
      <c r="BH43" s="41">
        <v>40.4</v>
      </c>
      <c r="BI43" s="41">
        <v>42.4</v>
      </c>
      <c r="BJ43" s="41">
        <v>43.9</v>
      </c>
      <c r="BK43" s="59">
        <v>43.6</v>
      </c>
      <c r="BL43" s="59">
        <v>44.2</v>
      </c>
    </row>
    <row r="44" spans="2:64" s="12" customFormat="1" ht="11.25" customHeight="1" outlineLevel="1" x14ac:dyDescent="0.3">
      <c r="B44" s="13"/>
      <c r="C44" s="11" t="s">
        <v>2</v>
      </c>
      <c r="D44" s="92">
        <v>8</v>
      </c>
      <c r="E44" s="92">
        <v>8.4</v>
      </c>
      <c r="F44" s="92">
        <v>8.9</v>
      </c>
      <c r="G44" s="92">
        <v>9</v>
      </c>
      <c r="H44" s="92">
        <v>8.3000000000000007</v>
      </c>
      <c r="I44" s="92">
        <v>8.4</v>
      </c>
      <c r="J44" s="92">
        <v>8.4</v>
      </c>
      <c r="K44" s="92">
        <v>9.4</v>
      </c>
      <c r="L44" s="92">
        <v>9.5</v>
      </c>
      <c r="M44" s="92">
        <v>9</v>
      </c>
      <c r="N44" s="92">
        <v>10.7</v>
      </c>
      <c r="O44" s="92">
        <v>10.6</v>
      </c>
      <c r="P44" s="92">
        <v>10.3</v>
      </c>
      <c r="Q44" s="92">
        <v>10</v>
      </c>
      <c r="R44" s="92">
        <v>10.1</v>
      </c>
      <c r="S44" s="92">
        <v>10.9</v>
      </c>
      <c r="T44" s="92">
        <v>10.6</v>
      </c>
      <c r="U44" s="92">
        <v>10.5</v>
      </c>
      <c r="V44" s="92">
        <v>9.3000000000000007</v>
      </c>
      <c r="W44" s="92">
        <v>9.3000000000000007</v>
      </c>
      <c r="X44" s="92">
        <v>10.1</v>
      </c>
      <c r="Y44" s="92">
        <v>11.1</v>
      </c>
      <c r="Z44" s="92">
        <v>11.3</v>
      </c>
      <c r="AA44" s="92">
        <v>11.5</v>
      </c>
      <c r="AB44" s="92">
        <v>11.6</v>
      </c>
      <c r="AC44" s="92">
        <v>11.1</v>
      </c>
      <c r="AD44" s="92">
        <v>12.2</v>
      </c>
      <c r="AE44" s="92">
        <v>12.3</v>
      </c>
      <c r="AF44" s="92">
        <v>12.3</v>
      </c>
      <c r="AG44" s="92">
        <v>12.3</v>
      </c>
      <c r="AH44" s="92">
        <v>12.7</v>
      </c>
      <c r="AI44" s="92">
        <v>12.4</v>
      </c>
      <c r="AJ44" s="92">
        <v>12</v>
      </c>
      <c r="AK44" s="92">
        <v>12.2</v>
      </c>
      <c r="AL44" s="92">
        <v>12.2</v>
      </c>
      <c r="AM44" s="92">
        <v>12.5</v>
      </c>
      <c r="AN44" s="92">
        <v>13</v>
      </c>
      <c r="AO44" s="92">
        <v>13.4</v>
      </c>
      <c r="AP44" s="92">
        <v>15.5</v>
      </c>
      <c r="AQ44" s="92">
        <v>15.2</v>
      </c>
      <c r="AR44" s="92">
        <v>15.3</v>
      </c>
      <c r="AS44" s="92">
        <v>13.9</v>
      </c>
      <c r="AT44" s="92">
        <v>15.3</v>
      </c>
      <c r="AU44" s="92">
        <v>15.3</v>
      </c>
      <c r="AV44" s="92">
        <v>14</v>
      </c>
      <c r="AW44" s="59">
        <v>12.6</v>
      </c>
      <c r="AX44" s="59">
        <v>12.8</v>
      </c>
      <c r="AY44" s="59">
        <v>13.8</v>
      </c>
      <c r="AZ44" s="59">
        <v>12.6</v>
      </c>
      <c r="BA44" s="59">
        <v>12.3</v>
      </c>
      <c r="BB44" s="59">
        <v>12.8</v>
      </c>
      <c r="BC44" s="59">
        <v>13</v>
      </c>
      <c r="BD44" s="59">
        <v>12.7</v>
      </c>
      <c r="BE44" s="59">
        <v>13.4</v>
      </c>
      <c r="BF44" s="41">
        <v>14.9</v>
      </c>
      <c r="BG44" s="41">
        <v>15.9</v>
      </c>
      <c r="BH44" s="41">
        <v>15.1</v>
      </c>
      <c r="BI44" s="41">
        <v>15.8</v>
      </c>
      <c r="BJ44" s="41">
        <v>14.8</v>
      </c>
      <c r="BK44" s="59" t="s">
        <v>425</v>
      </c>
      <c r="BL44" s="59" t="s">
        <v>574</v>
      </c>
    </row>
    <row r="45" spans="2:64" s="12" customFormat="1" ht="11.25" customHeight="1" outlineLevel="1" x14ac:dyDescent="0.3">
      <c r="B45" s="13"/>
      <c r="C45" s="11" t="s">
        <v>63</v>
      </c>
      <c r="D45" s="92">
        <v>14.2</v>
      </c>
      <c r="E45" s="92">
        <v>14.3</v>
      </c>
      <c r="F45" s="92">
        <v>15.2</v>
      </c>
      <c r="G45" s="92">
        <v>14.7</v>
      </c>
      <c r="H45" s="92">
        <v>16</v>
      </c>
      <c r="I45" s="92">
        <v>15.1</v>
      </c>
      <c r="J45" s="92">
        <v>16.399999999999999</v>
      </c>
      <c r="K45" s="92">
        <v>17.600000000000001</v>
      </c>
      <c r="L45" s="92">
        <v>16.899999999999999</v>
      </c>
      <c r="M45" s="92">
        <v>16.7</v>
      </c>
      <c r="N45" s="92">
        <v>18.3</v>
      </c>
      <c r="O45" s="92">
        <v>17.899999999999999</v>
      </c>
      <c r="P45" s="92">
        <v>18.8</v>
      </c>
      <c r="Q45" s="92">
        <v>17.600000000000001</v>
      </c>
      <c r="R45" s="92">
        <v>17.100000000000001</v>
      </c>
      <c r="S45" s="92">
        <v>17.8</v>
      </c>
      <c r="T45" s="92">
        <v>18.5</v>
      </c>
      <c r="U45" s="92">
        <v>18.3</v>
      </c>
      <c r="V45" s="92">
        <v>19.2</v>
      </c>
      <c r="W45" s="92">
        <v>19.3</v>
      </c>
      <c r="X45" s="92">
        <v>19.2</v>
      </c>
      <c r="Y45" s="92">
        <v>19.899999999999999</v>
      </c>
      <c r="Z45" s="92">
        <v>20.8</v>
      </c>
      <c r="AA45" s="92">
        <v>21.2</v>
      </c>
      <c r="AB45" s="92">
        <v>20.9</v>
      </c>
      <c r="AC45" s="92">
        <v>21.9</v>
      </c>
      <c r="AD45" s="92">
        <v>22</v>
      </c>
      <c r="AE45" s="92">
        <v>22.3</v>
      </c>
      <c r="AF45" s="92">
        <v>22</v>
      </c>
      <c r="AG45" s="92">
        <v>21.1</v>
      </c>
      <c r="AH45" s="92">
        <v>20.9</v>
      </c>
      <c r="AI45" s="92">
        <v>20.8</v>
      </c>
      <c r="AJ45" s="92">
        <v>21</v>
      </c>
      <c r="AK45" s="92">
        <v>19.8</v>
      </c>
      <c r="AL45" s="92">
        <v>20.6</v>
      </c>
      <c r="AM45" s="92">
        <v>21.9</v>
      </c>
      <c r="AN45" s="92">
        <v>22.2</v>
      </c>
      <c r="AO45" s="92">
        <v>21.2</v>
      </c>
      <c r="AP45" s="92">
        <v>21.9</v>
      </c>
      <c r="AQ45" s="92">
        <v>23.6</v>
      </c>
      <c r="AR45" s="92">
        <v>26.4</v>
      </c>
      <c r="AS45" s="92">
        <v>25.3</v>
      </c>
      <c r="AT45" s="92">
        <v>25</v>
      </c>
      <c r="AU45" s="92">
        <v>26.4</v>
      </c>
      <c r="AV45" s="92">
        <v>24.5</v>
      </c>
      <c r="AW45" s="41">
        <v>23.9</v>
      </c>
      <c r="AX45" s="41">
        <v>23.5</v>
      </c>
      <c r="AY45" s="41">
        <v>22.8</v>
      </c>
      <c r="AZ45" s="41">
        <v>22.8</v>
      </c>
      <c r="BA45" s="41">
        <v>23.5</v>
      </c>
      <c r="BB45" s="41">
        <v>23.8</v>
      </c>
      <c r="BC45" s="41">
        <v>24.5</v>
      </c>
      <c r="BD45" s="41">
        <v>24</v>
      </c>
      <c r="BE45" s="41">
        <v>23.5</v>
      </c>
      <c r="BF45" s="41">
        <v>24.5</v>
      </c>
      <c r="BG45" s="41">
        <v>26.3</v>
      </c>
      <c r="BH45" s="41">
        <v>25.3</v>
      </c>
      <c r="BI45" s="41">
        <v>26.6</v>
      </c>
      <c r="BJ45" s="41">
        <v>29.1</v>
      </c>
      <c r="BK45" s="59">
        <v>28.1</v>
      </c>
      <c r="BL45" s="59">
        <v>28.5</v>
      </c>
    </row>
    <row r="46" spans="2:64" s="26" customFormat="1" ht="5.25" customHeight="1" outlineLevel="1" x14ac:dyDescent="0.2">
      <c r="B46" s="14"/>
      <c r="C46" s="15"/>
    </row>
    <row r="47" spans="2:64" ht="3" customHeight="1" x14ac:dyDescent="0.3">
      <c r="B47" s="67"/>
      <c r="C47" s="68"/>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row>
    <row r="49" spans="2:48" ht="13.5" customHeight="1" x14ac:dyDescent="0.3">
      <c r="B49" s="126" t="s">
        <v>18</v>
      </c>
    </row>
    <row r="50" spans="2:48" ht="13.5" customHeight="1" x14ac:dyDescent="0.3">
      <c r="B50" s="126" t="s">
        <v>199</v>
      </c>
    </row>
    <row r="51" spans="2:48" ht="18" customHeight="1" x14ac:dyDescent="0.3">
      <c r="B51" s="392" t="s">
        <v>434</v>
      </c>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158"/>
    </row>
    <row r="52" spans="2:48" ht="18" customHeight="1" x14ac:dyDescent="0.3">
      <c r="B52" s="392" t="s">
        <v>422</v>
      </c>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158"/>
    </row>
    <row r="53" spans="2:48" x14ac:dyDescent="0.3">
      <c r="B53" s="143" t="s">
        <v>12</v>
      </c>
    </row>
  </sheetData>
  <mergeCells count="3">
    <mergeCell ref="B51:AU51"/>
    <mergeCell ref="B52:AU52"/>
    <mergeCell ref="B1:BE1"/>
  </mergeCells>
  <phoneticPr fontId="0" type="noConversion"/>
  <hyperlinks>
    <hyperlink ref="B53" location="Contents!A1" display="(back to contents)" xr:uid="{00000000-0004-0000-0200-000000000000}"/>
  </hyperlinks>
  <printOptions horizontalCentered="1"/>
  <pageMargins left="0.47244094488188981" right="0.47244094488188981" top="0.6692913385826772" bottom="0.6692913385826772" header="0" footer="0"/>
  <pageSetup paperSize="9" scale="68" firstPageNumber="2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4"/>
  <dimension ref="B1:BL46"/>
  <sheetViews>
    <sheetView showGridLines="0" showOutlineSymbols="0" zoomScaleNormal="100" workbookViewId="0">
      <pane xSplit="3" ySplit="3" topLeftCell="AV4" activePane="bottomRight" state="frozen"/>
      <selection activeCell="B1" sqref="B1:E1"/>
      <selection pane="topRight" activeCell="B1" sqref="B1:E1"/>
      <selection pane="bottomLeft" activeCell="B1" sqref="B1:E1"/>
      <selection pane="bottomRight"/>
    </sheetView>
  </sheetViews>
  <sheetFormatPr defaultColWidth="9.15234375" defaultRowHeight="12.45" outlineLevelRow="1" x14ac:dyDescent="0.3"/>
  <cols>
    <col min="1" max="1" width="6.69140625" style="23" customWidth="1"/>
    <col min="2" max="2" width="34.84375" style="23" customWidth="1"/>
    <col min="3" max="3" width="4.69140625" style="27" customWidth="1"/>
    <col min="4" max="45" width="8.69140625" style="23" customWidth="1"/>
    <col min="46" max="46" width="9.3828125" style="23" customWidth="1"/>
    <col min="47" max="16384" width="9.15234375" style="23"/>
  </cols>
  <sheetData>
    <row r="1" spans="2:64" s="19" customFormat="1" ht="25.5" customHeight="1" x14ac:dyDescent="0.3">
      <c r="B1" s="393" t="s">
        <v>534</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16</v>
      </c>
      <c r="C2" s="46"/>
      <c r="D2" s="28"/>
      <c r="E2" s="28"/>
      <c r="F2" s="28"/>
      <c r="G2" s="28"/>
      <c r="H2" s="28"/>
      <c r="I2" s="28"/>
      <c r="J2" s="28"/>
      <c r="K2" s="28"/>
      <c r="L2" s="28"/>
      <c r="M2" s="28"/>
      <c r="N2" s="28"/>
    </row>
    <row r="3" spans="2:64" s="34" customFormat="1" ht="23.25" customHeight="1" x14ac:dyDescent="0.25">
      <c r="B3" s="64" t="s">
        <v>75</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3">
      <c r="B4" s="6"/>
      <c r="C4" s="7"/>
    </row>
    <row r="5" spans="2:64" s="22" customFormat="1" ht="11.25" customHeight="1" outlineLevel="1" x14ac:dyDescent="0.25">
      <c r="B5" s="50" t="s">
        <v>75</v>
      </c>
      <c r="C5" s="35" t="s">
        <v>62</v>
      </c>
      <c r="D5" s="94">
        <v>130</v>
      </c>
      <c r="E5" s="94">
        <v>126.9</v>
      </c>
      <c r="F5" s="94">
        <v>129.5</v>
      </c>
      <c r="G5" s="94">
        <v>125.3</v>
      </c>
      <c r="H5" s="94">
        <v>126.3</v>
      </c>
      <c r="I5" s="94">
        <v>124.9</v>
      </c>
      <c r="J5" s="94">
        <v>123.9</v>
      </c>
      <c r="K5" s="94">
        <v>124.4</v>
      </c>
      <c r="L5" s="94">
        <v>122.8</v>
      </c>
      <c r="M5" s="94">
        <v>122.4</v>
      </c>
      <c r="N5" s="94">
        <v>123.9</v>
      </c>
      <c r="O5" s="94">
        <v>120.7</v>
      </c>
      <c r="P5" s="94">
        <v>120.6</v>
      </c>
      <c r="Q5" s="94">
        <v>119.8</v>
      </c>
      <c r="R5" s="94">
        <v>119.5</v>
      </c>
      <c r="S5" s="94">
        <v>119.8</v>
      </c>
      <c r="T5" s="94">
        <v>121.3</v>
      </c>
      <c r="U5" s="94">
        <v>119.6</v>
      </c>
      <c r="V5" s="94">
        <v>119.3</v>
      </c>
      <c r="W5" s="94">
        <v>119.6</v>
      </c>
      <c r="X5" s="94">
        <v>122.6</v>
      </c>
      <c r="Y5" s="94">
        <v>121.5</v>
      </c>
      <c r="Z5" s="94">
        <v>121.5</v>
      </c>
      <c r="AA5" s="94">
        <v>119</v>
      </c>
      <c r="AB5" s="94">
        <v>121.9</v>
      </c>
      <c r="AC5" s="94">
        <v>121.3</v>
      </c>
      <c r="AD5" s="94">
        <v>120.8</v>
      </c>
      <c r="AE5" s="94">
        <v>124</v>
      </c>
      <c r="AF5" s="94">
        <v>122.7</v>
      </c>
      <c r="AG5" s="94">
        <v>123</v>
      </c>
      <c r="AH5" s="94">
        <v>124.4</v>
      </c>
      <c r="AI5" s="94">
        <v>124.1</v>
      </c>
      <c r="AJ5" s="94">
        <v>124</v>
      </c>
      <c r="AK5" s="94">
        <v>123.5</v>
      </c>
      <c r="AL5" s="94">
        <v>125</v>
      </c>
      <c r="AM5" s="94">
        <v>124</v>
      </c>
      <c r="AN5" s="94">
        <v>122.4</v>
      </c>
      <c r="AO5" s="94">
        <v>115.9</v>
      </c>
      <c r="AP5" s="94">
        <v>123.8</v>
      </c>
      <c r="AQ5" s="94">
        <v>125.1</v>
      </c>
      <c r="AR5" s="94">
        <v>123.4</v>
      </c>
      <c r="AS5" s="94">
        <v>122.4</v>
      </c>
      <c r="AT5" s="94">
        <v>125.3</v>
      </c>
      <c r="AU5" s="94">
        <v>123.6</v>
      </c>
      <c r="AV5" s="94">
        <v>124.5</v>
      </c>
      <c r="AW5" s="159">
        <v>126.6</v>
      </c>
      <c r="AX5" s="159">
        <v>128.5</v>
      </c>
      <c r="AY5" s="159">
        <v>127.7</v>
      </c>
      <c r="AZ5" s="159">
        <v>127.5</v>
      </c>
      <c r="BA5" s="159">
        <v>129.9</v>
      </c>
      <c r="BB5" s="159">
        <v>130</v>
      </c>
      <c r="BC5" s="159">
        <v>131.4</v>
      </c>
      <c r="BD5" s="159">
        <v>135.5</v>
      </c>
      <c r="BE5" s="159">
        <v>133.69999999999999</v>
      </c>
      <c r="BF5" s="159">
        <v>134</v>
      </c>
      <c r="BG5" s="159">
        <v>132.6</v>
      </c>
      <c r="BH5" s="159">
        <v>136.30000000000001</v>
      </c>
      <c r="BI5" s="159">
        <v>136.30000000000001</v>
      </c>
      <c r="BJ5" s="159">
        <v>140</v>
      </c>
      <c r="BK5" s="159">
        <v>140.5</v>
      </c>
      <c r="BL5" s="159">
        <v>142.30000000000001</v>
      </c>
    </row>
    <row r="6" spans="2:64" s="22" customFormat="1" ht="11.25" customHeight="1" outlineLevel="1" x14ac:dyDescent="0.25">
      <c r="B6" s="9"/>
      <c r="C6" s="35" t="s">
        <v>2</v>
      </c>
      <c r="D6" s="94">
        <v>65.900000000000006</v>
      </c>
      <c r="E6" s="94">
        <v>65.3</v>
      </c>
      <c r="F6" s="94">
        <v>65.900000000000006</v>
      </c>
      <c r="G6" s="94">
        <v>64.3</v>
      </c>
      <c r="H6" s="94">
        <v>65.3</v>
      </c>
      <c r="I6" s="94">
        <v>64</v>
      </c>
      <c r="J6" s="94">
        <v>63.4</v>
      </c>
      <c r="K6" s="94">
        <v>62.8</v>
      </c>
      <c r="L6" s="94">
        <v>62.4</v>
      </c>
      <c r="M6" s="94">
        <v>62.1</v>
      </c>
      <c r="N6" s="94">
        <v>62.3</v>
      </c>
      <c r="O6" s="94">
        <v>61.2</v>
      </c>
      <c r="P6" s="94">
        <v>60.6</v>
      </c>
      <c r="Q6" s="94">
        <v>60.2</v>
      </c>
      <c r="R6" s="94">
        <v>60.9</v>
      </c>
      <c r="S6" s="94">
        <v>59.2</v>
      </c>
      <c r="T6" s="94">
        <v>59.8</v>
      </c>
      <c r="U6" s="94">
        <v>60.1</v>
      </c>
      <c r="V6" s="94">
        <v>58.9</v>
      </c>
      <c r="W6" s="94">
        <v>58.7</v>
      </c>
      <c r="X6" s="94">
        <v>61.1</v>
      </c>
      <c r="Y6" s="94">
        <v>60.8</v>
      </c>
      <c r="Z6" s="94">
        <v>60.7</v>
      </c>
      <c r="AA6" s="94">
        <v>59.5</v>
      </c>
      <c r="AB6" s="94">
        <v>60.8</v>
      </c>
      <c r="AC6" s="94">
        <v>61.1</v>
      </c>
      <c r="AD6" s="94">
        <v>62.4</v>
      </c>
      <c r="AE6" s="94">
        <v>62.8</v>
      </c>
      <c r="AF6" s="94">
        <v>61.5</v>
      </c>
      <c r="AG6" s="94">
        <v>62.6</v>
      </c>
      <c r="AH6" s="94">
        <v>62.9</v>
      </c>
      <c r="AI6" s="94">
        <v>61.4</v>
      </c>
      <c r="AJ6" s="94">
        <v>60.6</v>
      </c>
      <c r="AK6" s="94">
        <v>61.9</v>
      </c>
      <c r="AL6" s="94">
        <v>63.1</v>
      </c>
      <c r="AM6" s="94">
        <v>62.3</v>
      </c>
      <c r="AN6" s="94">
        <v>62.4</v>
      </c>
      <c r="AO6" s="94">
        <v>59</v>
      </c>
      <c r="AP6" s="94">
        <v>62.6</v>
      </c>
      <c r="AQ6" s="94">
        <v>62.7</v>
      </c>
      <c r="AR6" s="94">
        <v>61.9</v>
      </c>
      <c r="AS6" s="94">
        <v>62.2</v>
      </c>
      <c r="AT6" s="94">
        <v>62.7</v>
      </c>
      <c r="AU6" s="94">
        <v>62.1</v>
      </c>
      <c r="AV6" s="94">
        <v>62.1</v>
      </c>
      <c r="AW6" s="159">
        <v>63.2</v>
      </c>
      <c r="AX6" s="159">
        <v>65.8</v>
      </c>
      <c r="AY6" s="159">
        <v>65.8</v>
      </c>
      <c r="AZ6" s="159">
        <v>65.900000000000006</v>
      </c>
      <c r="BA6" s="159">
        <v>66.2</v>
      </c>
      <c r="BB6" s="159">
        <v>66.599999999999994</v>
      </c>
      <c r="BC6" s="159">
        <v>67.400000000000006</v>
      </c>
      <c r="BD6" s="159">
        <v>67.8</v>
      </c>
      <c r="BE6" s="159">
        <v>67</v>
      </c>
      <c r="BF6" s="142">
        <v>67.2</v>
      </c>
      <c r="BG6" s="142">
        <v>66.8</v>
      </c>
      <c r="BH6" s="142">
        <v>68.3</v>
      </c>
      <c r="BI6" s="159">
        <v>68.5</v>
      </c>
      <c r="BJ6" s="159">
        <v>71.2</v>
      </c>
      <c r="BK6" s="159">
        <v>71.2</v>
      </c>
      <c r="BL6" s="159">
        <v>72.5</v>
      </c>
    </row>
    <row r="7" spans="2:64" s="22" customFormat="1" ht="23.25" customHeight="1" outlineLevel="1" x14ac:dyDescent="0.25">
      <c r="B7" s="50"/>
      <c r="C7" s="35" t="s">
        <v>63</v>
      </c>
      <c r="D7" s="94">
        <v>64.099999999999994</v>
      </c>
      <c r="E7" s="94">
        <v>61.7</v>
      </c>
      <c r="F7" s="94">
        <v>63.6</v>
      </c>
      <c r="G7" s="94">
        <v>61.1</v>
      </c>
      <c r="H7" s="94">
        <v>61</v>
      </c>
      <c r="I7" s="94">
        <v>61</v>
      </c>
      <c r="J7" s="94">
        <v>60.6</v>
      </c>
      <c r="K7" s="94">
        <v>61.6</v>
      </c>
      <c r="L7" s="94">
        <v>60.4</v>
      </c>
      <c r="M7" s="94">
        <v>60.3</v>
      </c>
      <c r="N7" s="94">
        <v>61.6</v>
      </c>
      <c r="O7" s="94">
        <v>59.5</v>
      </c>
      <c r="P7" s="94">
        <v>60</v>
      </c>
      <c r="Q7" s="94">
        <v>59.7</v>
      </c>
      <c r="R7" s="94">
        <v>58.6</v>
      </c>
      <c r="S7" s="94">
        <v>60.5</v>
      </c>
      <c r="T7" s="94">
        <v>61.4</v>
      </c>
      <c r="U7" s="94">
        <v>59.5</v>
      </c>
      <c r="V7" s="94">
        <v>60.4</v>
      </c>
      <c r="W7" s="94">
        <v>60.9</v>
      </c>
      <c r="X7" s="94">
        <v>61.6</v>
      </c>
      <c r="Y7" s="94">
        <v>60.7</v>
      </c>
      <c r="Z7" s="94">
        <v>60.8</v>
      </c>
      <c r="AA7" s="94">
        <v>59.5</v>
      </c>
      <c r="AB7" s="94">
        <v>61</v>
      </c>
      <c r="AC7" s="94">
        <v>60.2</v>
      </c>
      <c r="AD7" s="94">
        <v>58.4</v>
      </c>
      <c r="AE7" s="94">
        <v>61.2</v>
      </c>
      <c r="AF7" s="94">
        <v>61.1</v>
      </c>
      <c r="AG7" s="94">
        <v>60.4</v>
      </c>
      <c r="AH7" s="94">
        <v>61.5</v>
      </c>
      <c r="AI7" s="94">
        <v>62.7</v>
      </c>
      <c r="AJ7" s="94">
        <v>63.4</v>
      </c>
      <c r="AK7" s="94">
        <v>61.6</v>
      </c>
      <c r="AL7" s="94">
        <v>61.9</v>
      </c>
      <c r="AM7" s="94">
        <v>61.7</v>
      </c>
      <c r="AN7" s="94">
        <v>60</v>
      </c>
      <c r="AO7" s="94">
        <v>57</v>
      </c>
      <c r="AP7" s="94">
        <v>61.2</v>
      </c>
      <c r="AQ7" s="94">
        <v>62.4</v>
      </c>
      <c r="AR7" s="94">
        <v>61.5</v>
      </c>
      <c r="AS7" s="94">
        <v>60.1</v>
      </c>
      <c r="AT7" s="94">
        <v>62.6</v>
      </c>
      <c r="AU7" s="94">
        <v>61.5</v>
      </c>
      <c r="AV7" s="94">
        <v>62.4</v>
      </c>
      <c r="AW7" s="159">
        <v>63.4</v>
      </c>
      <c r="AX7" s="159">
        <v>62.7</v>
      </c>
      <c r="AY7" s="159">
        <v>61.9</v>
      </c>
      <c r="AZ7" s="159">
        <v>61.6</v>
      </c>
      <c r="BA7" s="159">
        <v>63.7</v>
      </c>
      <c r="BB7" s="159">
        <v>63.4</v>
      </c>
      <c r="BC7" s="159">
        <v>64</v>
      </c>
      <c r="BD7" s="159">
        <v>67.7</v>
      </c>
      <c r="BE7" s="159">
        <v>66.599999999999994</v>
      </c>
      <c r="BF7" s="142">
        <v>66.8</v>
      </c>
      <c r="BG7" s="142">
        <v>65.8</v>
      </c>
      <c r="BH7" s="142">
        <v>68</v>
      </c>
      <c r="BI7" s="159">
        <v>67.900000000000006</v>
      </c>
      <c r="BJ7" s="159">
        <v>68.8</v>
      </c>
      <c r="BK7" s="159">
        <v>69.3</v>
      </c>
      <c r="BL7" s="159">
        <v>69.8</v>
      </c>
    </row>
    <row r="8" spans="2:64" s="21" customFormat="1" ht="11.25" customHeight="1" outlineLevel="1" x14ac:dyDescent="0.25">
      <c r="B8" s="13" t="s">
        <v>65</v>
      </c>
      <c r="C8" s="11" t="s">
        <v>62</v>
      </c>
      <c r="D8" s="92">
        <v>12</v>
      </c>
      <c r="E8" s="92">
        <v>11.1</v>
      </c>
      <c r="F8" s="92">
        <v>12.5</v>
      </c>
      <c r="G8" s="92">
        <v>10.9</v>
      </c>
      <c r="H8" s="92">
        <v>11.1</v>
      </c>
      <c r="I8" s="92">
        <v>10.4</v>
      </c>
      <c r="J8" s="92">
        <v>10.8</v>
      </c>
      <c r="K8" s="92">
        <v>10.1</v>
      </c>
      <c r="L8" s="92">
        <v>9.6</v>
      </c>
      <c r="M8" s="92">
        <v>10.4</v>
      </c>
      <c r="N8" s="92">
        <v>10.5</v>
      </c>
      <c r="O8" s="92">
        <v>8.8000000000000007</v>
      </c>
      <c r="P8" s="92">
        <v>8.1</v>
      </c>
      <c r="Q8" s="92">
        <v>7.5</v>
      </c>
      <c r="R8" s="92">
        <v>8.3000000000000007</v>
      </c>
      <c r="S8" s="92">
        <v>8.3000000000000007</v>
      </c>
      <c r="T8" s="92">
        <v>8.4</v>
      </c>
      <c r="U8" s="92">
        <v>7.5</v>
      </c>
      <c r="V8" s="92">
        <v>9</v>
      </c>
      <c r="W8" s="92">
        <v>8.1999999999999993</v>
      </c>
      <c r="X8" s="92">
        <v>8</v>
      </c>
      <c r="Y8" s="92" t="s">
        <v>7</v>
      </c>
      <c r="Z8" s="92">
        <v>8.6</v>
      </c>
      <c r="AA8" s="92" t="s">
        <v>7</v>
      </c>
      <c r="AB8" s="92" t="s">
        <v>7</v>
      </c>
      <c r="AC8" s="92" t="s">
        <v>7</v>
      </c>
      <c r="AD8" s="92">
        <v>8.3000000000000007</v>
      </c>
      <c r="AE8" s="92">
        <v>8.8000000000000007</v>
      </c>
      <c r="AF8" s="92">
        <v>8.6</v>
      </c>
      <c r="AG8" s="92">
        <v>7.6</v>
      </c>
      <c r="AH8" s="92">
        <v>8.4</v>
      </c>
      <c r="AI8" s="92">
        <v>7.9</v>
      </c>
      <c r="AJ8" s="92" t="s">
        <v>7</v>
      </c>
      <c r="AK8" s="92" t="s">
        <v>7</v>
      </c>
      <c r="AL8" s="92">
        <v>8.5</v>
      </c>
      <c r="AM8" s="92">
        <v>7.5</v>
      </c>
      <c r="AN8" s="92" t="s">
        <v>7</v>
      </c>
      <c r="AO8" s="92" t="s">
        <v>7</v>
      </c>
      <c r="AP8" s="92" t="s">
        <v>7</v>
      </c>
      <c r="AQ8" s="92" t="s">
        <v>7</v>
      </c>
      <c r="AR8" s="92" t="s">
        <v>203</v>
      </c>
      <c r="AS8" s="92" t="s">
        <v>203</v>
      </c>
      <c r="AT8" s="92" t="s">
        <v>204</v>
      </c>
      <c r="AU8" s="92" t="s">
        <v>205</v>
      </c>
      <c r="AV8" s="92" t="s">
        <v>206</v>
      </c>
      <c r="AW8" s="59" t="s">
        <v>207</v>
      </c>
      <c r="AX8" s="59" t="s">
        <v>208</v>
      </c>
      <c r="AY8" s="59" t="s">
        <v>209</v>
      </c>
      <c r="AZ8" s="59" t="s">
        <v>210</v>
      </c>
      <c r="BA8" s="59" t="s">
        <v>211</v>
      </c>
      <c r="BB8" s="59">
        <v>9.8000000000000007</v>
      </c>
      <c r="BC8" s="59">
        <v>10.199999999999999</v>
      </c>
      <c r="BD8" s="59">
        <v>10.9</v>
      </c>
      <c r="BE8" s="59">
        <v>9.8000000000000007</v>
      </c>
      <c r="BF8" s="59">
        <v>10.3</v>
      </c>
      <c r="BG8" s="59">
        <v>10.199999999999999</v>
      </c>
      <c r="BH8" s="59">
        <v>10.4</v>
      </c>
      <c r="BI8" s="59">
        <v>10.1</v>
      </c>
      <c r="BJ8" s="59">
        <v>11.3</v>
      </c>
      <c r="BK8" s="59">
        <v>11.5</v>
      </c>
      <c r="BL8" s="59">
        <v>11</v>
      </c>
    </row>
    <row r="9" spans="2:64" s="21" customFormat="1" ht="11.25" customHeight="1" outlineLevel="1" x14ac:dyDescent="0.25">
      <c r="B9" s="13"/>
      <c r="C9" s="11" t="s">
        <v>2</v>
      </c>
      <c r="D9" s="92" t="s">
        <v>7</v>
      </c>
      <c r="E9" s="92" t="s">
        <v>7</v>
      </c>
      <c r="F9" s="92" t="s">
        <v>7</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212</v>
      </c>
      <c r="AS9" s="92" t="s">
        <v>213</v>
      </c>
      <c r="AT9" s="92" t="s">
        <v>161</v>
      </c>
      <c r="AU9" s="92" t="s">
        <v>162</v>
      </c>
      <c r="AV9" s="92" t="s">
        <v>214</v>
      </c>
      <c r="AW9" s="59" t="s">
        <v>213</v>
      </c>
      <c r="AX9" s="59" t="s">
        <v>158</v>
      </c>
      <c r="AY9" s="59" t="s">
        <v>175</v>
      </c>
      <c r="AZ9" s="59" t="s">
        <v>175</v>
      </c>
      <c r="BA9" s="59" t="s">
        <v>215</v>
      </c>
      <c r="BB9" s="59" t="s">
        <v>166</v>
      </c>
      <c r="BC9" s="59" t="s">
        <v>216</v>
      </c>
      <c r="BD9" s="59" t="s">
        <v>166</v>
      </c>
      <c r="BE9" s="59">
        <v>5.0999999999999996</v>
      </c>
      <c r="BF9" s="142">
        <v>5.6</v>
      </c>
      <c r="BG9" s="142">
        <v>5.5</v>
      </c>
      <c r="BH9" s="142">
        <v>5.6</v>
      </c>
      <c r="BI9" s="142">
        <v>5.5</v>
      </c>
      <c r="BJ9" s="142">
        <v>6.4</v>
      </c>
      <c r="BK9" s="142">
        <v>6.7</v>
      </c>
      <c r="BL9" s="142">
        <v>6.4</v>
      </c>
    </row>
    <row r="10" spans="2:64" s="21" customFormat="1" ht="23.25" customHeight="1" outlineLevel="1" x14ac:dyDescent="0.25">
      <c r="B10" s="13"/>
      <c r="C10" s="11" t="s">
        <v>63</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217</v>
      </c>
      <c r="AU10" s="92" t="s">
        <v>176</v>
      </c>
      <c r="AV10" s="92" t="s">
        <v>214</v>
      </c>
      <c r="AW10" s="59" t="s">
        <v>218</v>
      </c>
      <c r="AX10" s="59" t="s">
        <v>219</v>
      </c>
      <c r="AY10" s="59" t="s">
        <v>220</v>
      </c>
      <c r="AZ10" s="59" t="s">
        <v>213</v>
      </c>
      <c r="BA10" s="59" t="s">
        <v>219</v>
      </c>
      <c r="BB10" s="59" t="s">
        <v>221</v>
      </c>
      <c r="BC10" s="59" t="s">
        <v>222</v>
      </c>
      <c r="BD10" s="59" t="s">
        <v>223</v>
      </c>
      <c r="BE10" s="59">
        <v>4.7</v>
      </c>
      <c r="BF10" s="142">
        <v>4.7</v>
      </c>
      <c r="BG10" s="142">
        <v>4.8</v>
      </c>
      <c r="BH10" s="142">
        <v>4.8</v>
      </c>
      <c r="BI10" s="142" t="s">
        <v>175</v>
      </c>
      <c r="BJ10" s="142">
        <v>4.9000000000000004</v>
      </c>
      <c r="BK10" s="142" t="s">
        <v>228</v>
      </c>
      <c r="BL10" s="142" t="s">
        <v>164</v>
      </c>
    </row>
    <row r="11" spans="2:64" s="21" customFormat="1" ht="11.25" customHeight="1" outlineLevel="1" x14ac:dyDescent="0.25">
      <c r="B11" s="13" t="s">
        <v>66</v>
      </c>
      <c r="C11" s="11" t="s">
        <v>62</v>
      </c>
      <c r="D11" s="92">
        <v>35.299999999999997</v>
      </c>
      <c r="E11" s="92">
        <v>35.4</v>
      </c>
      <c r="F11" s="92">
        <v>34.9</v>
      </c>
      <c r="G11" s="92">
        <v>33</v>
      </c>
      <c r="H11" s="92">
        <v>33.5</v>
      </c>
      <c r="I11" s="92">
        <v>32.9</v>
      </c>
      <c r="J11" s="92">
        <v>32</v>
      </c>
      <c r="K11" s="92">
        <v>31.4</v>
      </c>
      <c r="L11" s="92">
        <v>30.5</v>
      </c>
      <c r="M11" s="92">
        <v>29.2</v>
      </c>
      <c r="N11" s="92">
        <v>29.4</v>
      </c>
      <c r="O11" s="92">
        <v>28.2</v>
      </c>
      <c r="P11" s="92">
        <v>28</v>
      </c>
      <c r="Q11" s="92">
        <v>27.3</v>
      </c>
      <c r="R11" s="92">
        <v>25.7</v>
      </c>
      <c r="S11" s="92">
        <v>26.8</v>
      </c>
      <c r="T11" s="92">
        <v>26.2</v>
      </c>
      <c r="U11" s="92">
        <v>25.6</v>
      </c>
      <c r="V11" s="92">
        <v>25.1</v>
      </c>
      <c r="W11" s="92">
        <v>26.1</v>
      </c>
      <c r="X11" s="92">
        <v>26.1</v>
      </c>
      <c r="Y11" s="92">
        <v>24.9</v>
      </c>
      <c r="Z11" s="92">
        <v>24.7</v>
      </c>
      <c r="AA11" s="92">
        <v>23.7</v>
      </c>
      <c r="AB11" s="92">
        <v>25.3</v>
      </c>
      <c r="AC11" s="92">
        <v>24.3</v>
      </c>
      <c r="AD11" s="92">
        <v>23.7</v>
      </c>
      <c r="AE11" s="92">
        <v>22.7</v>
      </c>
      <c r="AF11" s="92">
        <v>23.2</v>
      </c>
      <c r="AG11" s="92">
        <v>23.5</v>
      </c>
      <c r="AH11" s="92">
        <v>22.7</v>
      </c>
      <c r="AI11" s="92">
        <v>23.3</v>
      </c>
      <c r="AJ11" s="92">
        <v>23</v>
      </c>
      <c r="AK11" s="92">
        <v>23.3</v>
      </c>
      <c r="AL11" s="92">
        <v>22.7</v>
      </c>
      <c r="AM11" s="92">
        <v>22.1</v>
      </c>
      <c r="AN11" s="92">
        <v>21.9</v>
      </c>
      <c r="AO11" s="92">
        <v>19.7</v>
      </c>
      <c r="AP11" s="92">
        <v>22</v>
      </c>
      <c r="AQ11" s="92">
        <v>21.1</v>
      </c>
      <c r="AR11" s="92">
        <v>20.100000000000001</v>
      </c>
      <c r="AS11" s="92">
        <v>20</v>
      </c>
      <c r="AT11" s="92">
        <v>21.7</v>
      </c>
      <c r="AU11" s="92">
        <v>21.2</v>
      </c>
      <c r="AV11" s="92">
        <v>21.6</v>
      </c>
      <c r="AW11" s="59">
        <v>22.7</v>
      </c>
      <c r="AX11" s="59">
        <v>22.6</v>
      </c>
      <c r="AY11" s="59">
        <v>22.5</v>
      </c>
      <c r="AZ11" s="59">
        <v>22.3</v>
      </c>
      <c r="BA11" s="59">
        <v>22.8</v>
      </c>
      <c r="BB11" s="59">
        <v>22.7</v>
      </c>
      <c r="BC11" s="59">
        <v>23.5</v>
      </c>
      <c r="BD11" s="59">
        <v>24.2</v>
      </c>
      <c r="BE11" s="59">
        <v>24.5</v>
      </c>
      <c r="BF11" s="59">
        <v>25.2</v>
      </c>
      <c r="BG11" s="59">
        <v>25</v>
      </c>
      <c r="BH11" s="59">
        <v>26.4</v>
      </c>
      <c r="BI11" s="59">
        <v>27</v>
      </c>
      <c r="BJ11" s="59">
        <v>28.2</v>
      </c>
      <c r="BK11" s="59">
        <v>28.1</v>
      </c>
      <c r="BL11" s="59">
        <v>28.3</v>
      </c>
    </row>
    <row r="12" spans="2:64" s="21" customFormat="1" ht="11.25" customHeight="1" outlineLevel="1" x14ac:dyDescent="0.25">
      <c r="B12" s="13"/>
      <c r="C12" s="11" t="s">
        <v>2</v>
      </c>
      <c r="D12" s="92">
        <v>17.399999999999999</v>
      </c>
      <c r="E12" s="92">
        <v>17.899999999999999</v>
      </c>
      <c r="F12" s="92">
        <v>17.7</v>
      </c>
      <c r="G12" s="92">
        <v>16.7</v>
      </c>
      <c r="H12" s="92">
        <v>16.5</v>
      </c>
      <c r="I12" s="92">
        <v>16.600000000000001</v>
      </c>
      <c r="J12" s="92">
        <v>16.2</v>
      </c>
      <c r="K12" s="92">
        <v>15.9</v>
      </c>
      <c r="L12" s="92">
        <v>15.4</v>
      </c>
      <c r="M12" s="92">
        <v>14.3</v>
      </c>
      <c r="N12" s="92">
        <v>14.5</v>
      </c>
      <c r="O12" s="92">
        <v>13.6</v>
      </c>
      <c r="P12" s="92">
        <v>13.4</v>
      </c>
      <c r="Q12" s="92">
        <v>12.9</v>
      </c>
      <c r="R12" s="92">
        <v>12.9</v>
      </c>
      <c r="S12" s="92">
        <v>13.1</v>
      </c>
      <c r="T12" s="92">
        <v>12.7</v>
      </c>
      <c r="U12" s="92">
        <v>12.8</v>
      </c>
      <c r="V12" s="92">
        <v>12.2</v>
      </c>
      <c r="W12" s="92">
        <v>12.6</v>
      </c>
      <c r="X12" s="92">
        <v>12.5</v>
      </c>
      <c r="Y12" s="92">
        <v>11.9</v>
      </c>
      <c r="Z12" s="92">
        <v>11.8</v>
      </c>
      <c r="AA12" s="92">
        <v>11.8</v>
      </c>
      <c r="AB12" s="92">
        <v>12.7</v>
      </c>
      <c r="AC12" s="92">
        <v>12.5</v>
      </c>
      <c r="AD12" s="92">
        <v>12.1</v>
      </c>
      <c r="AE12" s="92">
        <v>11.5</v>
      </c>
      <c r="AF12" s="92">
        <v>11.4</v>
      </c>
      <c r="AG12" s="92">
        <v>11.7</v>
      </c>
      <c r="AH12" s="92">
        <v>11.3</v>
      </c>
      <c r="AI12" s="92">
        <v>11.9</v>
      </c>
      <c r="AJ12" s="92">
        <v>11.2</v>
      </c>
      <c r="AK12" s="92">
        <v>11.5</v>
      </c>
      <c r="AL12" s="92">
        <v>11.6</v>
      </c>
      <c r="AM12" s="92">
        <v>11.1</v>
      </c>
      <c r="AN12" s="92">
        <v>11</v>
      </c>
      <c r="AO12" s="92">
        <v>9.6999999999999993</v>
      </c>
      <c r="AP12" s="92">
        <v>11.1</v>
      </c>
      <c r="AQ12" s="92">
        <v>11</v>
      </c>
      <c r="AR12" s="92">
        <v>9.9</v>
      </c>
      <c r="AS12" s="92">
        <v>10.7</v>
      </c>
      <c r="AT12" s="92">
        <v>11.3</v>
      </c>
      <c r="AU12" s="92">
        <v>10.9</v>
      </c>
      <c r="AV12" s="92">
        <v>11.3</v>
      </c>
      <c r="AW12" s="59">
        <v>11.3</v>
      </c>
      <c r="AX12" s="59">
        <v>11.3</v>
      </c>
      <c r="AY12" s="59">
        <v>11.2</v>
      </c>
      <c r="AZ12" s="59">
        <v>11.3</v>
      </c>
      <c r="BA12" s="59">
        <v>11.6</v>
      </c>
      <c r="BB12" s="59">
        <v>11.4</v>
      </c>
      <c r="BC12" s="59">
        <v>11.9</v>
      </c>
      <c r="BD12" s="59">
        <v>12.5</v>
      </c>
      <c r="BE12" s="59">
        <v>12.5</v>
      </c>
      <c r="BF12" s="142">
        <v>13</v>
      </c>
      <c r="BG12" s="142">
        <v>12.9</v>
      </c>
      <c r="BH12" s="142">
        <v>13.3</v>
      </c>
      <c r="BI12" s="142">
        <v>13.8</v>
      </c>
      <c r="BJ12" s="142">
        <v>14.5</v>
      </c>
      <c r="BK12" s="142">
        <v>14</v>
      </c>
      <c r="BL12" s="142">
        <v>14.6</v>
      </c>
    </row>
    <row r="13" spans="2:64" s="21" customFormat="1" ht="23.25" customHeight="1" outlineLevel="1" x14ac:dyDescent="0.25">
      <c r="B13" s="13"/>
      <c r="C13" s="11" t="s">
        <v>63</v>
      </c>
      <c r="D13" s="92">
        <v>17.899999999999999</v>
      </c>
      <c r="E13" s="92">
        <v>17.5</v>
      </c>
      <c r="F13" s="92">
        <v>17.2</v>
      </c>
      <c r="G13" s="92">
        <v>16.3</v>
      </c>
      <c r="H13" s="92">
        <v>16.899999999999999</v>
      </c>
      <c r="I13" s="92">
        <v>16.3</v>
      </c>
      <c r="J13" s="92">
        <v>15.8</v>
      </c>
      <c r="K13" s="92">
        <v>15.5</v>
      </c>
      <c r="L13" s="92">
        <v>15.1</v>
      </c>
      <c r="M13" s="92">
        <v>14.8</v>
      </c>
      <c r="N13" s="92">
        <v>14.9</v>
      </c>
      <c r="O13" s="92">
        <v>14.6</v>
      </c>
      <c r="P13" s="92">
        <v>14.5</v>
      </c>
      <c r="Q13" s="92">
        <v>14.4</v>
      </c>
      <c r="R13" s="92">
        <v>12.8</v>
      </c>
      <c r="S13" s="92">
        <v>13.7</v>
      </c>
      <c r="T13" s="92">
        <v>13.5</v>
      </c>
      <c r="U13" s="92">
        <v>12.9</v>
      </c>
      <c r="V13" s="92">
        <v>12.9</v>
      </c>
      <c r="W13" s="92">
        <v>13.5</v>
      </c>
      <c r="X13" s="92">
        <v>13.6</v>
      </c>
      <c r="Y13" s="92">
        <v>13</v>
      </c>
      <c r="Z13" s="92">
        <v>12.9</v>
      </c>
      <c r="AA13" s="92">
        <v>11.9</v>
      </c>
      <c r="AB13" s="92">
        <v>12.6</v>
      </c>
      <c r="AC13" s="92">
        <v>11.8</v>
      </c>
      <c r="AD13" s="92">
        <v>11.6</v>
      </c>
      <c r="AE13" s="92">
        <v>11.2</v>
      </c>
      <c r="AF13" s="92">
        <v>11.7</v>
      </c>
      <c r="AG13" s="92">
        <v>11.8</v>
      </c>
      <c r="AH13" s="92">
        <v>11.5</v>
      </c>
      <c r="AI13" s="92">
        <v>11.4</v>
      </c>
      <c r="AJ13" s="92">
        <v>11.8</v>
      </c>
      <c r="AK13" s="92">
        <v>11.8</v>
      </c>
      <c r="AL13" s="92">
        <v>11.2</v>
      </c>
      <c r="AM13" s="92">
        <v>11</v>
      </c>
      <c r="AN13" s="92">
        <v>10.9</v>
      </c>
      <c r="AO13" s="92">
        <v>10</v>
      </c>
      <c r="AP13" s="92">
        <v>10.9</v>
      </c>
      <c r="AQ13" s="92">
        <v>10.1</v>
      </c>
      <c r="AR13" s="92">
        <v>10.1</v>
      </c>
      <c r="AS13" s="92" t="s">
        <v>224</v>
      </c>
      <c r="AT13" s="92">
        <v>10.4</v>
      </c>
      <c r="AU13" s="92">
        <v>10.3</v>
      </c>
      <c r="AV13" s="92">
        <v>10.3</v>
      </c>
      <c r="AW13" s="59">
        <v>11.4</v>
      </c>
      <c r="AX13" s="59">
        <v>11.3</v>
      </c>
      <c r="AY13" s="59">
        <v>11.3</v>
      </c>
      <c r="AZ13" s="59">
        <v>11</v>
      </c>
      <c r="BA13" s="59">
        <v>11.2</v>
      </c>
      <c r="BB13" s="59">
        <v>11.3</v>
      </c>
      <c r="BC13" s="59">
        <v>11.6</v>
      </c>
      <c r="BD13" s="59">
        <v>11.7</v>
      </c>
      <c r="BE13" s="59">
        <v>11.9</v>
      </c>
      <c r="BF13" s="142">
        <v>12.3</v>
      </c>
      <c r="BG13" s="142">
        <v>12.1</v>
      </c>
      <c r="BH13" s="142">
        <v>13</v>
      </c>
      <c r="BI13" s="142">
        <v>13.3</v>
      </c>
      <c r="BJ13" s="142">
        <v>13.7</v>
      </c>
      <c r="BK13" s="142">
        <v>14.1</v>
      </c>
      <c r="BL13" s="142">
        <v>13.7</v>
      </c>
    </row>
    <row r="14" spans="2:64" s="21" customFormat="1" ht="11.25" customHeight="1" outlineLevel="1" x14ac:dyDescent="0.25">
      <c r="B14" s="13" t="s">
        <v>67</v>
      </c>
      <c r="C14" s="11" t="s">
        <v>62</v>
      </c>
      <c r="D14" s="92">
        <v>38.6</v>
      </c>
      <c r="E14" s="92">
        <v>37.5</v>
      </c>
      <c r="F14" s="92">
        <v>37.799999999999997</v>
      </c>
      <c r="G14" s="92">
        <v>37.799999999999997</v>
      </c>
      <c r="H14" s="92">
        <v>37.6</v>
      </c>
      <c r="I14" s="92">
        <v>37.799999999999997</v>
      </c>
      <c r="J14" s="92">
        <v>37.6</v>
      </c>
      <c r="K14" s="92">
        <v>36.9</v>
      </c>
      <c r="L14" s="92">
        <v>36.6</v>
      </c>
      <c r="M14" s="92">
        <v>36.5</v>
      </c>
      <c r="N14" s="92">
        <v>36.700000000000003</v>
      </c>
      <c r="O14" s="92">
        <v>35.9</v>
      </c>
      <c r="P14" s="92">
        <v>36.5</v>
      </c>
      <c r="Q14" s="92">
        <v>36.299999999999997</v>
      </c>
      <c r="R14" s="92">
        <v>36.200000000000003</v>
      </c>
      <c r="S14" s="92">
        <v>36.299999999999997</v>
      </c>
      <c r="T14" s="92">
        <v>36.700000000000003</v>
      </c>
      <c r="U14" s="92">
        <v>36.6</v>
      </c>
      <c r="V14" s="92">
        <v>36</v>
      </c>
      <c r="W14" s="92">
        <v>37</v>
      </c>
      <c r="X14" s="92">
        <v>35.6</v>
      </c>
      <c r="Y14" s="92">
        <v>36.799999999999997</v>
      </c>
      <c r="Z14" s="92">
        <v>35.799999999999997</v>
      </c>
      <c r="AA14" s="92">
        <v>36</v>
      </c>
      <c r="AB14" s="92">
        <v>35</v>
      </c>
      <c r="AC14" s="92">
        <v>33.9</v>
      </c>
      <c r="AD14" s="92">
        <v>33.9</v>
      </c>
      <c r="AE14" s="92">
        <v>34.4</v>
      </c>
      <c r="AF14" s="92">
        <v>34.5</v>
      </c>
      <c r="AG14" s="92">
        <v>34.6</v>
      </c>
      <c r="AH14" s="92">
        <v>34.200000000000003</v>
      </c>
      <c r="AI14" s="92">
        <v>34</v>
      </c>
      <c r="AJ14" s="92">
        <v>35</v>
      </c>
      <c r="AK14" s="92">
        <v>34.200000000000003</v>
      </c>
      <c r="AL14" s="92">
        <v>33.5</v>
      </c>
      <c r="AM14" s="92">
        <v>33.6</v>
      </c>
      <c r="AN14" s="92">
        <v>33.1</v>
      </c>
      <c r="AO14" s="92">
        <v>31.3</v>
      </c>
      <c r="AP14" s="92">
        <v>32.200000000000003</v>
      </c>
      <c r="AQ14" s="92">
        <v>32.4</v>
      </c>
      <c r="AR14" s="92">
        <v>31.3</v>
      </c>
      <c r="AS14" s="92">
        <v>31.4</v>
      </c>
      <c r="AT14" s="92">
        <v>31.7</v>
      </c>
      <c r="AU14" s="92">
        <v>30.9</v>
      </c>
      <c r="AV14" s="92">
        <v>30</v>
      </c>
      <c r="AW14" s="59">
        <v>30.5</v>
      </c>
      <c r="AX14" s="59">
        <v>30.6</v>
      </c>
      <c r="AY14" s="59">
        <v>30.5</v>
      </c>
      <c r="AZ14" s="59">
        <v>30</v>
      </c>
      <c r="BA14" s="59">
        <v>29.9</v>
      </c>
      <c r="BB14" s="59">
        <v>30.4</v>
      </c>
      <c r="BC14" s="59">
        <v>30</v>
      </c>
      <c r="BD14" s="59">
        <v>30.2</v>
      </c>
      <c r="BE14" s="59">
        <v>29.2</v>
      </c>
      <c r="BF14" s="59">
        <v>29.7</v>
      </c>
      <c r="BG14" s="59">
        <v>29.2</v>
      </c>
      <c r="BH14" s="59">
        <v>29.4</v>
      </c>
      <c r="BI14" s="59">
        <v>29.4</v>
      </c>
      <c r="BJ14" s="59">
        <v>29.8</v>
      </c>
      <c r="BK14" s="59">
        <v>30.3</v>
      </c>
      <c r="BL14" s="59">
        <v>30.5</v>
      </c>
    </row>
    <row r="15" spans="2:64" s="21" customFormat="1" ht="11.25" customHeight="1" outlineLevel="1" x14ac:dyDescent="0.25">
      <c r="B15" s="13"/>
      <c r="C15" s="11" t="s">
        <v>2</v>
      </c>
      <c r="D15" s="92">
        <v>19.5</v>
      </c>
      <c r="E15" s="92">
        <v>18.600000000000001</v>
      </c>
      <c r="F15" s="92">
        <v>18.899999999999999</v>
      </c>
      <c r="G15" s="92">
        <v>19.399999999999999</v>
      </c>
      <c r="H15" s="92">
        <v>19.399999999999999</v>
      </c>
      <c r="I15" s="92">
        <v>19</v>
      </c>
      <c r="J15" s="92">
        <v>18.8</v>
      </c>
      <c r="K15" s="92">
        <v>18.600000000000001</v>
      </c>
      <c r="L15" s="92">
        <v>18.2</v>
      </c>
      <c r="M15" s="92">
        <v>18.100000000000001</v>
      </c>
      <c r="N15" s="92">
        <v>18.100000000000001</v>
      </c>
      <c r="O15" s="92">
        <v>18.100000000000001</v>
      </c>
      <c r="P15" s="92">
        <v>18.2</v>
      </c>
      <c r="Q15" s="92">
        <v>18.100000000000001</v>
      </c>
      <c r="R15" s="92">
        <v>18.399999999999999</v>
      </c>
      <c r="S15" s="92">
        <v>17.8</v>
      </c>
      <c r="T15" s="92">
        <v>17.7</v>
      </c>
      <c r="U15" s="92">
        <v>17.899999999999999</v>
      </c>
      <c r="V15" s="92">
        <v>17.5</v>
      </c>
      <c r="W15" s="92">
        <v>17.7</v>
      </c>
      <c r="X15" s="92">
        <v>17.5</v>
      </c>
      <c r="Y15" s="92">
        <v>18.5</v>
      </c>
      <c r="Z15" s="92">
        <v>17.7</v>
      </c>
      <c r="AA15" s="92">
        <v>17.8</v>
      </c>
      <c r="AB15" s="92">
        <v>17.3</v>
      </c>
      <c r="AC15" s="92">
        <v>16.899999999999999</v>
      </c>
      <c r="AD15" s="92">
        <v>16.899999999999999</v>
      </c>
      <c r="AE15" s="92">
        <v>16.899999999999999</v>
      </c>
      <c r="AF15" s="92">
        <v>17.2</v>
      </c>
      <c r="AG15" s="92">
        <v>17.399999999999999</v>
      </c>
      <c r="AH15" s="92">
        <v>17</v>
      </c>
      <c r="AI15" s="92">
        <v>16.3</v>
      </c>
      <c r="AJ15" s="92">
        <v>17.399999999999999</v>
      </c>
      <c r="AK15" s="92">
        <v>16.8</v>
      </c>
      <c r="AL15" s="92">
        <v>16.7</v>
      </c>
      <c r="AM15" s="92">
        <v>16.399999999999999</v>
      </c>
      <c r="AN15" s="92">
        <v>16.399999999999999</v>
      </c>
      <c r="AO15" s="92">
        <v>15.9</v>
      </c>
      <c r="AP15" s="92">
        <v>16</v>
      </c>
      <c r="AQ15" s="92">
        <v>16</v>
      </c>
      <c r="AR15" s="92">
        <v>16</v>
      </c>
      <c r="AS15" s="92">
        <v>16</v>
      </c>
      <c r="AT15" s="92">
        <v>16</v>
      </c>
      <c r="AU15" s="92">
        <v>15.3</v>
      </c>
      <c r="AV15" s="92">
        <v>14.8</v>
      </c>
      <c r="AW15" s="59">
        <v>15.1</v>
      </c>
      <c r="AX15" s="59">
        <v>15.3</v>
      </c>
      <c r="AY15" s="59">
        <v>15.2</v>
      </c>
      <c r="AZ15" s="59">
        <v>15.2</v>
      </c>
      <c r="BA15" s="59">
        <v>14.6</v>
      </c>
      <c r="BB15" s="59">
        <v>14.8</v>
      </c>
      <c r="BC15" s="59">
        <v>14.7</v>
      </c>
      <c r="BD15" s="59">
        <v>14.4</v>
      </c>
      <c r="BE15" s="59">
        <v>14.3</v>
      </c>
      <c r="BF15" s="142">
        <v>14.3</v>
      </c>
      <c r="BG15" s="142">
        <v>14.1</v>
      </c>
      <c r="BH15" s="142">
        <v>14.4</v>
      </c>
      <c r="BI15" s="142">
        <v>14.7</v>
      </c>
      <c r="BJ15" s="142">
        <v>14.8</v>
      </c>
      <c r="BK15" s="142">
        <v>14.8</v>
      </c>
      <c r="BL15" s="142">
        <v>15</v>
      </c>
    </row>
    <row r="16" spans="2:64" s="21" customFormat="1" ht="23.25" customHeight="1" outlineLevel="1" x14ac:dyDescent="0.25">
      <c r="B16" s="13"/>
      <c r="C16" s="11" t="s">
        <v>63</v>
      </c>
      <c r="D16" s="92">
        <v>19.2</v>
      </c>
      <c r="E16" s="92">
        <v>18.899999999999999</v>
      </c>
      <c r="F16" s="92">
        <v>18.899999999999999</v>
      </c>
      <c r="G16" s="92">
        <v>18.399999999999999</v>
      </c>
      <c r="H16" s="92">
        <v>18.2</v>
      </c>
      <c r="I16" s="92">
        <v>18.899999999999999</v>
      </c>
      <c r="J16" s="92">
        <v>18.7</v>
      </c>
      <c r="K16" s="92">
        <v>18.3</v>
      </c>
      <c r="L16" s="92">
        <v>18.5</v>
      </c>
      <c r="M16" s="92">
        <v>18.399999999999999</v>
      </c>
      <c r="N16" s="92">
        <v>18.7</v>
      </c>
      <c r="O16" s="92">
        <v>17.8</v>
      </c>
      <c r="P16" s="92">
        <v>18.3</v>
      </c>
      <c r="Q16" s="92">
        <v>18.2</v>
      </c>
      <c r="R16" s="92">
        <v>17.8</v>
      </c>
      <c r="S16" s="92">
        <v>18.5</v>
      </c>
      <c r="T16" s="92">
        <v>19</v>
      </c>
      <c r="U16" s="92">
        <v>18.600000000000001</v>
      </c>
      <c r="V16" s="92">
        <v>18.5</v>
      </c>
      <c r="W16" s="92">
        <v>19.3</v>
      </c>
      <c r="X16" s="92">
        <v>18.100000000000001</v>
      </c>
      <c r="Y16" s="92">
        <v>18.399999999999999</v>
      </c>
      <c r="Z16" s="92">
        <v>18.100000000000001</v>
      </c>
      <c r="AA16" s="92">
        <v>18.2</v>
      </c>
      <c r="AB16" s="92">
        <v>17.7</v>
      </c>
      <c r="AC16" s="92">
        <v>17</v>
      </c>
      <c r="AD16" s="92">
        <v>17</v>
      </c>
      <c r="AE16" s="92">
        <v>17.399999999999999</v>
      </c>
      <c r="AF16" s="92">
        <v>17.3</v>
      </c>
      <c r="AG16" s="92">
        <v>17.2</v>
      </c>
      <c r="AH16" s="92">
        <v>17.2</v>
      </c>
      <c r="AI16" s="92">
        <v>17.7</v>
      </c>
      <c r="AJ16" s="92">
        <v>17.7</v>
      </c>
      <c r="AK16" s="92">
        <v>17.3</v>
      </c>
      <c r="AL16" s="92">
        <v>16.8</v>
      </c>
      <c r="AM16" s="92">
        <v>17.2</v>
      </c>
      <c r="AN16" s="92">
        <v>16.7</v>
      </c>
      <c r="AO16" s="92">
        <v>15.4</v>
      </c>
      <c r="AP16" s="92">
        <v>16.100000000000001</v>
      </c>
      <c r="AQ16" s="92">
        <v>16.399999999999999</v>
      </c>
      <c r="AR16" s="92">
        <v>15.3</v>
      </c>
      <c r="AS16" s="92">
        <v>15.4</v>
      </c>
      <c r="AT16" s="92">
        <v>15.7</v>
      </c>
      <c r="AU16" s="92">
        <v>15.6</v>
      </c>
      <c r="AV16" s="92">
        <v>15.2</v>
      </c>
      <c r="AW16" s="59">
        <v>15.4</v>
      </c>
      <c r="AX16" s="59">
        <v>15.3</v>
      </c>
      <c r="AY16" s="59">
        <v>15.3</v>
      </c>
      <c r="AZ16" s="59">
        <v>14.8</v>
      </c>
      <c r="BA16" s="59">
        <v>15.2</v>
      </c>
      <c r="BB16" s="59">
        <v>15.6</v>
      </c>
      <c r="BC16" s="59">
        <v>15.4</v>
      </c>
      <c r="BD16" s="59">
        <v>15.8</v>
      </c>
      <c r="BE16" s="59">
        <v>14.9</v>
      </c>
      <c r="BF16" s="142">
        <v>15.4</v>
      </c>
      <c r="BG16" s="142">
        <v>15.1</v>
      </c>
      <c r="BH16" s="142">
        <v>15</v>
      </c>
      <c r="BI16" s="142">
        <v>14.7</v>
      </c>
      <c r="BJ16" s="142">
        <v>15</v>
      </c>
      <c r="BK16" s="142">
        <v>15.5</v>
      </c>
      <c r="BL16" s="142">
        <v>15.5</v>
      </c>
    </row>
    <row r="17" spans="2:64" s="21" customFormat="1" ht="11.25" customHeight="1" outlineLevel="1" x14ac:dyDescent="0.25">
      <c r="B17" s="13" t="s">
        <v>68</v>
      </c>
      <c r="C17" s="11" t="s">
        <v>62</v>
      </c>
      <c r="D17" s="92">
        <v>29.7</v>
      </c>
      <c r="E17" s="92">
        <v>29.1</v>
      </c>
      <c r="F17" s="92">
        <v>30.5</v>
      </c>
      <c r="G17" s="92">
        <v>29.9</v>
      </c>
      <c r="H17" s="92">
        <v>29.9</v>
      </c>
      <c r="I17" s="92">
        <v>29.4</v>
      </c>
      <c r="J17" s="92">
        <v>29.1</v>
      </c>
      <c r="K17" s="92">
        <v>30.2</v>
      </c>
      <c r="L17" s="92">
        <v>30.7</v>
      </c>
      <c r="M17" s="92">
        <v>31.4</v>
      </c>
      <c r="N17" s="92">
        <v>31.3</v>
      </c>
      <c r="O17" s="92">
        <v>31.4</v>
      </c>
      <c r="P17" s="92">
        <v>30.7</v>
      </c>
      <c r="Q17" s="92">
        <v>31.5</v>
      </c>
      <c r="R17" s="92">
        <v>31.1</v>
      </c>
      <c r="S17" s="92">
        <v>31.2</v>
      </c>
      <c r="T17" s="92">
        <v>31.2</v>
      </c>
      <c r="U17" s="92">
        <v>31</v>
      </c>
      <c r="V17" s="92">
        <v>30.9</v>
      </c>
      <c r="W17" s="92">
        <v>29.8</v>
      </c>
      <c r="X17" s="92">
        <v>32.1</v>
      </c>
      <c r="Y17" s="92">
        <v>31.4</v>
      </c>
      <c r="Z17" s="92">
        <v>31.6</v>
      </c>
      <c r="AA17" s="92">
        <v>32.4</v>
      </c>
      <c r="AB17" s="92">
        <v>33.299999999999997</v>
      </c>
      <c r="AC17" s="92">
        <v>33.1</v>
      </c>
      <c r="AD17" s="92">
        <v>32.6</v>
      </c>
      <c r="AE17" s="92">
        <v>33.4</v>
      </c>
      <c r="AF17" s="92">
        <v>31.6</v>
      </c>
      <c r="AG17" s="92">
        <v>32.799999999999997</v>
      </c>
      <c r="AH17" s="92">
        <v>33.6</v>
      </c>
      <c r="AI17" s="92">
        <v>32.1</v>
      </c>
      <c r="AJ17" s="92">
        <v>32.799999999999997</v>
      </c>
      <c r="AK17" s="92">
        <v>33.6</v>
      </c>
      <c r="AL17" s="92">
        <v>34.200000000000003</v>
      </c>
      <c r="AM17" s="92">
        <v>33.4</v>
      </c>
      <c r="AN17" s="92">
        <v>33.200000000000003</v>
      </c>
      <c r="AO17" s="92">
        <v>32.9</v>
      </c>
      <c r="AP17" s="92">
        <v>34.200000000000003</v>
      </c>
      <c r="AQ17" s="92">
        <v>33.5</v>
      </c>
      <c r="AR17" s="92">
        <v>34.6</v>
      </c>
      <c r="AS17" s="92">
        <v>34.9</v>
      </c>
      <c r="AT17" s="92">
        <v>35.9</v>
      </c>
      <c r="AU17" s="92">
        <v>34.4</v>
      </c>
      <c r="AV17" s="92">
        <v>35.299999999999997</v>
      </c>
      <c r="AW17" s="59">
        <v>36</v>
      </c>
      <c r="AX17" s="59">
        <v>35.700000000000003</v>
      </c>
      <c r="AY17" s="59">
        <v>35.6</v>
      </c>
      <c r="AZ17" s="59">
        <v>35.299999999999997</v>
      </c>
      <c r="BA17" s="59">
        <v>36</v>
      </c>
      <c r="BB17" s="59">
        <v>35.200000000000003</v>
      </c>
      <c r="BC17" s="59">
        <v>35.200000000000003</v>
      </c>
      <c r="BD17" s="59">
        <v>36.200000000000003</v>
      </c>
      <c r="BE17" s="59">
        <v>36.4</v>
      </c>
      <c r="BF17" s="59">
        <v>35.799999999999997</v>
      </c>
      <c r="BG17" s="59">
        <v>35.700000000000003</v>
      </c>
      <c r="BH17" s="59">
        <v>36.799999999999997</v>
      </c>
      <c r="BI17" s="59">
        <v>36.9</v>
      </c>
      <c r="BJ17" s="59">
        <v>37.299999999999997</v>
      </c>
      <c r="BK17" s="59">
        <v>37.5</v>
      </c>
      <c r="BL17" s="59">
        <v>37.799999999999997</v>
      </c>
    </row>
    <row r="18" spans="2:64" s="21" customFormat="1" ht="11.25" customHeight="1" outlineLevel="1" x14ac:dyDescent="0.25">
      <c r="B18" s="13"/>
      <c r="C18" s="11" t="s">
        <v>2</v>
      </c>
      <c r="D18" s="92">
        <v>14.7</v>
      </c>
      <c r="E18" s="92">
        <v>15.3</v>
      </c>
      <c r="F18" s="92">
        <v>15.7</v>
      </c>
      <c r="G18" s="92">
        <v>15.4</v>
      </c>
      <c r="H18" s="92">
        <v>15.7</v>
      </c>
      <c r="I18" s="92">
        <v>15.1</v>
      </c>
      <c r="J18" s="92">
        <v>14.6</v>
      </c>
      <c r="K18" s="92">
        <v>14.9</v>
      </c>
      <c r="L18" s="92">
        <v>15.2</v>
      </c>
      <c r="M18" s="92">
        <v>16.100000000000001</v>
      </c>
      <c r="N18" s="92">
        <v>16</v>
      </c>
      <c r="O18" s="92">
        <v>16.100000000000001</v>
      </c>
      <c r="P18" s="92">
        <v>15.9</v>
      </c>
      <c r="Q18" s="92">
        <v>16.2</v>
      </c>
      <c r="R18" s="92">
        <v>15.7</v>
      </c>
      <c r="S18" s="92">
        <v>15.4</v>
      </c>
      <c r="T18" s="92">
        <v>15.2</v>
      </c>
      <c r="U18" s="92">
        <v>15</v>
      </c>
      <c r="V18" s="92">
        <v>15.2</v>
      </c>
      <c r="W18" s="92">
        <v>14.7</v>
      </c>
      <c r="X18" s="92">
        <v>16</v>
      </c>
      <c r="Y18" s="92">
        <v>15.7</v>
      </c>
      <c r="Z18" s="92">
        <v>15.8</v>
      </c>
      <c r="AA18" s="92">
        <v>16</v>
      </c>
      <c r="AB18" s="92">
        <v>16.399999999999999</v>
      </c>
      <c r="AC18" s="92">
        <v>16.3</v>
      </c>
      <c r="AD18" s="92">
        <v>16.2</v>
      </c>
      <c r="AE18" s="92">
        <v>16.3</v>
      </c>
      <c r="AF18" s="92">
        <v>15.7</v>
      </c>
      <c r="AG18" s="92">
        <v>16.600000000000001</v>
      </c>
      <c r="AH18" s="92">
        <v>16.8</v>
      </c>
      <c r="AI18" s="92">
        <v>15.4</v>
      </c>
      <c r="AJ18" s="92">
        <v>15.8</v>
      </c>
      <c r="AK18" s="92">
        <v>16.8</v>
      </c>
      <c r="AL18" s="92">
        <v>16.8</v>
      </c>
      <c r="AM18" s="92">
        <v>16.600000000000001</v>
      </c>
      <c r="AN18" s="92">
        <v>16.5</v>
      </c>
      <c r="AO18" s="92">
        <v>16.3</v>
      </c>
      <c r="AP18" s="92">
        <v>16.600000000000001</v>
      </c>
      <c r="AQ18" s="92">
        <v>16.3</v>
      </c>
      <c r="AR18" s="92">
        <v>17.2</v>
      </c>
      <c r="AS18" s="92">
        <v>17.3</v>
      </c>
      <c r="AT18" s="92">
        <v>17.8</v>
      </c>
      <c r="AU18" s="92">
        <v>17.2</v>
      </c>
      <c r="AV18" s="92">
        <v>17.5</v>
      </c>
      <c r="AW18" s="59">
        <v>17.7</v>
      </c>
      <c r="AX18" s="59">
        <v>17.8</v>
      </c>
      <c r="AY18" s="59">
        <v>17.8</v>
      </c>
      <c r="AZ18" s="59">
        <v>17.600000000000001</v>
      </c>
      <c r="BA18" s="59">
        <v>18.2</v>
      </c>
      <c r="BB18" s="59">
        <v>17.899999999999999</v>
      </c>
      <c r="BC18" s="59">
        <v>17.899999999999999</v>
      </c>
      <c r="BD18" s="59">
        <v>17.899999999999999</v>
      </c>
      <c r="BE18" s="59">
        <v>17.899999999999999</v>
      </c>
      <c r="BF18" s="142">
        <v>17.8</v>
      </c>
      <c r="BG18" s="142">
        <v>17.600000000000001</v>
      </c>
      <c r="BH18" s="142">
        <v>18.100000000000001</v>
      </c>
      <c r="BI18" s="142">
        <v>18.100000000000001</v>
      </c>
      <c r="BJ18" s="142">
        <v>18.5</v>
      </c>
      <c r="BK18" s="142">
        <v>18.600000000000001</v>
      </c>
      <c r="BL18" s="142">
        <v>18.7</v>
      </c>
    </row>
    <row r="19" spans="2:64" s="21" customFormat="1" ht="23.25" customHeight="1" outlineLevel="1" x14ac:dyDescent="0.25">
      <c r="B19" s="13"/>
      <c r="C19" s="11" t="s">
        <v>63</v>
      </c>
      <c r="D19" s="92">
        <v>15</v>
      </c>
      <c r="E19" s="92">
        <v>13.7</v>
      </c>
      <c r="F19" s="92">
        <v>14.9</v>
      </c>
      <c r="G19" s="92">
        <v>14.5</v>
      </c>
      <c r="H19" s="92">
        <v>14.2</v>
      </c>
      <c r="I19" s="92">
        <v>14.3</v>
      </c>
      <c r="J19" s="92">
        <v>14.5</v>
      </c>
      <c r="K19" s="92">
        <v>15.2</v>
      </c>
      <c r="L19" s="92">
        <v>15.4</v>
      </c>
      <c r="M19" s="92">
        <v>15.3</v>
      </c>
      <c r="N19" s="92">
        <v>15.3</v>
      </c>
      <c r="O19" s="92">
        <v>15.3</v>
      </c>
      <c r="P19" s="92">
        <v>14.8</v>
      </c>
      <c r="Q19" s="92">
        <v>15.2</v>
      </c>
      <c r="R19" s="92">
        <v>15.4</v>
      </c>
      <c r="S19" s="92">
        <v>15.8</v>
      </c>
      <c r="T19" s="92">
        <v>16</v>
      </c>
      <c r="U19" s="92">
        <v>16</v>
      </c>
      <c r="V19" s="92">
        <v>15.7</v>
      </c>
      <c r="W19" s="92">
        <v>15.1</v>
      </c>
      <c r="X19" s="92">
        <v>16.100000000000001</v>
      </c>
      <c r="Y19" s="92">
        <v>15.8</v>
      </c>
      <c r="Z19" s="92">
        <v>15.8</v>
      </c>
      <c r="AA19" s="92">
        <v>16.399999999999999</v>
      </c>
      <c r="AB19" s="92">
        <v>16.8</v>
      </c>
      <c r="AC19" s="92">
        <v>16.8</v>
      </c>
      <c r="AD19" s="92">
        <v>16.399999999999999</v>
      </c>
      <c r="AE19" s="92">
        <v>17.100000000000001</v>
      </c>
      <c r="AF19" s="92">
        <v>15.9</v>
      </c>
      <c r="AG19" s="92">
        <v>16.2</v>
      </c>
      <c r="AH19" s="92">
        <v>16.8</v>
      </c>
      <c r="AI19" s="92">
        <v>16.7</v>
      </c>
      <c r="AJ19" s="92">
        <v>17.100000000000001</v>
      </c>
      <c r="AK19" s="92">
        <v>16.8</v>
      </c>
      <c r="AL19" s="92">
        <v>17.399999999999999</v>
      </c>
      <c r="AM19" s="92">
        <v>16.8</v>
      </c>
      <c r="AN19" s="92">
        <v>16.7</v>
      </c>
      <c r="AO19" s="92">
        <v>16.600000000000001</v>
      </c>
      <c r="AP19" s="92">
        <v>17.600000000000001</v>
      </c>
      <c r="AQ19" s="92">
        <v>17.2</v>
      </c>
      <c r="AR19" s="92">
        <v>17.3</v>
      </c>
      <c r="AS19" s="92">
        <v>17.7</v>
      </c>
      <c r="AT19" s="92">
        <v>18.2</v>
      </c>
      <c r="AU19" s="92">
        <v>17.2</v>
      </c>
      <c r="AV19" s="92">
        <v>17.8</v>
      </c>
      <c r="AW19" s="59">
        <v>18.3</v>
      </c>
      <c r="AX19" s="59">
        <v>17.899999999999999</v>
      </c>
      <c r="AY19" s="59">
        <v>17.8</v>
      </c>
      <c r="AZ19" s="59">
        <v>17.7</v>
      </c>
      <c r="BA19" s="59">
        <v>17.8</v>
      </c>
      <c r="BB19" s="59">
        <v>17.399999999999999</v>
      </c>
      <c r="BC19" s="59">
        <v>17.3</v>
      </c>
      <c r="BD19" s="59">
        <v>18.2</v>
      </c>
      <c r="BE19" s="59">
        <v>18.5</v>
      </c>
      <c r="BF19" s="142">
        <v>18</v>
      </c>
      <c r="BG19" s="142">
        <v>18.100000000000001</v>
      </c>
      <c r="BH19" s="142">
        <v>18.7</v>
      </c>
      <c r="BI19" s="142">
        <v>18.8</v>
      </c>
      <c r="BJ19" s="142">
        <v>18.8</v>
      </c>
      <c r="BK19" s="142">
        <v>18.899999999999999</v>
      </c>
      <c r="BL19" s="142">
        <v>19.100000000000001</v>
      </c>
    </row>
    <row r="20" spans="2:64" s="21" customFormat="1" ht="10.3" outlineLevel="1" x14ac:dyDescent="0.25">
      <c r="B20" s="13" t="s">
        <v>69</v>
      </c>
      <c r="C20" s="11" t="s">
        <v>62</v>
      </c>
      <c r="D20" s="92">
        <v>12.3</v>
      </c>
      <c r="E20" s="92">
        <v>11.9</v>
      </c>
      <c r="F20" s="92">
        <v>12.9</v>
      </c>
      <c r="G20" s="92">
        <v>12.5</v>
      </c>
      <c r="H20" s="92">
        <v>12.2</v>
      </c>
      <c r="I20" s="92">
        <v>12.9</v>
      </c>
      <c r="J20" s="92">
        <v>13.3</v>
      </c>
      <c r="K20" s="92">
        <v>13.7</v>
      </c>
      <c r="L20" s="92">
        <v>13.2</v>
      </c>
      <c r="M20" s="92">
        <v>12.9</v>
      </c>
      <c r="N20" s="92">
        <v>14</v>
      </c>
      <c r="O20" s="92">
        <v>13.7</v>
      </c>
      <c r="P20" s="92">
        <v>14.8</v>
      </c>
      <c r="Q20" s="92">
        <v>14.7</v>
      </c>
      <c r="R20" s="92">
        <v>15.1</v>
      </c>
      <c r="S20" s="92">
        <v>15.3</v>
      </c>
      <c r="T20" s="92">
        <v>16.399999999999999</v>
      </c>
      <c r="U20" s="92">
        <v>16.3</v>
      </c>
      <c r="V20" s="92">
        <v>15.5</v>
      </c>
      <c r="W20" s="92">
        <v>15.7</v>
      </c>
      <c r="X20" s="92">
        <v>17.600000000000001</v>
      </c>
      <c r="Y20" s="92">
        <v>17.5</v>
      </c>
      <c r="Z20" s="92">
        <v>17</v>
      </c>
      <c r="AA20" s="92">
        <v>16.7</v>
      </c>
      <c r="AB20" s="92">
        <v>18</v>
      </c>
      <c r="AC20" s="92">
        <v>19.2</v>
      </c>
      <c r="AD20" s="92">
        <v>18.600000000000001</v>
      </c>
      <c r="AE20" s="92">
        <v>19.8</v>
      </c>
      <c r="AF20" s="92">
        <v>19.600000000000001</v>
      </c>
      <c r="AG20" s="92">
        <v>20.5</v>
      </c>
      <c r="AH20" s="92">
        <v>21.3</v>
      </c>
      <c r="AI20" s="92">
        <v>21.9</v>
      </c>
      <c r="AJ20" s="92">
        <v>21.3</v>
      </c>
      <c r="AK20" s="92">
        <v>21.1</v>
      </c>
      <c r="AL20" s="92">
        <v>21.5</v>
      </c>
      <c r="AM20" s="92">
        <v>22.8</v>
      </c>
      <c r="AN20" s="92">
        <v>23.1</v>
      </c>
      <c r="AO20" s="92">
        <v>22.1</v>
      </c>
      <c r="AP20" s="92">
        <v>23.7</v>
      </c>
      <c r="AQ20" s="92">
        <v>25.2</v>
      </c>
      <c r="AR20" s="92">
        <v>26.2</v>
      </c>
      <c r="AS20" s="92">
        <v>25.2</v>
      </c>
      <c r="AT20" s="92">
        <v>25.1</v>
      </c>
      <c r="AU20" s="92">
        <v>25.9</v>
      </c>
      <c r="AV20" s="92">
        <v>26.4</v>
      </c>
      <c r="AW20" s="59">
        <v>25.7</v>
      </c>
      <c r="AX20" s="59">
        <v>25.8</v>
      </c>
      <c r="AY20" s="59">
        <v>25.1</v>
      </c>
      <c r="AZ20" s="59">
        <v>25.4</v>
      </c>
      <c r="BA20" s="59">
        <v>26.4</v>
      </c>
      <c r="BB20" s="59">
        <v>26.1</v>
      </c>
      <c r="BC20" s="59">
        <v>26.5</v>
      </c>
      <c r="BD20" s="59">
        <v>28</v>
      </c>
      <c r="BE20" s="59">
        <v>28.3</v>
      </c>
      <c r="BF20" s="59">
        <v>27.7</v>
      </c>
      <c r="BG20" s="59">
        <v>27.4</v>
      </c>
      <c r="BH20" s="59">
        <v>28.5</v>
      </c>
      <c r="BI20" s="59">
        <v>27.7</v>
      </c>
      <c r="BJ20" s="59">
        <v>27.2</v>
      </c>
      <c r="BK20" s="59">
        <v>27.5</v>
      </c>
      <c r="BL20" s="59">
        <v>29</v>
      </c>
    </row>
    <row r="21" spans="2:64" s="21" customFormat="1" ht="11.25" customHeight="1" outlineLevel="1" x14ac:dyDescent="0.25">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v>8</v>
      </c>
      <c r="Q21" s="92">
        <v>7.7</v>
      </c>
      <c r="R21" s="92">
        <v>7.7</v>
      </c>
      <c r="S21" s="92">
        <v>7.7</v>
      </c>
      <c r="T21" s="92">
        <v>8.5</v>
      </c>
      <c r="U21" s="92">
        <v>8.5</v>
      </c>
      <c r="V21" s="92">
        <v>7.7</v>
      </c>
      <c r="W21" s="92">
        <v>8</v>
      </c>
      <c r="X21" s="92">
        <v>8.6999999999999993</v>
      </c>
      <c r="Y21" s="92">
        <v>8.9</v>
      </c>
      <c r="Z21" s="92">
        <v>8.6999999999999993</v>
      </c>
      <c r="AA21" s="92">
        <v>8.4</v>
      </c>
      <c r="AB21" s="92">
        <v>8.8000000000000007</v>
      </c>
      <c r="AC21" s="92">
        <v>9.8000000000000007</v>
      </c>
      <c r="AD21" s="92">
        <v>9.6</v>
      </c>
      <c r="AE21" s="92">
        <v>10.1</v>
      </c>
      <c r="AF21" s="92">
        <v>9.4</v>
      </c>
      <c r="AG21" s="92">
        <v>10.199999999999999</v>
      </c>
      <c r="AH21" s="92">
        <v>10.6</v>
      </c>
      <c r="AI21" s="92">
        <v>10.3</v>
      </c>
      <c r="AJ21" s="92">
        <v>9.8000000000000007</v>
      </c>
      <c r="AK21" s="92">
        <v>10.199999999999999</v>
      </c>
      <c r="AL21" s="92">
        <v>10.7</v>
      </c>
      <c r="AM21" s="92">
        <v>11</v>
      </c>
      <c r="AN21" s="92">
        <v>11.4</v>
      </c>
      <c r="AO21" s="92">
        <v>11</v>
      </c>
      <c r="AP21" s="92">
        <v>11.5</v>
      </c>
      <c r="AQ21" s="92">
        <v>12</v>
      </c>
      <c r="AR21" s="92">
        <v>12.1</v>
      </c>
      <c r="AS21" s="92">
        <v>12.1</v>
      </c>
      <c r="AT21" s="92">
        <v>11.7</v>
      </c>
      <c r="AU21" s="92">
        <v>12.8</v>
      </c>
      <c r="AV21" s="92">
        <v>12.6</v>
      </c>
      <c r="AW21" s="59">
        <v>12.5</v>
      </c>
      <c r="AX21" s="59">
        <v>13.3</v>
      </c>
      <c r="AY21" s="59">
        <v>13.1</v>
      </c>
      <c r="AZ21" s="59">
        <v>13.2</v>
      </c>
      <c r="BA21" s="59">
        <v>13.3</v>
      </c>
      <c r="BB21" s="59">
        <v>13.3</v>
      </c>
      <c r="BC21" s="59">
        <v>13.5</v>
      </c>
      <c r="BD21" s="59">
        <v>13.5</v>
      </c>
      <c r="BE21" s="59">
        <v>13.8</v>
      </c>
      <c r="BF21" s="142">
        <v>13.2</v>
      </c>
      <c r="BG21" s="142">
        <v>13.5</v>
      </c>
      <c r="BH21" s="142">
        <v>13.9</v>
      </c>
      <c r="BI21" s="142">
        <v>13.3</v>
      </c>
      <c r="BJ21" s="142">
        <v>13.8</v>
      </c>
      <c r="BK21" s="142">
        <v>14</v>
      </c>
      <c r="BL21" s="142">
        <v>14.6</v>
      </c>
    </row>
    <row r="22" spans="2:64" s="21" customFormat="1" ht="27" customHeight="1" outlineLevel="1" x14ac:dyDescent="0.25">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v>7.6</v>
      </c>
      <c r="T22" s="92">
        <v>7.9</v>
      </c>
      <c r="U22" s="92">
        <v>7.8</v>
      </c>
      <c r="V22" s="92">
        <v>7.9</v>
      </c>
      <c r="W22" s="92">
        <v>7.7</v>
      </c>
      <c r="X22" s="92">
        <v>8.9</v>
      </c>
      <c r="Y22" s="92">
        <v>8.6</v>
      </c>
      <c r="Z22" s="92">
        <v>8.4</v>
      </c>
      <c r="AA22" s="92">
        <v>8.4</v>
      </c>
      <c r="AB22" s="92">
        <v>9.3000000000000007</v>
      </c>
      <c r="AC22" s="92">
        <v>9.4</v>
      </c>
      <c r="AD22" s="92">
        <v>9</v>
      </c>
      <c r="AE22" s="92">
        <v>9.6999999999999993</v>
      </c>
      <c r="AF22" s="92">
        <v>10.199999999999999</v>
      </c>
      <c r="AG22" s="92">
        <v>10.3</v>
      </c>
      <c r="AH22" s="92">
        <v>10.6</v>
      </c>
      <c r="AI22" s="92">
        <v>11.6</v>
      </c>
      <c r="AJ22" s="92">
        <v>11.5</v>
      </c>
      <c r="AK22" s="92">
        <v>10.9</v>
      </c>
      <c r="AL22" s="92">
        <v>10.8</v>
      </c>
      <c r="AM22" s="92">
        <v>11.8</v>
      </c>
      <c r="AN22" s="92">
        <v>11.7</v>
      </c>
      <c r="AO22" s="92">
        <v>11.1</v>
      </c>
      <c r="AP22" s="92">
        <v>12.2</v>
      </c>
      <c r="AQ22" s="92">
        <v>13.2</v>
      </c>
      <c r="AR22" s="92">
        <v>14</v>
      </c>
      <c r="AS22" s="92">
        <v>13.1</v>
      </c>
      <c r="AT22" s="92">
        <v>13.3</v>
      </c>
      <c r="AU22" s="92">
        <v>13.1</v>
      </c>
      <c r="AV22" s="92">
        <v>13.8</v>
      </c>
      <c r="AW22" s="59">
        <v>13.1</v>
      </c>
      <c r="AX22" s="59">
        <v>12.5</v>
      </c>
      <c r="AY22" s="59">
        <v>12.1</v>
      </c>
      <c r="AZ22" s="59">
        <v>12.2</v>
      </c>
      <c r="BA22" s="59">
        <v>13.1</v>
      </c>
      <c r="BB22" s="59">
        <v>12.9</v>
      </c>
      <c r="BC22" s="59">
        <v>13</v>
      </c>
      <c r="BD22" s="59">
        <v>14.4</v>
      </c>
      <c r="BE22" s="59">
        <v>14.5</v>
      </c>
      <c r="BF22" s="142">
        <v>14.5</v>
      </c>
      <c r="BG22" s="142">
        <v>13.9</v>
      </c>
      <c r="BH22" s="142">
        <v>14.6</v>
      </c>
      <c r="BI22" s="142">
        <v>14.3</v>
      </c>
      <c r="BJ22" s="142">
        <v>13.4</v>
      </c>
      <c r="BK22" s="142">
        <v>13.4</v>
      </c>
      <c r="BL22" s="142">
        <v>14.3</v>
      </c>
    </row>
    <row r="23" spans="2:64" s="21" customFormat="1" ht="10.3" outlineLevel="1" x14ac:dyDescent="0.25">
      <c r="B23" s="13" t="s">
        <v>70</v>
      </c>
      <c r="C23" s="11" t="s">
        <v>62</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164</v>
      </c>
      <c r="AS23" s="92" t="s">
        <v>221</v>
      </c>
      <c r="AT23" s="92" t="s">
        <v>158</v>
      </c>
      <c r="AU23" s="92" t="s">
        <v>225</v>
      </c>
      <c r="AV23" s="92" t="s">
        <v>219</v>
      </c>
      <c r="AW23" s="59" t="s">
        <v>158</v>
      </c>
      <c r="AX23" s="59" t="s">
        <v>226</v>
      </c>
      <c r="AY23" s="59" t="s">
        <v>174</v>
      </c>
      <c r="AZ23" s="59" t="s">
        <v>205</v>
      </c>
      <c r="BA23" s="59" t="s">
        <v>205</v>
      </c>
      <c r="BB23" s="59" t="s">
        <v>172</v>
      </c>
      <c r="BC23" s="59" t="s">
        <v>216</v>
      </c>
      <c r="BD23" s="59" t="s">
        <v>216</v>
      </c>
      <c r="BE23" s="59">
        <v>5.5</v>
      </c>
      <c r="BF23" s="59" t="s">
        <v>226</v>
      </c>
      <c r="BG23" s="59" t="s">
        <v>226</v>
      </c>
      <c r="BH23" s="59" t="s">
        <v>215</v>
      </c>
      <c r="BI23" s="59" t="s">
        <v>226</v>
      </c>
      <c r="BJ23" s="59" t="s">
        <v>245</v>
      </c>
      <c r="BK23" s="59">
        <v>5.6</v>
      </c>
      <c r="BL23" s="59" t="s">
        <v>172</v>
      </c>
    </row>
    <row r="24" spans="2:64" s="21" customFormat="1" ht="11.25" customHeight="1" outlineLevel="1" x14ac:dyDescent="0.25">
      <c r="B24" s="13"/>
      <c r="C24" s="11" t="s">
        <v>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59" t="s">
        <v>7</v>
      </c>
      <c r="AQ24" s="59" t="s">
        <v>7</v>
      </c>
      <c r="AR24" s="59" t="s">
        <v>7</v>
      </c>
      <c r="AS24" s="59" t="s">
        <v>7</v>
      </c>
      <c r="AT24" s="59" t="s">
        <v>7</v>
      </c>
      <c r="AU24" s="92" t="s">
        <v>7</v>
      </c>
      <c r="AV24" s="92" t="s">
        <v>7</v>
      </c>
      <c r="AW24" s="59" t="s">
        <v>7</v>
      </c>
      <c r="AX24" s="59" t="s">
        <v>220</v>
      </c>
      <c r="AY24" s="59" t="s">
        <v>213</v>
      </c>
      <c r="AZ24" s="59" t="s">
        <v>159</v>
      </c>
      <c r="BA24" s="59" t="s">
        <v>165</v>
      </c>
      <c r="BB24" s="59" t="s">
        <v>214</v>
      </c>
      <c r="BC24" s="59" t="s">
        <v>227</v>
      </c>
      <c r="BD24" s="59" t="s">
        <v>219</v>
      </c>
      <c r="BE24" s="59" t="s">
        <v>162</v>
      </c>
      <c r="BF24" s="142" t="s">
        <v>220</v>
      </c>
      <c r="BG24" s="142" t="s">
        <v>161</v>
      </c>
      <c r="BH24" s="142" t="s">
        <v>217</v>
      </c>
      <c r="BI24" s="142" t="s">
        <v>218</v>
      </c>
      <c r="BJ24" s="142" t="s">
        <v>220</v>
      </c>
      <c r="BK24" s="142" t="s">
        <v>218</v>
      </c>
      <c r="BL24" s="142" t="s">
        <v>218</v>
      </c>
    </row>
    <row r="25" spans="2:64" s="21" customFormat="1" ht="27" customHeight="1" outlineLevel="1" x14ac:dyDescent="0.25">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59" t="s">
        <v>7</v>
      </c>
      <c r="AX25" s="59" t="s">
        <v>7</v>
      </c>
      <c r="AY25" s="59" t="s">
        <v>7</v>
      </c>
      <c r="AZ25" s="59" t="s">
        <v>7</v>
      </c>
      <c r="BA25" s="59" t="s">
        <v>7</v>
      </c>
      <c r="BB25" s="59" t="s">
        <v>7</v>
      </c>
      <c r="BC25" s="59" t="s">
        <v>7</v>
      </c>
      <c r="BD25" s="59" t="s">
        <v>7</v>
      </c>
      <c r="BE25" s="59" t="s">
        <v>416</v>
      </c>
      <c r="BF25" s="142" t="s">
        <v>418</v>
      </c>
      <c r="BG25" s="142" t="s">
        <v>418</v>
      </c>
      <c r="BH25" s="142" t="s">
        <v>418</v>
      </c>
      <c r="BI25" s="142" t="s">
        <v>416</v>
      </c>
      <c r="BJ25" s="142" t="s">
        <v>217</v>
      </c>
      <c r="BK25" s="142" t="s">
        <v>254</v>
      </c>
      <c r="BL25" s="142" t="s">
        <v>256</v>
      </c>
    </row>
    <row r="26" spans="2:64" s="21" customFormat="1" ht="11.25" customHeight="1" outlineLevel="1" x14ac:dyDescent="0.25">
      <c r="B26" s="13" t="s">
        <v>71</v>
      </c>
      <c r="C26" s="11" t="s">
        <v>62</v>
      </c>
      <c r="D26" s="92">
        <v>128.1</v>
      </c>
      <c r="E26" s="92">
        <v>125.1</v>
      </c>
      <c r="F26" s="92">
        <v>128.69999999999999</v>
      </c>
      <c r="G26" s="92">
        <v>124.1</v>
      </c>
      <c r="H26" s="92">
        <v>124.4</v>
      </c>
      <c r="I26" s="92">
        <v>123.4</v>
      </c>
      <c r="J26" s="92">
        <v>122.8</v>
      </c>
      <c r="K26" s="92">
        <v>122.3</v>
      </c>
      <c r="L26" s="92">
        <v>120.5</v>
      </c>
      <c r="M26" s="92">
        <v>120.4</v>
      </c>
      <c r="N26" s="92">
        <v>122</v>
      </c>
      <c r="O26" s="92">
        <v>118</v>
      </c>
      <c r="P26" s="92">
        <v>118.1</v>
      </c>
      <c r="Q26" s="92">
        <v>117.3</v>
      </c>
      <c r="R26" s="92">
        <v>116.4</v>
      </c>
      <c r="S26" s="92">
        <v>117.9</v>
      </c>
      <c r="T26" s="92">
        <v>118.8</v>
      </c>
      <c r="U26" s="92">
        <v>116.9</v>
      </c>
      <c r="V26" s="92">
        <v>116.6</v>
      </c>
      <c r="W26" s="92">
        <v>116.8</v>
      </c>
      <c r="X26" s="92">
        <v>119.4</v>
      </c>
      <c r="Y26" s="92">
        <v>118.1</v>
      </c>
      <c r="Z26" s="92">
        <v>117.8</v>
      </c>
      <c r="AA26" s="92">
        <v>115.3</v>
      </c>
      <c r="AB26" s="92">
        <v>118.2</v>
      </c>
      <c r="AC26" s="92">
        <v>117.4</v>
      </c>
      <c r="AD26" s="92">
        <v>117</v>
      </c>
      <c r="AE26" s="92">
        <v>119.1</v>
      </c>
      <c r="AF26" s="92">
        <v>117.5</v>
      </c>
      <c r="AG26" s="92">
        <v>119</v>
      </c>
      <c r="AH26" s="92">
        <v>120.3</v>
      </c>
      <c r="AI26" s="92">
        <v>119.2</v>
      </c>
      <c r="AJ26" s="92">
        <v>119.3</v>
      </c>
      <c r="AK26" s="92">
        <v>118.9</v>
      </c>
      <c r="AL26" s="92">
        <v>120.4</v>
      </c>
      <c r="AM26" s="92">
        <v>119.4</v>
      </c>
      <c r="AN26" s="92">
        <v>117.3</v>
      </c>
      <c r="AO26" s="92">
        <v>111.2</v>
      </c>
      <c r="AP26" s="92">
        <v>117.8</v>
      </c>
      <c r="AQ26" s="92">
        <v>118.9</v>
      </c>
      <c r="AR26" s="92">
        <v>118.9</v>
      </c>
      <c r="AS26" s="92">
        <v>118.2</v>
      </c>
      <c r="AT26" s="92">
        <v>120.6</v>
      </c>
      <c r="AU26" s="92">
        <v>118.5</v>
      </c>
      <c r="AV26" s="92">
        <v>120.7</v>
      </c>
      <c r="AW26" s="59">
        <v>121.9</v>
      </c>
      <c r="AX26" s="59">
        <v>123.2</v>
      </c>
      <c r="AY26" s="59">
        <v>121.7</v>
      </c>
      <c r="AZ26" s="59">
        <v>121.4</v>
      </c>
      <c r="BA26" s="59">
        <v>123.9</v>
      </c>
      <c r="BB26" s="59">
        <v>124.3</v>
      </c>
      <c r="BC26" s="59">
        <v>125.5</v>
      </c>
      <c r="BD26" s="59">
        <v>129.5</v>
      </c>
      <c r="BE26" s="59">
        <v>128.1</v>
      </c>
      <c r="BF26" s="59">
        <v>128.80000000000001</v>
      </c>
      <c r="BG26" s="59">
        <v>127.5</v>
      </c>
      <c r="BH26" s="59">
        <v>131.4</v>
      </c>
      <c r="BI26" s="59">
        <v>131.19999999999999</v>
      </c>
      <c r="BJ26" s="59">
        <v>133.69999999999999</v>
      </c>
      <c r="BK26" s="59">
        <v>134.9</v>
      </c>
      <c r="BL26" s="59">
        <v>136.5</v>
      </c>
    </row>
    <row r="27" spans="2:64" s="21" customFormat="1" ht="10.3" outlineLevel="1" x14ac:dyDescent="0.25">
      <c r="B27" s="12"/>
      <c r="C27" s="11" t="s">
        <v>2</v>
      </c>
      <c r="D27" s="92">
        <v>64.599999999999994</v>
      </c>
      <c r="E27" s="92">
        <v>64.099999999999994</v>
      </c>
      <c r="F27" s="92">
        <v>65.599999999999994</v>
      </c>
      <c r="G27" s="92">
        <v>63.5</v>
      </c>
      <c r="H27" s="92">
        <v>64.2</v>
      </c>
      <c r="I27" s="92">
        <v>63</v>
      </c>
      <c r="J27" s="92">
        <v>62.5</v>
      </c>
      <c r="K27" s="92">
        <v>61.7</v>
      </c>
      <c r="L27" s="92">
        <v>61</v>
      </c>
      <c r="M27" s="92">
        <v>60.8</v>
      </c>
      <c r="N27" s="92">
        <v>61.2</v>
      </c>
      <c r="O27" s="92">
        <v>59.4</v>
      </c>
      <c r="P27" s="92">
        <v>59.1</v>
      </c>
      <c r="Q27" s="92">
        <v>58.8</v>
      </c>
      <c r="R27" s="92">
        <v>59.1</v>
      </c>
      <c r="S27" s="92">
        <v>58.1</v>
      </c>
      <c r="T27" s="92">
        <v>58.3</v>
      </c>
      <c r="U27" s="92">
        <v>58.5</v>
      </c>
      <c r="V27" s="92">
        <v>57.1</v>
      </c>
      <c r="W27" s="92">
        <v>57.1</v>
      </c>
      <c r="X27" s="92">
        <v>59</v>
      </c>
      <c r="Y27" s="92">
        <v>58.9</v>
      </c>
      <c r="Z27" s="92">
        <v>58.5</v>
      </c>
      <c r="AA27" s="92">
        <v>57.6</v>
      </c>
      <c r="AB27" s="92">
        <v>58.6</v>
      </c>
      <c r="AC27" s="92">
        <v>59</v>
      </c>
      <c r="AD27" s="92">
        <v>60</v>
      </c>
      <c r="AE27" s="92">
        <v>60</v>
      </c>
      <c r="AF27" s="92">
        <v>58.5</v>
      </c>
      <c r="AG27" s="92">
        <v>60.4</v>
      </c>
      <c r="AH27" s="92">
        <v>60.5</v>
      </c>
      <c r="AI27" s="92">
        <v>58.5</v>
      </c>
      <c r="AJ27" s="92">
        <v>58.1</v>
      </c>
      <c r="AK27" s="92">
        <v>59.6</v>
      </c>
      <c r="AL27" s="92">
        <v>60.5</v>
      </c>
      <c r="AM27" s="92">
        <v>59.3</v>
      </c>
      <c r="AN27" s="92">
        <v>59.1</v>
      </c>
      <c r="AO27" s="92">
        <v>56.2</v>
      </c>
      <c r="AP27" s="92">
        <v>59.1</v>
      </c>
      <c r="AQ27" s="92">
        <v>59.4</v>
      </c>
      <c r="AR27" s="92">
        <v>59.4</v>
      </c>
      <c r="AS27" s="92">
        <v>60</v>
      </c>
      <c r="AT27" s="92">
        <v>60</v>
      </c>
      <c r="AU27" s="92">
        <v>59.5</v>
      </c>
      <c r="AV27" s="92">
        <v>59.9</v>
      </c>
      <c r="AW27" s="59">
        <v>60.6</v>
      </c>
      <c r="AX27" s="59">
        <v>62.5</v>
      </c>
      <c r="AY27" s="59">
        <v>61.9</v>
      </c>
      <c r="AZ27" s="59">
        <v>61.9</v>
      </c>
      <c r="BA27" s="59">
        <v>62.6</v>
      </c>
      <c r="BB27" s="59">
        <v>62.9</v>
      </c>
      <c r="BC27" s="59">
        <v>63.9</v>
      </c>
      <c r="BD27" s="59">
        <v>64</v>
      </c>
      <c r="BE27" s="59">
        <v>63.6</v>
      </c>
      <c r="BF27" s="142">
        <v>63.9</v>
      </c>
      <c r="BG27" s="142">
        <v>63.6</v>
      </c>
      <c r="BH27" s="142">
        <v>65.3</v>
      </c>
      <c r="BI27" s="142">
        <v>65.400000000000006</v>
      </c>
      <c r="BJ27" s="142">
        <v>67.900000000000006</v>
      </c>
      <c r="BK27" s="142">
        <v>68.099999999999994</v>
      </c>
      <c r="BL27" s="142">
        <v>69.400000000000006</v>
      </c>
    </row>
    <row r="28" spans="2:64" s="21" customFormat="1" ht="26.25" customHeight="1" outlineLevel="1" x14ac:dyDescent="0.25">
      <c r="B28" s="12"/>
      <c r="C28" s="11" t="s">
        <v>63</v>
      </c>
      <c r="D28" s="92">
        <v>63.4</v>
      </c>
      <c r="E28" s="92">
        <v>60.9</v>
      </c>
      <c r="F28" s="92">
        <v>63.1</v>
      </c>
      <c r="G28" s="92">
        <v>60.6</v>
      </c>
      <c r="H28" s="92">
        <v>60.2</v>
      </c>
      <c r="I28" s="92">
        <v>60.4</v>
      </c>
      <c r="J28" s="92">
        <v>60.3</v>
      </c>
      <c r="K28" s="92">
        <v>60.6</v>
      </c>
      <c r="L28" s="92">
        <v>59.6</v>
      </c>
      <c r="M28" s="92">
        <v>59.6</v>
      </c>
      <c r="N28" s="92">
        <v>60.8</v>
      </c>
      <c r="O28" s="92">
        <v>58.6</v>
      </c>
      <c r="P28" s="92">
        <v>59</v>
      </c>
      <c r="Q28" s="92">
        <v>58.5</v>
      </c>
      <c r="R28" s="92">
        <v>57.3</v>
      </c>
      <c r="S28" s="92">
        <v>59.8</v>
      </c>
      <c r="T28" s="92">
        <v>60.5</v>
      </c>
      <c r="U28" s="92">
        <v>58.4</v>
      </c>
      <c r="V28" s="92">
        <v>59.4</v>
      </c>
      <c r="W28" s="92">
        <v>59.7</v>
      </c>
      <c r="X28" s="92">
        <v>60.4</v>
      </c>
      <c r="Y28" s="92">
        <v>59.2</v>
      </c>
      <c r="Z28" s="92">
        <v>59.3</v>
      </c>
      <c r="AA28" s="92">
        <v>57.7</v>
      </c>
      <c r="AB28" s="92">
        <v>59.6</v>
      </c>
      <c r="AC28" s="92">
        <v>58.4</v>
      </c>
      <c r="AD28" s="92">
        <v>57</v>
      </c>
      <c r="AE28" s="92">
        <v>59.1</v>
      </c>
      <c r="AF28" s="92">
        <v>59</v>
      </c>
      <c r="AG28" s="92">
        <v>58.6</v>
      </c>
      <c r="AH28" s="92">
        <v>59.8</v>
      </c>
      <c r="AI28" s="92">
        <v>60.7</v>
      </c>
      <c r="AJ28" s="92">
        <v>61.3</v>
      </c>
      <c r="AK28" s="92">
        <v>59.3</v>
      </c>
      <c r="AL28" s="92">
        <v>59.9</v>
      </c>
      <c r="AM28" s="92">
        <v>60.1</v>
      </c>
      <c r="AN28" s="92">
        <v>58.2</v>
      </c>
      <c r="AO28" s="92">
        <v>55</v>
      </c>
      <c r="AP28" s="92">
        <v>58.8</v>
      </c>
      <c r="AQ28" s="92">
        <v>59.5</v>
      </c>
      <c r="AR28" s="92">
        <v>59.5</v>
      </c>
      <c r="AS28" s="92">
        <v>58.2</v>
      </c>
      <c r="AT28" s="92">
        <v>60.6</v>
      </c>
      <c r="AU28" s="92">
        <v>59</v>
      </c>
      <c r="AV28" s="92">
        <v>60.8</v>
      </c>
      <c r="AW28" s="59">
        <v>61.4</v>
      </c>
      <c r="AX28" s="59">
        <v>60.8</v>
      </c>
      <c r="AY28" s="59">
        <v>59.8</v>
      </c>
      <c r="AZ28" s="59">
        <v>59.5</v>
      </c>
      <c r="BA28" s="59">
        <v>61.2</v>
      </c>
      <c r="BB28" s="59">
        <v>61.3</v>
      </c>
      <c r="BC28" s="59">
        <v>61.6</v>
      </c>
      <c r="BD28" s="59">
        <v>65.599999999999994</v>
      </c>
      <c r="BE28" s="59">
        <v>64.5</v>
      </c>
      <c r="BF28" s="142">
        <v>64.900000000000006</v>
      </c>
      <c r="BG28" s="142">
        <v>63.9</v>
      </c>
      <c r="BH28" s="142">
        <v>66.2</v>
      </c>
      <c r="BI28" s="142">
        <v>65.8</v>
      </c>
      <c r="BJ28" s="142">
        <v>65.8</v>
      </c>
      <c r="BK28" s="142">
        <v>66.8</v>
      </c>
      <c r="BL28" s="142">
        <v>67.099999999999994</v>
      </c>
    </row>
    <row r="29" spans="2:64" s="12" customFormat="1" ht="23.25" customHeight="1" outlineLevel="1" x14ac:dyDescent="0.3">
      <c r="B29" s="140" t="s">
        <v>72</v>
      </c>
      <c r="C29" s="11"/>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4"/>
      <c r="AU29" s="94"/>
      <c r="AV29" s="94"/>
      <c r="AW29" s="86"/>
      <c r="AX29" s="86"/>
      <c r="AY29" s="86"/>
      <c r="AZ29" s="86"/>
      <c r="BA29" s="86"/>
      <c r="BB29" s="86"/>
      <c r="BC29" s="86"/>
      <c r="BD29" s="86"/>
      <c r="BE29" s="86"/>
      <c r="BF29" s="86"/>
      <c r="BG29" s="86"/>
      <c r="BH29" s="86"/>
      <c r="BI29" s="86"/>
      <c r="BJ29" s="86"/>
      <c r="BK29" s="86"/>
      <c r="BL29" s="86"/>
    </row>
    <row r="30" spans="2:64" s="12" customFormat="1" ht="11.25" customHeight="1" outlineLevel="1" x14ac:dyDescent="0.25">
      <c r="B30" s="18" t="s">
        <v>191</v>
      </c>
      <c r="C30" s="11" t="s">
        <v>62</v>
      </c>
      <c r="D30" s="92">
        <v>87.2</v>
      </c>
      <c r="E30" s="92">
        <v>82.8</v>
      </c>
      <c r="F30" s="92">
        <v>83.5</v>
      </c>
      <c r="G30" s="92">
        <v>79.400000000000006</v>
      </c>
      <c r="H30" s="92">
        <v>79.5</v>
      </c>
      <c r="I30" s="92">
        <v>78.3</v>
      </c>
      <c r="J30" s="92">
        <v>78.900000000000006</v>
      </c>
      <c r="K30" s="92">
        <v>76.2</v>
      </c>
      <c r="L30" s="92">
        <v>75.599999999999994</v>
      </c>
      <c r="M30" s="92">
        <v>75.099999999999994</v>
      </c>
      <c r="N30" s="92">
        <v>73.7</v>
      </c>
      <c r="O30" s="92">
        <v>71.7</v>
      </c>
      <c r="P30" s="92">
        <v>71.099999999999994</v>
      </c>
      <c r="Q30" s="92">
        <v>71.5</v>
      </c>
      <c r="R30" s="92">
        <v>72</v>
      </c>
      <c r="S30" s="92">
        <v>69.5</v>
      </c>
      <c r="T30" s="92">
        <v>71.900000000000006</v>
      </c>
      <c r="U30" s="92">
        <v>70.400000000000006</v>
      </c>
      <c r="V30" s="92">
        <v>69.8</v>
      </c>
      <c r="W30" s="92">
        <v>68.900000000000006</v>
      </c>
      <c r="X30" s="92">
        <v>69.8</v>
      </c>
      <c r="Y30" s="92">
        <v>69.8</v>
      </c>
      <c r="Z30" s="92">
        <v>67.3</v>
      </c>
      <c r="AA30" s="92">
        <v>67.599999999999994</v>
      </c>
      <c r="AB30" s="92">
        <v>67.900000000000006</v>
      </c>
      <c r="AC30" s="92">
        <v>65.5</v>
      </c>
      <c r="AD30" s="92">
        <v>64.3</v>
      </c>
      <c r="AE30" s="92">
        <v>65.7</v>
      </c>
      <c r="AF30" s="92">
        <v>64.599999999999994</v>
      </c>
      <c r="AG30" s="92">
        <v>63.8</v>
      </c>
      <c r="AH30" s="92">
        <v>64.7</v>
      </c>
      <c r="AI30" s="92">
        <v>62.4</v>
      </c>
      <c r="AJ30" s="92">
        <v>63.2</v>
      </c>
      <c r="AK30" s="92">
        <v>62.6</v>
      </c>
      <c r="AL30" s="92">
        <v>62.5</v>
      </c>
      <c r="AM30" s="92">
        <v>63.2</v>
      </c>
      <c r="AN30" s="92">
        <v>61.1</v>
      </c>
      <c r="AO30" s="92">
        <v>56.3</v>
      </c>
      <c r="AP30" s="92">
        <v>60</v>
      </c>
      <c r="AQ30" s="92">
        <v>57.9</v>
      </c>
      <c r="AR30" s="92">
        <v>55.9</v>
      </c>
      <c r="AS30" s="92">
        <v>57.1</v>
      </c>
      <c r="AT30" s="135">
        <v>57.8</v>
      </c>
      <c r="AU30" s="135">
        <v>55.7</v>
      </c>
      <c r="AV30" s="135">
        <v>58.2</v>
      </c>
      <c r="AW30" s="160">
        <v>61.5</v>
      </c>
      <c r="AX30" s="160">
        <v>61.2</v>
      </c>
      <c r="AY30" s="160">
        <v>60.8</v>
      </c>
      <c r="AZ30" s="160">
        <v>58.7</v>
      </c>
      <c r="BA30" s="160">
        <v>60.9</v>
      </c>
      <c r="BB30" s="160">
        <v>60.1</v>
      </c>
      <c r="BC30" s="160">
        <v>61.2</v>
      </c>
      <c r="BD30" s="160">
        <v>62.1</v>
      </c>
      <c r="BE30" s="160">
        <v>60.5</v>
      </c>
      <c r="BF30" s="160">
        <v>59.2</v>
      </c>
      <c r="BG30" s="160">
        <v>57</v>
      </c>
      <c r="BH30" s="160">
        <v>59.4</v>
      </c>
      <c r="BI30" s="160">
        <v>56.4</v>
      </c>
      <c r="BJ30" s="160">
        <v>57.8</v>
      </c>
      <c r="BK30" s="160">
        <v>57.9</v>
      </c>
      <c r="BL30" s="160">
        <v>60.6</v>
      </c>
    </row>
    <row r="31" spans="2:64" s="12" customFormat="1" ht="11.25" customHeight="1" outlineLevel="1" x14ac:dyDescent="0.3">
      <c r="B31" s="13"/>
      <c r="C31" s="11" t="s">
        <v>2</v>
      </c>
      <c r="D31" s="92">
        <v>49</v>
      </c>
      <c r="E31" s="92">
        <v>47.8</v>
      </c>
      <c r="F31" s="92">
        <v>48.1</v>
      </c>
      <c r="G31" s="92">
        <v>46</v>
      </c>
      <c r="H31" s="92">
        <v>48.1</v>
      </c>
      <c r="I31" s="92">
        <v>46.6</v>
      </c>
      <c r="J31" s="92">
        <v>45.9</v>
      </c>
      <c r="K31" s="92">
        <v>44</v>
      </c>
      <c r="L31" s="92">
        <v>43.7</v>
      </c>
      <c r="M31" s="92">
        <v>43.3</v>
      </c>
      <c r="N31" s="92">
        <v>42</v>
      </c>
      <c r="O31" s="92">
        <v>41.2</v>
      </c>
      <c r="P31" s="92">
        <v>40.299999999999997</v>
      </c>
      <c r="Q31" s="92">
        <v>40.5</v>
      </c>
      <c r="R31" s="92">
        <v>40.700000000000003</v>
      </c>
      <c r="S31" s="92">
        <v>37.9</v>
      </c>
      <c r="T31" s="92">
        <v>39.299999999999997</v>
      </c>
      <c r="U31" s="92">
        <v>39.9</v>
      </c>
      <c r="V31" s="92">
        <v>39.6</v>
      </c>
      <c r="W31" s="92">
        <v>38.6</v>
      </c>
      <c r="X31" s="92">
        <v>39.1</v>
      </c>
      <c r="Y31" s="92">
        <v>39.9</v>
      </c>
      <c r="Z31" s="92">
        <v>38.9</v>
      </c>
      <c r="AA31" s="92">
        <v>37.9</v>
      </c>
      <c r="AB31" s="92">
        <v>38.700000000000003</v>
      </c>
      <c r="AC31" s="92">
        <v>38.299999999999997</v>
      </c>
      <c r="AD31" s="92">
        <v>37.5</v>
      </c>
      <c r="AE31" s="92">
        <v>37.9</v>
      </c>
      <c r="AF31" s="92">
        <v>37</v>
      </c>
      <c r="AG31" s="92">
        <v>37.6</v>
      </c>
      <c r="AH31" s="92">
        <v>38.200000000000003</v>
      </c>
      <c r="AI31" s="92">
        <v>36</v>
      </c>
      <c r="AJ31" s="92">
        <v>36.1</v>
      </c>
      <c r="AK31" s="92">
        <v>36</v>
      </c>
      <c r="AL31" s="92">
        <v>36.299999999999997</v>
      </c>
      <c r="AM31" s="92">
        <v>35.799999999999997</v>
      </c>
      <c r="AN31" s="92">
        <v>35.200000000000003</v>
      </c>
      <c r="AO31" s="92">
        <v>31.9</v>
      </c>
      <c r="AP31" s="92">
        <v>32.9</v>
      </c>
      <c r="AQ31" s="92">
        <v>31.5</v>
      </c>
      <c r="AR31" s="92">
        <v>32.200000000000003</v>
      </c>
      <c r="AS31" s="92">
        <v>33.4</v>
      </c>
      <c r="AT31" s="95">
        <v>33.799999999999997</v>
      </c>
      <c r="AU31" s="95">
        <v>33.6</v>
      </c>
      <c r="AV31" s="95">
        <v>34.799999999999997</v>
      </c>
      <c r="AW31" s="142">
        <v>36.6</v>
      </c>
      <c r="AX31" s="142">
        <v>37.299999999999997</v>
      </c>
      <c r="AY31" s="142">
        <v>35.6</v>
      </c>
      <c r="AZ31" s="142">
        <v>35.6</v>
      </c>
      <c r="BA31" s="142">
        <v>35.700000000000003</v>
      </c>
      <c r="BB31" s="142">
        <v>36</v>
      </c>
      <c r="BC31" s="142">
        <v>36.4</v>
      </c>
      <c r="BD31" s="142">
        <v>36.4</v>
      </c>
      <c r="BE31" s="142">
        <v>35.6</v>
      </c>
      <c r="BF31" s="142">
        <v>33.9</v>
      </c>
      <c r="BG31" s="142">
        <v>33.700000000000003</v>
      </c>
      <c r="BH31" s="142">
        <v>35.1</v>
      </c>
      <c r="BI31" s="142">
        <v>33.200000000000003</v>
      </c>
      <c r="BJ31" s="142">
        <v>34.6</v>
      </c>
      <c r="BK31" s="142">
        <v>35.1</v>
      </c>
      <c r="BL31" s="142">
        <v>36.4</v>
      </c>
    </row>
    <row r="32" spans="2:64" s="12" customFormat="1" ht="23.25" customHeight="1" outlineLevel="1" x14ac:dyDescent="0.3">
      <c r="B32" s="18"/>
      <c r="C32" s="11" t="s">
        <v>63</v>
      </c>
      <c r="D32" s="92">
        <v>38.200000000000003</v>
      </c>
      <c r="E32" s="92">
        <v>35.1</v>
      </c>
      <c r="F32" s="92">
        <v>35.4</v>
      </c>
      <c r="G32" s="92">
        <v>33.4</v>
      </c>
      <c r="H32" s="92">
        <v>31.5</v>
      </c>
      <c r="I32" s="92">
        <v>31.7</v>
      </c>
      <c r="J32" s="92">
        <v>32.9</v>
      </c>
      <c r="K32" s="92">
        <v>32.1</v>
      </c>
      <c r="L32" s="92">
        <v>31.9</v>
      </c>
      <c r="M32" s="92">
        <v>31.8</v>
      </c>
      <c r="N32" s="92">
        <v>31.6</v>
      </c>
      <c r="O32" s="92">
        <v>30.5</v>
      </c>
      <c r="P32" s="92">
        <v>30.9</v>
      </c>
      <c r="Q32" s="92">
        <v>31</v>
      </c>
      <c r="R32" s="92">
        <v>31.3</v>
      </c>
      <c r="S32" s="92">
        <v>31.6</v>
      </c>
      <c r="T32" s="92">
        <v>32.6</v>
      </c>
      <c r="U32" s="92">
        <v>30.5</v>
      </c>
      <c r="V32" s="92">
        <v>30.2</v>
      </c>
      <c r="W32" s="92">
        <v>30.3</v>
      </c>
      <c r="X32" s="92">
        <v>30.7</v>
      </c>
      <c r="Y32" s="92">
        <v>30</v>
      </c>
      <c r="Z32" s="92">
        <v>28.4</v>
      </c>
      <c r="AA32" s="92">
        <v>29.7</v>
      </c>
      <c r="AB32" s="92">
        <v>29.2</v>
      </c>
      <c r="AC32" s="92">
        <v>27.2</v>
      </c>
      <c r="AD32" s="92">
        <v>26.8</v>
      </c>
      <c r="AE32" s="92">
        <v>27.7</v>
      </c>
      <c r="AF32" s="92">
        <v>27.6</v>
      </c>
      <c r="AG32" s="92">
        <v>26.2</v>
      </c>
      <c r="AH32" s="92">
        <v>26.6</v>
      </c>
      <c r="AI32" s="92">
        <v>26.4</v>
      </c>
      <c r="AJ32" s="92">
        <v>27</v>
      </c>
      <c r="AK32" s="92">
        <v>26.6</v>
      </c>
      <c r="AL32" s="92">
        <v>26.2</v>
      </c>
      <c r="AM32" s="92">
        <v>27.3</v>
      </c>
      <c r="AN32" s="92">
        <v>25.8</v>
      </c>
      <c r="AO32" s="92">
        <v>24.5</v>
      </c>
      <c r="AP32" s="92">
        <v>27.1</v>
      </c>
      <c r="AQ32" s="92">
        <v>26.3</v>
      </c>
      <c r="AR32" s="92">
        <v>23.7</v>
      </c>
      <c r="AS32" s="92">
        <v>23.7</v>
      </c>
      <c r="AT32" s="95">
        <v>24.1</v>
      </c>
      <c r="AU32" s="95">
        <v>22.1</v>
      </c>
      <c r="AV32" s="95">
        <v>23.4</v>
      </c>
      <c r="AW32" s="142">
        <v>24.9</v>
      </c>
      <c r="AX32" s="142">
        <v>23.9</v>
      </c>
      <c r="AY32" s="142">
        <v>25.2</v>
      </c>
      <c r="AZ32" s="142">
        <v>23.1</v>
      </c>
      <c r="BA32" s="142">
        <v>25.2</v>
      </c>
      <c r="BB32" s="142">
        <v>24.1</v>
      </c>
      <c r="BC32" s="142">
        <v>24.8</v>
      </c>
      <c r="BD32" s="142">
        <v>25.7</v>
      </c>
      <c r="BE32" s="142">
        <v>24.9</v>
      </c>
      <c r="BF32" s="142">
        <v>25.2</v>
      </c>
      <c r="BG32" s="142">
        <v>23.3</v>
      </c>
      <c r="BH32" s="142">
        <v>24.4</v>
      </c>
      <c r="BI32" s="142">
        <v>23.2</v>
      </c>
      <c r="BJ32" s="142">
        <v>23.2</v>
      </c>
      <c r="BK32" s="142">
        <v>22.9</v>
      </c>
      <c r="BL32" s="142">
        <v>24.1</v>
      </c>
    </row>
    <row r="33" spans="2:64" s="12" customFormat="1" ht="11.25" customHeight="1" outlineLevel="1" x14ac:dyDescent="0.3">
      <c r="B33" s="18" t="s">
        <v>74</v>
      </c>
      <c r="C33" s="11" t="s">
        <v>62</v>
      </c>
      <c r="D33" s="92">
        <v>23</v>
      </c>
      <c r="E33" s="92">
        <v>23.6</v>
      </c>
      <c r="F33" s="92">
        <v>25.2</v>
      </c>
      <c r="G33" s="92">
        <v>25.1</v>
      </c>
      <c r="H33" s="92">
        <v>25.3</v>
      </c>
      <c r="I33" s="92">
        <v>25.7</v>
      </c>
      <c r="J33" s="92">
        <v>23.8</v>
      </c>
      <c r="K33" s="92">
        <v>25.1</v>
      </c>
      <c r="L33" s="92">
        <v>24.6</v>
      </c>
      <c r="M33" s="92">
        <v>25</v>
      </c>
      <c r="N33" s="92">
        <v>25.6</v>
      </c>
      <c r="O33" s="92">
        <v>25.7</v>
      </c>
      <c r="P33" s="92">
        <v>25.3</v>
      </c>
      <c r="Q33" s="92">
        <v>25.9</v>
      </c>
      <c r="R33" s="92">
        <v>25.7</v>
      </c>
      <c r="S33" s="92">
        <v>26.1</v>
      </c>
      <c r="T33" s="92">
        <v>25.1</v>
      </c>
      <c r="U33" s="92">
        <v>25.2</v>
      </c>
      <c r="V33" s="92">
        <v>26.7</v>
      </c>
      <c r="W33" s="92">
        <v>27.4</v>
      </c>
      <c r="X33" s="92">
        <v>28.1</v>
      </c>
      <c r="Y33" s="92">
        <v>25.8</v>
      </c>
      <c r="Z33" s="92">
        <v>27.6</v>
      </c>
      <c r="AA33" s="92">
        <v>25</v>
      </c>
      <c r="AB33" s="92">
        <v>26.3</v>
      </c>
      <c r="AC33" s="92">
        <v>27.7</v>
      </c>
      <c r="AD33" s="92">
        <v>28.6</v>
      </c>
      <c r="AE33" s="92">
        <v>28.9</v>
      </c>
      <c r="AF33" s="92">
        <v>27.6</v>
      </c>
      <c r="AG33" s="92">
        <v>30.6</v>
      </c>
      <c r="AH33" s="92">
        <v>31.9</v>
      </c>
      <c r="AI33" s="92">
        <v>32.700000000000003</v>
      </c>
      <c r="AJ33" s="92">
        <v>32.299999999999997</v>
      </c>
      <c r="AK33" s="92">
        <v>33.200000000000003</v>
      </c>
      <c r="AL33" s="92">
        <v>33.9</v>
      </c>
      <c r="AM33" s="92">
        <v>31.4</v>
      </c>
      <c r="AN33" s="92">
        <v>31.2</v>
      </c>
      <c r="AO33" s="92">
        <v>30.6</v>
      </c>
      <c r="AP33" s="92">
        <v>32.1</v>
      </c>
      <c r="AQ33" s="92">
        <v>34.299999999999997</v>
      </c>
      <c r="AR33" s="92">
        <v>31.8</v>
      </c>
      <c r="AS33" s="92">
        <v>32</v>
      </c>
      <c r="AT33" s="95">
        <v>33.200000000000003</v>
      </c>
      <c r="AU33" s="95">
        <v>32.9</v>
      </c>
      <c r="AV33" s="95">
        <v>32.799999999999997</v>
      </c>
      <c r="AW33" s="142">
        <v>34.1</v>
      </c>
      <c r="AX33" s="142">
        <v>36.799999999999997</v>
      </c>
      <c r="AY33" s="142">
        <v>35.700000000000003</v>
      </c>
      <c r="AZ33" s="142">
        <v>38</v>
      </c>
      <c r="BA33" s="142">
        <v>38.5</v>
      </c>
      <c r="BB33" s="142">
        <v>39.799999999999997</v>
      </c>
      <c r="BC33" s="142">
        <v>38.4</v>
      </c>
      <c r="BD33" s="142">
        <v>41.5</v>
      </c>
      <c r="BE33" s="142">
        <v>40.9</v>
      </c>
      <c r="BF33" s="142">
        <v>40.799999999999997</v>
      </c>
      <c r="BG33" s="142">
        <v>39.700000000000003</v>
      </c>
      <c r="BH33" s="142">
        <v>42.5</v>
      </c>
      <c r="BI33" s="142">
        <v>43.1</v>
      </c>
      <c r="BJ33" s="142">
        <v>44</v>
      </c>
      <c r="BK33" s="142">
        <v>44.2</v>
      </c>
      <c r="BL33" s="142">
        <v>42.9</v>
      </c>
    </row>
    <row r="34" spans="2:64" s="12" customFormat="1" ht="11.25" customHeight="1" outlineLevel="1" x14ac:dyDescent="0.3">
      <c r="B34" s="13"/>
      <c r="C34" s="11" t="s">
        <v>2</v>
      </c>
      <c r="D34" s="92">
        <v>9.6999999999999993</v>
      </c>
      <c r="E34" s="92">
        <v>10</v>
      </c>
      <c r="F34" s="92">
        <v>10.199999999999999</v>
      </c>
      <c r="G34" s="92">
        <v>10.199999999999999</v>
      </c>
      <c r="H34" s="92">
        <v>9.6999999999999993</v>
      </c>
      <c r="I34" s="92">
        <v>9.9</v>
      </c>
      <c r="J34" s="92">
        <v>10.199999999999999</v>
      </c>
      <c r="K34" s="92">
        <v>10.8</v>
      </c>
      <c r="L34" s="92">
        <v>10.6</v>
      </c>
      <c r="M34" s="92">
        <v>11</v>
      </c>
      <c r="N34" s="92">
        <v>11.4</v>
      </c>
      <c r="O34" s="92">
        <v>11.6</v>
      </c>
      <c r="P34" s="92">
        <v>11.8</v>
      </c>
      <c r="Q34" s="92">
        <v>11.5</v>
      </c>
      <c r="R34" s="92">
        <v>12</v>
      </c>
      <c r="S34" s="92">
        <v>12</v>
      </c>
      <c r="T34" s="92">
        <v>11.4</v>
      </c>
      <c r="U34" s="92">
        <v>11.1</v>
      </c>
      <c r="V34" s="92">
        <v>11.7</v>
      </c>
      <c r="W34" s="92">
        <v>12.7</v>
      </c>
      <c r="X34" s="92">
        <v>13.2</v>
      </c>
      <c r="Y34" s="92">
        <v>11.7</v>
      </c>
      <c r="Z34" s="92">
        <v>12.2</v>
      </c>
      <c r="AA34" s="92">
        <v>11.9</v>
      </c>
      <c r="AB34" s="92">
        <v>11.8</v>
      </c>
      <c r="AC34" s="92">
        <v>12.9</v>
      </c>
      <c r="AD34" s="92">
        <v>14.3</v>
      </c>
      <c r="AE34" s="92">
        <v>14</v>
      </c>
      <c r="AF34" s="92">
        <v>13.4</v>
      </c>
      <c r="AG34" s="92">
        <v>14.5</v>
      </c>
      <c r="AH34" s="92">
        <v>14.4</v>
      </c>
      <c r="AI34" s="92">
        <v>15.1</v>
      </c>
      <c r="AJ34" s="92">
        <v>14.7</v>
      </c>
      <c r="AK34" s="92">
        <v>15.8</v>
      </c>
      <c r="AL34" s="92">
        <v>16.7</v>
      </c>
      <c r="AM34" s="92">
        <v>16.2</v>
      </c>
      <c r="AN34" s="92">
        <v>16</v>
      </c>
      <c r="AO34" s="92">
        <v>15.9</v>
      </c>
      <c r="AP34" s="92">
        <v>16.399999999999999</v>
      </c>
      <c r="AQ34" s="92">
        <v>18</v>
      </c>
      <c r="AR34" s="92">
        <v>16</v>
      </c>
      <c r="AS34" s="92">
        <v>16.600000000000001</v>
      </c>
      <c r="AT34" s="95">
        <v>15.5</v>
      </c>
      <c r="AU34" s="95">
        <v>15.5</v>
      </c>
      <c r="AV34" s="95">
        <v>15.3</v>
      </c>
      <c r="AW34" s="142">
        <v>15.9</v>
      </c>
      <c r="AX34" s="142">
        <v>17.8</v>
      </c>
      <c r="AY34" s="142">
        <v>17.899999999999999</v>
      </c>
      <c r="AZ34" s="142">
        <v>19.100000000000001</v>
      </c>
      <c r="BA34" s="142">
        <v>19.399999999999999</v>
      </c>
      <c r="BB34" s="142">
        <v>19.8</v>
      </c>
      <c r="BC34" s="142">
        <v>19.5</v>
      </c>
      <c r="BD34" s="142">
        <v>20</v>
      </c>
      <c r="BE34" s="142">
        <v>19.399999999999999</v>
      </c>
      <c r="BF34" s="142">
        <v>19.899999999999999</v>
      </c>
      <c r="BG34" s="142">
        <v>19.5</v>
      </c>
      <c r="BH34" s="142">
        <v>20.7</v>
      </c>
      <c r="BI34" s="142">
        <v>21.7</v>
      </c>
      <c r="BJ34" s="142">
        <v>23.6</v>
      </c>
      <c r="BK34" s="142">
        <v>22.4</v>
      </c>
      <c r="BL34" s="142">
        <v>22.3</v>
      </c>
    </row>
    <row r="35" spans="2:64" s="12" customFormat="1" ht="23.25" customHeight="1" outlineLevel="1" x14ac:dyDescent="0.3">
      <c r="B35" s="18"/>
      <c r="C35" s="11" t="s">
        <v>63</v>
      </c>
      <c r="D35" s="92">
        <v>13.2</v>
      </c>
      <c r="E35" s="92">
        <v>13.6</v>
      </c>
      <c r="F35" s="92">
        <v>15</v>
      </c>
      <c r="G35" s="92">
        <v>15</v>
      </c>
      <c r="H35" s="92">
        <v>15.6</v>
      </c>
      <c r="I35" s="92">
        <v>15.7</v>
      </c>
      <c r="J35" s="92">
        <v>13.6</v>
      </c>
      <c r="K35" s="92">
        <v>14.3</v>
      </c>
      <c r="L35" s="92">
        <v>14</v>
      </c>
      <c r="M35" s="92">
        <v>14</v>
      </c>
      <c r="N35" s="92">
        <v>14.1</v>
      </c>
      <c r="O35" s="92">
        <v>14.2</v>
      </c>
      <c r="P35" s="92">
        <v>13.5</v>
      </c>
      <c r="Q35" s="92">
        <v>14.4</v>
      </c>
      <c r="R35" s="92">
        <v>13.7</v>
      </c>
      <c r="S35" s="92">
        <v>14.1</v>
      </c>
      <c r="T35" s="92">
        <v>13.7</v>
      </c>
      <c r="U35" s="92">
        <v>14.1</v>
      </c>
      <c r="V35" s="92">
        <v>15</v>
      </c>
      <c r="W35" s="92">
        <v>14.7</v>
      </c>
      <c r="X35" s="92">
        <v>14.9</v>
      </c>
      <c r="Y35" s="92">
        <v>14.1</v>
      </c>
      <c r="Z35" s="92">
        <v>15.4</v>
      </c>
      <c r="AA35" s="92">
        <v>13</v>
      </c>
      <c r="AB35" s="92">
        <v>14.5</v>
      </c>
      <c r="AC35" s="92">
        <v>14.7</v>
      </c>
      <c r="AD35" s="92">
        <v>14.2</v>
      </c>
      <c r="AE35" s="92">
        <v>14.9</v>
      </c>
      <c r="AF35" s="92">
        <v>14.2</v>
      </c>
      <c r="AG35" s="92">
        <v>16</v>
      </c>
      <c r="AH35" s="92">
        <v>17.5</v>
      </c>
      <c r="AI35" s="92">
        <v>17.7</v>
      </c>
      <c r="AJ35" s="92">
        <v>17.5</v>
      </c>
      <c r="AK35" s="92">
        <v>17.399999999999999</v>
      </c>
      <c r="AL35" s="92">
        <v>17.2</v>
      </c>
      <c r="AM35" s="92">
        <v>15.3</v>
      </c>
      <c r="AN35" s="92">
        <v>15.2</v>
      </c>
      <c r="AO35" s="92">
        <v>14.6</v>
      </c>
      <c r="AP35" s="92">
        <v>15.7</v>
      </c>
      <c r="AQ35" s="92">
        <v>16.3</v>
      </c>
      <c r="AR35" s="92">
        <v>15.7</v>
      </c>
      <c r="AS35" s="92">
        <v>15.4</v>
      </c>
      <c r="AT35" s="95">
        <v>17.7</v>
      </c>
      <c r="AU35" s="95">
        <v>17.399999999999999</v>
      </c>
      <c r="AV35" s="95">
        <v>17.600000000000001</v>
      </c>
      <c r="AW35" s="142">
        <v>18.100000000000001</v>
      </c>
      <c r="AX35" s="142">
        <v>19</v>
      </c>
      <c r="AY35" s="142">
        <v>17.8</v>
      </c>
      <c r="AZ35" s="142">
        <v>18.899999999999999</v>
      </c>
      <c r="BA35" s="142">
        <v>19.100000000000001</v>
      </c>
      <c r="BB35" s="142">
        <v>20</v>
      </c>
      <c r="BC35" s="142">
        <v>18.899999999999999</v>
      </c>
      <c r="BD35" s="142">
        <v>21.5</v>
      </c>
      <c r="BE35" s="142">
        <v>21.4</v>
      </c>
      <c r="BF35" s="142">
        <v>20.9</v>
      </c>
      <c r="BG35" s="142">
        <v>20.2</v>
      </c>
      <c r="BH35" s="142">
        <v>21.7</v>
      </c>
      <c r="BI35" s="142">
        <v>21.5</v>
      </c>
      <c r="BJ35" s="142">
        <v>20.399999999999999</v>
      </c>
      <c r="BK35" s="142">
        <v>21.8</v>
      </c>
      <c r="BL35" s="142">
        <v>20.6</v>
      </c>
    </row>
    <row r="36" spans="2:64" s="12" customFormat="1" ht="11.25" customHeight="1" outlineLevel="1" x14ac:dyDescent="0.3">
      <c r="B36" s="18" t="s">
        <v>138</v>
      </c>
      <c r="C36" s="11" t="s">
        <v>62</v>
      </c>
      <c r="D36" s="92">
        <v>19.8</v>
      </c>
      <c r="E36" s="92">
        <v>20.5</v>
      </c>
      <c r="F36" s="92">
        <v>20.8</v>
      </c>
      <c r="G36" s="92">
        <v>20.8</v>
      </c>
      <c r="H36" s="92">
        <v>21.5</v>
      </c>
      <c r="I36" s="92">
        <v>21</v>
      </c>
      <c r="J36" s="92">
        <v>21.3</v>
      </c>
      <c r="K36" s="92">
        <v>23.1</v>
      </c>
      <c r="L36" s="92">
        <v>22.6</v>
      </c>
      <c r="M36" s="92">
        <v>22.3</v>
      </c>
      <c r="N36" s="92">
        <v>24.7</v>
      </c>
      <c r="O36" s="92">
        <v>23.3</v>
      </c>
      <c r="P36" s="92">
        <v>24.1</v>
      </c>
      <c r="Q36" s="92">
        <v>22.4</v>
      </c>
      <c r="R36" s="92">
        <v>21.8</v>
      </c>
      <c r="S36" s="92">
        <v>24.2</v>
      </c>
      <c r="T36" s="92">
        <v>24.3</v>
      </c>
      <c r="U36" s="92">
        <v>24</v>
      </c>
      <c r="V36" s="92">
        <v>22.8</v>
      </c>
      <c r="W36" s="92">
        <v>23.3</v>
      </c>
      <c r="X36" s="92">
        <v>24.8</v>
      </c>
      <c r="Y36" s="92">
        <v>25.9</v>
      </c>
      <c r="Z36" s="92">
        <v>26.6</v>
      </c>
      <c r="AA36" s="92">
        <v>26.5</v>
      </c>
      <c r="AB36" s="92">
        <v>27.7</v>
      </c>
      <c r="AC36" s="92">
        <v>28.1</v>
      </c>
      <c r="AD36" s="92">
        <v>27.9</v>
      </c>
      <c r="AE36" s="92">
        <v>29.4</v>
      </c>
      <c r="AF36" s="92">
        <v>30.5</v>
      </c>
      <c r="AG36" s="92">
        <v>28.6</v>
      </c>
      <c r="AH36" s="92">
        <v>27.8</v>
      </c>
      <c r="AI36" s="92">
        <v>29</v>
      </c>
      <c r="AJ36" s="92">
        <v>28.5</v>
      </c>
      <c r="AK36" s="92">
        <v>27.7</v>
      </c>
      <c r="AL36" s="92">
        <v>28.6</v>
      </c>
      <c r="AM36" s="92">
        <v>29.4</v>
      </c>
      <c r="AN36" s="92">
        <v>30.1</v>
      </c>
      <c r="AO36" s="92">
        <v>29</v>
      </c>
      <c r="AP36" s="92">
        <v>31.6</v>
      </c>
      <c r="AQ36" s="92">
        <v>32.9</v>
      </c>
      <c r="AR36" s="92">
        <v>35.700000000000003</v>
      </c>
      <c r="AS36" s="92">
        <v>33.299999999999997</v>
      </c>
      <c r="AT36" s="95">
        <v>34.299999999999997</v>
      </c>
      <c r="AU36" s="95">
        <v>35</v>
      </c>
      <c r="AV36" s="95">
        <v>33.5</v>
      </c>
      <c r="AW36" s="142">
        <v>31</v>
      </c>
      <c r="AX36" s="142">
        <v>30.5</v>
      </c>
      <c r="AY36" s="142">
        <v>31.2</v>
      </c>
      <c r="AZ36" s="142">
        <v>30.8</v>
      </c>
      <c r="BA36" s="142">
        <v>30.6</v>
      </c>
      <c r="BB36" s="142">
        <v>30.1</v>
      </c>
      <c r="BC36" s="142">
        <v>31.8</v>
      </c>
      <c r="BD36" s="142">
        <v>31.8</v>
      </c>
      <c r="BE36" s="142">
        <v>32.299999999999997</v>
      </c>
      <c r="BF36" s="142">
        <v>34</v>
      </c>
      <c r="BG36" s="142">
        <v>36</v>
      </c>
      <c r="BH36" s="142">
        <v>34.4</v>
      </c>
      <c r="BI36" s="142">
        <v>36.799999999999997</v>
      </c>
      <c r="BJ36" s="142">
        <v>38.200000000000003</v>
      </c>
      <c r="BK36" s="142">
        <v>38.4</v>
      </c>
      <c r="BL36" s="142">
        <v>38.799999999999997</v>
      </c>
    </row>
    <row r="37" spans="2:64" s="12" customFormat="1" ht="11.25" customHeight="1" outlineLevel="1" x14ac:dyDescent="0.3">
      <c r="C37" s="11" t="s">
        <v>2</v>
      </c>
      <c r="D37" s="92" t="s">
        <v>7</v>
      </c>
      <c r="E37" s="92">
        <v>7.5</v>
      </c>
      <c r="F37" s="92">
        <v>7.6</v>
      </c>
      <c r="G37" s="92">
        <v>8.1</v>
      </c>
      <c r="H37" s="92">
        <v>7.5</v>
      </c>
      <c r="I37" s="92" t="s">
        <v>7</v>
      </c>
      <c r="J37" s="92" t="s">
        <v>7</v>
      </c>
      <c r="K37" s="92">
        <v>7.9</v>
      </c>
      <c r="L37" s="92">
        <v>8.1</v>
      </c>
      <c r="M37" s="92">
        <v>7.8</v>
      </c>
      <c r="N37" s="92">
        <v>8.8000000000000007</v>
      </c>
      <c r="O37" s="92">
        <v>8.5</v>
      </c>
      <c r="P37" s="92">
        <v>8.5</v>
      </c>
      <c r="Q37" s="92">
        <v>8.1999999999999993</v>
      </c>
      <c r="R37" s="92">
        <v>8.1999999999999993</v>
      </c>
      <c r="S37" s="92">
        <v>9.3000000000000007</v>
      </c>
      <c r="T37" s="92">
        <v>9.1999999999999993</v>
      </c>
      <c r="U37" s="92">
        <v>9.1</v>
      </c>
      <c r="V37" s="92">
        <v>7.6</v>
      </c>
      <c r="W37" s="92" t="s">
        <v>7</v>
      </c>
      <c r="X37" s="92">
        <v>8.8000000000000007</v>
      </c>
      <c r="Y37" s="92">
        <v>9.1999999999999993</v>
      </c>
      <c r="Z37" s="92">
        <v>9.6</v>
      </c>
      <c r="AA37" s="92">
        <v>9.6</v>
      </c>
      <c r="AB37" s="92">
        <v>10.3</v>
      </c>
      <c r="AC37" s="92">
        <v>9.9</v>
      </c>
      <c r="AD37" s="92">
        <v>10.5</v>
      </c>
      <c r="AE37" s="92">
        <v>10.9</v>
      </c>
      <c r="AF37" s="92">
        <v>11.1</v>
      </c>
      <c r="AG37" s="92">
        <v>10.5</v>
      </c>
      <c r="AH37" s="92">
        <v>10.3</v>
      </c>
      <c r="AI37" s="92">
        <v>10.4</v>
      </c>
      <c r="AJ37" s="92">
        <v>9.6999999999999993</v>
      </c>
      <c r="AK37" s="92">
        <v>10.1</v>
      </c>
      <c r="AL37" s="92">
        <v>10.1</v>
      </c>
      <c r="AM37" s="92">
        <v>10.4</v>
      </c>
      <c r="AN37" s="92">
        <v>11.1</v>
      </c>
      <c r="AO37" s="92">
        <v>11.2</v>
      </c>
      <c r="AP37" s="92">
        <v>13.3</v>
      </c>
      <c r="AQ37" s="92">
        <v>13.1</v>
      </c>
      <c r="AR37" s="92">
        <v>13.6</v>
      </c>
      <c r="AS37" s="92">
        <v>12.3</v>
      </c>
      <c r="AT37" s="95">
        <v>13.5</v>
      </c>
      <c r="AU37" s="95">
        <v>13.1</v>
      </c>
      <c r="AV37" s="95">
        <v>12</v>
      </c>
      <c r="AW37" s="142">
        <v>10.6</v>
      </c>
      <c r="AX37" s="142">
        <v>10.7</v>
      </c>
      <c r="AY37" s="142">
        <v>12.3</v>
      </c>
      <c r="AZ37" s="142">
        <v>11.3</v>
      </c>
      <c r="BA37" s="142">
        <v>11.2</v>
      </c>
      <c r="BB37" s="142">
        <v>10.8</v>
      </c>
      <c r="BC37" s="142">
        <v>11.4</v>
      </c>
      <c r="BD37" s="142">
        <v>11.3</v>
      </c>
      <c r="BE37" s="142">
        <v>12</v>
      </c>
      <c r="BF37" s="142">
        <v>13.3</v>
      </c>
      <c r="BG37" s="142">
        <v>13.6</v>
      </c>
      <c r="BH37" s="142">
        <v>12.5</v>
      </c>
      <c r="BI37" s="142">
        <v>13.6</v>
      </c>
      <c r="BJ37" s="142">
        <v>13.1</v>
      </c>
      <c r="BK37" s="142" t="s">
        <v>343</v>
      </c>
      <c r="BL37" s="142" t="s">
        <v>341</v>
      </c>
    </row>
    <row r="38" spans="2:64" s="12" customFormat="1" ht="11.25" customHeight="1" outlineLevel="1" x14ac:dyDescent="0.3">
      <c r="B38" s="13"/>
      <c r="C38" s="11" t="s">
        <v>63</v>
      </c>
      <c r="D38" s="92">
        <v>12.6</v>
      </c>
      <c r="E38" s="92">
        <v>13</v>
      </c>
      <c r="F38" s="92">
        <v>13.2</v>
      </c>
      <c r="G38" s="92">
        <v>12.7</v>
      </c>
      <c r="H38" s="92">
        <v>14</v>
      </c>
      <c r="I38" s="92">
        <v>13.5</v>
      </c>
      <c r="J38" s="92">
        <v>14</v>
      </c>
      <c r="K38" s="92">
        <v>15.2</v>
      </c>
      <c r="L38" s="92">
        <v>14.6</v>
      </c>
      <c r="M38" s="92">
        <v>14.5</v>
      </c>
      <c r="N38" s="92">
        <v>15.9</v>
      </c>
      <c r="O38" s="92">
        <v>14.8</v>
      </c>
      <c r="P38" s="92">
        <v>15.6</v>
      </c>
      <c r="Q38" s="92">
        <v>14.3</v>
      </c>
      <c r="R38" s="92">
        <v>13.6</v>
      </c>
      <c r="S38" s="92">
        <v>14.9</v>
      </c>
      <c r="T38" s="92">
        <v>15.1</v>
      </c>
      <c r="U38" s="92">
        <v>14.9</v>
      </c>
      <c r="V38" s="92">
        <v>15.2</v>
      </c>
      <c r="W38" s="92">
        <v>15.8</v>
      </c>
      <c r="X38" s="92">
        <v>16</v>
      </c>
      <c r="Y38" s="92">
        <v>16.600000000000001</v>
      </c>
      <c r="Z38" s="92">
        <v>17</v>
      </c>
      <c r="AA38" s="92">
        <v>16.8</v>
      </c>
      <c r="AB38" s="92">
        <v>17.3</v>
      </c>
      <c r="AC38" s="92">
        <v>18.2</v>
      </c>
      <c r="AD38" s="92">
        <v>17.399999999999999</v>
      </c>
      <c r="AE38" s="92">
        <v>18.5</v>
      </c>
      <c r="AF38" s="92">
        <v>19.399999999999999</v>
      </c>
      <c r="AG38" s="92">
        <v>18.100000000000001</v>
      </c>
      <c r="AH38" s="92">
        <v>17.5</v>
      </c>
      <c r="AI38" s="92">
        <v>18.600000000000001</v>
      </c>
      <c r="AJ38" s="92">
        <v>18.8</v>
      </c>
      <c r="AK38" s="92">
        <v>17.600000000000001</v>
      </c>
      <c r="AL38" s="92">
        <v>18.5</v>
      </c>
      <c r="AM38" s="92">
        <v>19.100000000000001</v>
      </c>
      <c r="AN38" s="92">
        <v>19</v>
      </c>
      <c r="AO38" s="92">
        <v>17.899999999999999</v>
      </c>
      <c r="AP38" s="92">
        <v>18.399999999999999</v>
      </c>
      <c r="AQ38" s="92">
        <v>19.8</v>
      </c>
      <c r="AR38" s="92">
        <v>22.1</v>
      </c>
      <c r="AS38" s="92">
        <v>21</v>
      </c>
      <c r="AT38" s="95">
        <v>20.8</v>
      </c>
      <c r="AU38" s="95">
        <v>22</v>
      </c>
      <c r="AV38" s="95">
        <v>21.4</v>
      </c>
      <c r="AW38" s="142">
        <v>20.399999999999999</v>
      </c>
      <c r="AX38" s="142">
        <v>19.8</v>
      </c>
      <c r="AY38" s="142">
        <v>19</v>
      </c>
      <c r="AZ38" s="142">
        <v>19.5</v>
      </c>
      <c r="BA38" s="142">
        <v>19.399999999999999</v>
      </c>
      <c r="BB38" s="142">
        <v>19.3</v>
      </c>
      <c r="BC38" s="142">
        <v>20.399999999999999</v>
      </c>
      <c r="BD38" s="142">
        <v>20.5</v>
      </c>
      <c r="BE38" s="142">
        <v>20.3</v>
      </c>
      <c r="BF38" s="142">
        <v>20.6</v>
      </c>
      <c r="BG38" s="142">
        <v>22.3</v>
      </c>
      <c r="BH38" s="142">
        <v>21.9</v>
      </c>
      <c r="BI38" s="142">
        <v>23.2</v>
      </c>
      <c r="BJ38" s="142">
        <v>25.2</v>
      </c>
      <c r="BK38" s="142">
        <v>24.7</v>
      </c>
      <c r="BL38" s="142">
        <v>25</v>
      </c>
    </row>
    <row r="39" spans="2:64" s="21" customFormat="1" ht="11.25" customHeight="1" outlineLevel="1" x14ac:dyDescent="0.25">
      <c r="B39" s="13"/>
      <c r="C39" s="1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76"/>
      <c r="AG39" s="76"/>
      <c r="AH39" s="76"/>
      <c r="AI39" s="76"/>
      <c r="AJ39" s="76"/>
      <c r="AO39" s="84"/>
      <c r="AP39" s="84"/>
      <c r="AQ39" s="84"/>
      <c r="AR39" s="84"/>
      <c r="AS39" s="84"/>
    </row>
    <row r="40" spans="2:64" s="26" customFormat="1" ht="3" customHeight="1" outlineLevel="1" x14ac:dyDescent="0.2">
      <c r="B40" s="69"/>
      <c r="C40" s="70"/>
      <c r="D40" s="71"/>
      <c r="E40" s="71"/>
      <c r="F40" s="71"/>
      <c r="G40" s="71"/>
      <c r="H40" s="71"/>
      <c r="I40" s="71"/>
      <c r="J40" s="71"/>
      <c r="K40" s="71"/>
      <c r="L40" s="71"/>
      <c r="M40" s="71"/>
      <c r="N40" s="71"/>
      <c r="O40" s="71"/>
      <c r="P40" s="71"/>
      <c r="Q40" s="71"/>
      <c r="R40" s="71"/>
      <c r="S40" s="71"/>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row>
    <row r="41" spans="2:64" ht="11.25" customHeight="1" x14ac:dyDescent="0.3">
      <c r="D41" s="12"/>
      <c r="E41" s="12"/>
      <c r="F41" s="12"/>
      <c r="G41" s="12"/>
      <c r="H41" s="12"/>
      <c r="I41" s="12"/>
      <c r="J41" s="12"/>
      <c r="K41" s="12"/>
      <c r="L41" s="12"/>
      <c r="M41" s="12"/>
      <c r="N41" s="12"/>
      <c r="O41" s="12"/>
      <c r="P41" s="12"/>
      <c r="Q41" s="12"/>
      <c r="R41" s="12"/>
      <c r="S41" s="12"/>
      <c r="AU41" s="84"/>
      <c r="AV41" s="84"/>
      <c r="AW41" s="84"/>
      <c r="AX41" s="84"/>
      <c r="AY41" s="84"/>
      <c r="AZ41" s="84"/>
      <c r="BA41" s="84"/>
      <c r="BB41" s="84"/>
      <c r="BC41" s="84"/>
      <c r="BD41" s="84"/>
      <c r="BE41" s="84"/>
      <c r="BF41" s="84"/>
      <c r="BG41" s="84"/>
      <c r="BH41" s="84"/>
      <c r="BI41" s="84"/>
      <c r="BJ41" s="84"/>
      <c r="BK41" s="84"/>
      <c r="BL41" s="84"/>
    </row>
    <row r="42" spans="2:64" ht="11.25" customHeight="1" x14ac:dyDescent="0.3">
      <c r="B42" s="126" t="s">
        <v>18</v>
      </c>
    </row>
    <row r="43" spans="2:64" ht="13.5" customHeight="1" x14ac:dyDescent="0.3">
      <c r="B43" s="126" t="s">
        <v>199</v>
      </c>
    </row>
    <row r="44" spans="2:64" ht="18" customHeight="1" x14ac:dyDescent="0.3">
      <c r="B44" s="392" t="s">
        <v>434</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158"/>
    </row>
    <row r="45" spans="2:64" ht="18" customHeight="1" x14ac:dyDescent="0.3">
      <c r="B45" s="392" t="s">
        <v>422</v>
      </c>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158"/>
    </row>
    <row r="46" spans="2:64" x14ac:dyDescent="0.3">
      <c r="B46" s="143" t="s">
        <v>12</v>
      </c>
    </row>
  </sheetData>
  <mergeCells count="3">
    <mergeCell ref="B44:AU44"/>
    <mergeCell ref="B45:AU45"/>
    <mergeCell ref="B1:BE1"/>
  </mergeCells>
  <phoneticPr fontId="0" type="noConversion"/>
  <hyperlinks>
    <hyperlink ref="B46" location="Contents!A1" display="(back to contents)" xr:uid="{00000000-0004-0000-03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5"/>
  <dimension ref="B1:BL47"/>
  <sheetViews>
    <sheetView showGridLines="0" showOutlineSymbols="0" zoomScaleNormal="100" workbookViewId="0">
      <pane xSplit="3" ySplit="3" topLeftCell="AZ4" activePane="bottomRight" state="frozen"/>
      <selection activeCell="B1" sqref="B1:E1"/>
      <selection pane="topRight" activeCell="B1" sqref="B1:E1"/>
      <selection pane="bottomLeft" activeCell="B1" sqref="B1:E1"/>
      <selection pane="bottomRight"/>
    </sheetView>
  </sheetViews>
  <sheetFormatPr defaultColWidth="9.15234375" defaultRowHeight="12.45" outlineLevelRow="1" x14ac:dyDescent="0.3"/>
  <cols>
    <col min="1" max="1" width="6.69140625" style="1" customWidth="1"/>
    <col min="2" max="2" width="32.69140625" style="1" customWidth="1"/>
    <col min="3" max="3" width="4.69140625" style="4" customWidth="1"/>
    <col min="4" max="19" width="8.69140625" style="23" customWidth="1"/>
    <col min="20" max="45" width="8.69140625" style="1" customWidth="1"/>
    <col min="46" max="16384" width="9.15234375" style="1"/>
  </cols>
  <sheetData>
    <row r="1" spans="2:64" s="20" customFormat="1" ht="25.5" customHeight="1" x14ac:dyDescent="0.3">
      <c r="B1" s="393" t="s">
        <v>535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17</v>
      </c>
      <c r="C2" s="46"/>
      <c r="D2" s="28"/>
      <c r="E2" s="28"/>
      <c r="F2" s="28"/>
      <c r="G2" s="28"/>
      <c r="H2" s="28"/>
      <c r="I2" s="28"/>
      <c r="J2" s="28"/>
      <c r="K2" s="28"/>
      <c r="L2" s="28"/>
      <c r="M2" s="28"/>
      <c r="N2" s="28"/>
    </row>
    <row r="3" spans="2:64" s="34" customFormat="1" ht="23.25" customHeight="1" x14ac:dyDescent="0.25">
      <c r="B3" s="64" t="s">
        <v>76</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3">
      <c r="B4" s="6"/>
      <c r="C4" s="7"/>
    </row>
    <row r="5" spans="2:64" s="5" customFormat="1" ht="11.25" customHeight="1" x14ac:dyDescent="0.25">
      <c r="B5" s="97" t="s">
        <v>76</v>
      </c>
      <c r="C5" s="35" t="s">
        <v>62</v>
      </c>
      <c r="D5" s="94">
        <v>59.2</v>
      </c>
      <c r="E5" s="94">
        <v>57.8</v>
      </c>
      <c r="F5" s="94">
        <v>59.1</v>
      </c>
      <c r="G5" s="94">
        <v>57.2</v>
      </c>
      <c r="H5" s="94">
        <v>57.7</v>
      </c>
      <c r="I5" s="94">
        <v>57</v>
      </c>
      <c r="J5" s="94">
        <v>57</v>
      </c>
      <c r="K5" s="94">
        <v>57.1</v>
      </c>
      <c r="L5" s="94">
        <v>56.6</v>
      </c>
      <c r="M5" s="94">
        <v>56.6</v>
      </c>
      <c r="N5" s="94">
        <v>57.2</v>
      </c>
      <c r="O5" s="94">
        <v>55.8</v>
      </c>
      <c r="P5" s="94">
        <v>55.9</v>
      </c>
      <c r="Q5" s="94">
        <v>55.5</v>
      </c>
      <c r="R5" s="94">
        <v>55.6</v>
      </c>
      <c r="S5" s="94">
        <v>56.1</v>
      </c>
      <c r="T5" s="94">
        <v>57.1</v>
      </c>
      <c r="U5" s="94">
        <v>56.5</v>
      </c>
      <c r="V5" s="94">
        <v>56</v>
      </c>
      <c r="W5" s="94">
        <v>56.2</v>
      </c>
      <c r="X5" s="94">
        <v>57.7</v>
      </c>
      <c r="Y5" s="94">
        <v>57.2</v>
      </c>
      <c r="Z5" s="94">
        <v>57.2</v>
      </c>
      <c r="AA5" s="94">
        <v>56.4</v>
      </c>
      <c r="AB5" s="94">
        <v>57.8</v>
      </c>
      <c r="AC5" s="94">
        <v>57.3</v>
      </c>
      <c r="AD5" s="94">
        <v>57</v>
      </c>
      <c r="AE5" s="94">
        <v>58.6</v>
      </c>
      <c r="AF5" s="94">
        <v>57.8</v>
      </c>
      <c r="AG5" s="94">
        <v>57.9</v>
      </c>
      <c r="AH5" s="94">
        <v>58.8</v>
      </c>
      <c r="AI5" s="94">
        <v>58.6</v>
      </c>
      <c r="AJ5" s="94">
        <v>58.7</v>
      </c>
      <c r="AK5" s="94">
        <v>58.3</v>
      </c>
      <c r="AL5" s="94">
        <v>59</v>
      </c>
      <c r="AM5" s="94">
        <v>58.5</v>
      </c>
      <c r="AN5" s="94">
        <v>57.6</v>
      </c>
      <c r="AO5" s="94">
        <v>54.5</v>
      </c>
      <c r="AP5" s="94">
        <v>58.1</v>
      </c>
      <c r="AQ5" s="94">
        <v>58.5</v>
      </c>
      <c r="AR5" s="94">
        <v>57.6</v>
      </c>
      <c r="AS5" s="94">
        <v>57</v>
      </c>
      <c r="AT5" s="94">
        <v>58.3</v>
      </c>
      <c r="AU5" s="94">
        <v>57.3</v>
      </c>
      <c r="AV5" s="94">
        <v>57.7</v>
      </c>
      <c r="AW5" s="159">
        <v>58.5</v>
      </c>
      <c r="AX5" s="159">
        <v>59.2</v>
      </c>
      <c r="AY5" s="159">
        <v>58.7</v>
      </c>
      <c r="AZ5" s="159">
        <v>58.5</v>
      </c>
      <c r="BA5" s="159">
        <v>59.5</v>
      </c>
      <c r="BB5" s="159">
        <v>59.4</v>
      </c>
      <c r="BC5" s="159">
        <v>59.8</v>
      </c>
      <c r="BD5" s="159">
        <v>61.5</v>
      </c>
      <c r="BE5" s="159">
        <v>60.5</v>
      </c>
      <c r="BF5" s="159">
        <v>60.5</v>
      </c>
      <c r="BG5" s="159">
        <v>59.7</v>
      </c>
      <c r="BH5" s="159">
        <v>60.6</v>
      </c>
      <c r="BI5" s="159">
        <v>60.4</v>
      </c>
      <c r="BJ5" s="159">
        <v>61.8</v>
      </c>
      <c r="BK5" s="159">
        <v>61.7</v>
      </c>
      <c r="BL5" s="159">
        <v>62.6</v>
      </c>
    </row>
    <row r="6" spans="2:64" s="5" customFormat="1" ht="11.25" customHeight="1" outlineLevel="1" x14ac:dyDescent="0.25">
      <c r="B6" s="98"/>
      <c r="C6" s="35" t="s">
        <v>2</v>
      </c>
      <c r="D6" s="94">
        <v>65.099999999999994</v>
      </c>
      <c r="E6" s="94">
        <v>64.2</v>
      </c>
      <c r="F6" s="94">
        <v>65</v>
      </c>
      <c r="G6" s="94">
        <v>63.3</v>
      </c>
      <c r="H6" s="94">
        <v>64.3</v>
      </c>
      <c r="I6" s="94">
        <v>62.8</v>
      </c>
      <c r="J6" s="94">
        <v>62.9</v>
      </c>
      <c r="K6" s="94">
        <v>62</v>
      </c>
      <c r="L6" s="94">
        <v>62.1</v>
      </c>
      <c r="M6" s="94">
        <v>62.2</v>
      </c>
      <c r="N6" s="94">
        <v>62.4</v>
      </c>
      <c r="O6" s="94">
        <v>61.6</v>
      </c>
      <c r="P6" s="94">
        <v>60.9</v>
      </c>
      <c r="Q6" s="94">
        <v>60.4</v>
      </c>
      <c r="R6" s="94">
        <v>61.2</v>
      </c>
      <c r="S6" s="94">
        <v>60</v>
      </c>
      <c r="T6" s="94">
        <v>61.1</v>
      </c>
      <c r="U6" s="94">
        <v>61.5</v>
      </c>
      <c r="V6" s="94">
        <v>60.3</v>
      </c>
      <c r="W6" s="94">
        <v>60</v>
      </c>
      <c r="X6" s="94">
        <v>62.4</v>
      </c>
      <c r="Y6" s="94">
        <v>62.4</v>
      </c>
      <c r="Z6" s="94">
        <v>62.1</v>
      </c>
      <c r="AA6" s="94">
        <v>61.2</v>
      </c>
      <c r="AB6" s="94">
        <v>62.7</v>
      </c>
      <c r="AC6" s="94">
        <v>62.7</v>
      </c>
      <c r="AD6" s="94">
        <v>63.9</v>
      </c>
      <c r="AE6" s="94">
        <v>64.3</v>
      </c>
      <c r="AF6" s="94">
        <v>62.9</v>
      </c>
      <c r="AG6" s="94">
        <v>63.9</v>
      </c>
      <c r="AH6" s="94">
        <v>64.099999999999994</v>
      </c>
      <c r="AI6" s="94">
        <v>62.4</v>
      </c>
      <c r="AJ6" s="94">
        <v>61.7</v>
      </c>
      <c r="AK6" s="94">
        <v>63</v>
      </c>
      <c r="AL6" s="94">
        <v>64.3</v>
      </c>
      <c r="AM6" s="94">
        <v>63.7</v>
      </c>
      <c r="AN6" s="94">
        <v>63.7</v>
      </c>
      <c r="AO6" s="94">
        <v>60.2</v>
      </c>
      <c r="AP6" s="94">
        <v>63.7</v>
      </c>
      <c r="AQ6" s="94">
        <v>63.1</v>
      </c>
      <c r="AR6" s="94">
        <v>62.2</v>
      </c>
      <c r="AS6" s="94">
        <v>62.5</v>
      </c>
      <c r="AT6" s="94">
        <v>62.8</v>
      </c>
      <c r="AU6" s="94">
        <v>62</v>
      </c>
      <c r="AV6" s="94">
        <v>61.9</v>
      </c>
      <c r="AW6" s="159">
        <v>62.8</v>
      </c>
      <c r="AX6" s="159">
        <v>65.099999999999994</v>
      </c>
      <c r="AY6" s="159">
        <v>64.900000000000006</v>
      </c>
      <c r="AZ6" s="159">
        <v>64.900000000000006</v>
      </c>
      <c r="BA6" s="159">
        <v>64.900000000000006</v>
      </c>
      <c r="BB6" s="159">
        <v>65.099999999999994</v>
      </c>
      <c r="BC6" s="159">
        <v>65.599999999999994</v>
      </c>
      <c r="BD6" s="159">
        <v>65.7</v>
      </c>
      <c r="BE6" s="159">
        <v>64.8</v>
      </c>
      <c r="BF6" s="159">
        <v>64.7</v>
      </c>
      <c r="BG6" s="159">
        <v>64</v>
      </c>
      <c r="BH6" s="159">
        <v>64.8</v>
      </c>
      <c r="BI6" s="159">
        <v>64.7</v>
      </c>
      <c r="BJ6" s="159">
        <v>67</v>
      </c>
      <c r="BK6" s="159">
        <v>66.7</v>
      </c>
      <c r="BL6" s="159">
        <v>67.400000000000006</v>
      </c>
    </row>
    <row r="7" spans="2:64" s="5" customFormat="1" ht="23.25" customHeight="1" outlineLevel="1" x14ac:dyDescent="0.25">
      <c r="B7" s="49"/>
      <c r="C7" s="35" t="s">
        <v>63</v>
      </c>
      <c r="D7" s="94">
        <v>54.2</v>
      </c>
      <c r="E7" s="94">
        <v>52.3</v>
      </c>
      <c r="F7" s="94">
        <v>54.1</v>
      </c>
      <c r="G7" s="94">
        <v>51.9</v>
      </c>
      <c r="H7" s="94">
        <v>51.9</v>
      </c>
      <c r="I7" s="94">
        <v>52</v>
      </c>
      <c r="J7" s="94">
        <v>51.9</v>
      </c>
      <c r="K7" s="94">
        <v>52.8</v>
      </c>
      <c r="L7" s="94">
        <v>51.8</v>
      </c>
      <c r="M7" s="94">
        <v>51.8</v>
      </c>
      <c r="N7" s="94">
        <v>52.7</v>
      </c>
      <c r="O7" s="94">
        <v>50.9</v>
      </c>
      <c r="P7" s="94">
        <v>51.6</v>
      </c>
      <c r="Q7" s="94">
        <v>51.3</v>
      </c>
      <c r="R7" s="94">
        <v>50.8</v>
      </c>
      <c r="S7" s="94">
        <v>52.7</v>
      </c>
      <c r="T7" s="94">
        <v>53.6</v>
      </c>
      <c r="U7" s="94">
        <v>52.2</v>
      </c>
      <c r="V7" s="94">
        <v>52.4</v>
      </c>
      <c r="W7" s="94">
        <v>53</v>
      </c>
      <c r="X7" s="94">
        <v>53.7</v>
      </c>
      <c r="Y7" s="94">
        <v>52.8</v>
      </c>
      <c r="Z7" s="94">
        <v>53</v>
      </c>
      <c r="AA7" s="94">
        <v>52.3</v>
      </c>
      <c r="AB7" s="94">
        <v>53.6</v>
      </c>
      <c r="AC7" s="94">
        <v>52.7</v>
      </c>
      <c r="AD7" s="94">
        <v>51</v>
      </c>
      <c r="AE7" s="94">
        <v>53.7</v>
      </c>
      <c r="AF7" s="94">
        <v>53.5</v>
      </c>
      <c r="AG7" s="94">
        <v>52.8</v>
      </c>
      <c r="AH7" s="94">
        <v>54.2</v>
      </c>
      <c r="AI7" s="94">
        <v>55.2</v>
      </c>
      <c r="AJ7" s="94">
        <v>56.1</v>
      </c>
      <c r="AK7" s="94">
        <v>54.2</v>
      </c>
      <c r="AL7" s="94">
        <v>54.4</v>
      </c>
      <c r="AM7" s="94">
        <v>54.1</v>
      </c>
      <c r="AN7" s="94">
        <v>52.3</v>
      </c>
      <c r="AO7" s="94">
        <v>49.6</v>
      </c>
      <c r="AP7" s="94">
        <v>53.3</v>
      </c>
      <c r="AQ7" s="94">
        <v>54.5</v>
      </c>
      <c r="AR7" s="94">
        <v>53.6</v>
      </c>
      <c r="AS7" s="94">
        <v>52.3</v>
      </c>
      <c r="AT7" s="94">
        <v>54.4</v>
      </c>
      <c r="AU7" s="94">
        <v>53.3</v>
      </c>
      <c r="AV7" s="94">
        <v>54</v>
      </c>
      <c r="AW7" s="159">
        <v>54.7</v>
      </c>
      <c r="AX7" s="159">
        <v>54</v>
      </c>
      <c r="AY7" s="159">
        <v>53.3</v>
      </c>
      <c r="AZ7" s="159">
        <v>52.9</v>
      </c>
      <c r="BA7" s="159">
        <v>54.7</v>
      </c>
      <c r="BB7" s="159">
        <v>54.3</v>
      </c>
      <c r="BC7" s="159">
        <v>54.7</v>
      </c>
      <c r="BD7" s="159">
        <v>57.8</v>
      </c>
      <c r="BE7" s="159">
        <v>56.8</v>
      </c>
      <c r="BF7" s="159">
        <v>56.8</v>
      </c>
      <c r="BG7" s="159">
        <v>55.8</v>
      </c>
      <c r="BH7" s="159">
        <v>57</v>
      </c>
      <c r="BI7" s="159">
        <v>56.6</v>
      </c>
      <c r="BJ7" s="159">
        <v>57.1</v>
      </c>
      <c r="BK7" s="159">
        <v>57.3</v>
      </c>
      <c r="BL7" s="159">
        <v>58.3</v>
      </c>
    </row>
    <row r="8" spans="2:64" s="5" customFormat="1" ht="11.25" customHeight="1" x14ac:dyDescent="0.25">
      <c r="B8" s="13" t="s">
        <v>65</v>
      </c>
      <c r="C8" s="11" t="s">
        <v>62</v>
      </c>
      <c r="D8" s="92">
        <v>39.200000000000003</v>
      </c>
      <c r="E8" s="92">
        <v>36.5</v>
      </c>
      <c r="F8" s="92">
        <v>42.2</v>
      </c>
      <c r="G8" s="92">
        <v>36.700000000000003</v>
      </c>
      <c r="H8" s="92">
        <v>37.4</v>
      </c>
      <c r="I8" s="92">
        <v>34.6</v>
      </c>
      <c r="J8" s="92">
        <v>37.9</v>
      </c>
      <c r="K8" s="92">
        <v>34.799999999999997</v>
      </c>
      <c r="L8" s="92">
        <v>33.6</v>
      </c>
      <c r="M8" s="92">
        <v>37.700000000000003</v>
      </c>
      <c r="N8" s="92">
        <v>37.799999999999997</v>
      </c>
      <c r="O8" s="92">
        <v>32.4</v>
      </c>
      <c r="P8" s="92">
        <v>29.6</v>
      </c>
      <c r="Q8" s="92">
        <v>27.2</v>
      </c>
      <c r="R8" s="92">
        <v>31</v>
      </c>
      <c r="S8" s="92">
        <v>31.8</v>
      </c>
      <c r="T8" s="92">
        <v>32.799999999999997</v>
      </c>
      <c r="U8" s="92">
        <v>29.5</v>
      </c>
      <c r="V8" s="92">
        <v>35</v>
      </c>
      <c r="W8" s="92">
        <v>31.5</v>
      </c>
      <c r="X8" s="92">
        <v>30.8</v>
      </c>
      <c r="Y8" s="92" t="s">
        <v>7</v>
      </c>
      <c r="Z8" s="92">
        <v>32.6</v>
      </c>
      <c r="AA8" s="92" t="s">
        <v>7</v>
      </c>
      <c r="AB8" s="92" t="s">
        <v>7</v>
      </c>
      <c r="AC8" s="92" t="s">
        <v>7</v>
      </c>
      <c r="AD8" s="92">
        <v>31.5</v>
      </c>
      <c r="AE8" s="92">
        <v>34.4</v>
      </c>
      <c r="AF8" s="92">
        <v>33</v>
      </c>
      <c r="AG8" s="92">
        <v>29.4</v>
      </c>
      <c r="AH8" s="92">
        <v>33.4</v>
      </c>
      <c r="AI8" s="92">
        <v>31.2</v>
      </c>
      <c r="AJ8" s="92" t="s">
        <v>7</v>
      </c>
      <c r="AK8" s="92" t="s">
        <v>7</v>
      </c>
      <c r="AL8" s="92">
        <v>34.299999999999997</v>
      </c>
      <c r="AM8" s="92">
        <v>30.6</v>
      </c>
      <c r="AN8" s="92" t="s">
        <v>7</v>
      </c>
      <c r="AO8" s="92" t="s">
        <v>7</v>
      </c>
      <c r="AP8" s="92" t="s">
        <v>7</v>
      </c>
      <c r="AQ8" s="92" t="s">
        <v>7</v>
      </c>
      <c r="AR8" s="92" t="s">
        <v>257</v>
      </c>
      <c r="AS8" s="92" t="s">
        <v>258</v>
      </c>
      <c r="AT8" s="92" t="s">
        <v>259</v>
      </c>
      <c r="AU8" s="92" t="s">
        <v>260</v>
      </c>
      <c r="AV8" s="92" t="s">
        <v>261</v>
      </c>
      <c r="AW8" s="59" t="s">
        <v>262</v>
      </c>
      <c r="AX8" s="59" t="s">
        <v>263</v>
      </c>
      <c r="AY8" s="59" t="s">
        <v>264</v>
      </c>
      <c r="AZ8" s="59" t="s">
        <v>265</v>
      </c>
      <c r="BA8" s="59" t="s">
        <v>266</v>
      </c>
      <c r="BB8" s="59">
        <v>37.700000000000003</v>
      </c>
      <c r="BC8" s="59">
        <v>39.4</v>
      </c>
      <c r="BD8" s="59">
        <v>42.1</v>
      </c>
      <c r="BE8" s="59">
        <v>38</v>
      </c>
      <c r="BF8" s="59">
        <v>40.1</v>
      </c>
      <c r="BG8" s="59">
        <v>39.9</v>
      </c>
      <c r="BH8" s="59">
        <v>39.4</v>
      </c>
      <c r="BI8" s="59">
        <v>38.5</v>
      </c>
      <c r="BJ8" s="59">
        <v>42.9</v>
      </c>
      <c r="BK8" s="59">
        <v>44</v>
      </c>
      <c r="BL8" s="59">
        <v>42.3</v>
      </c>
    </row>
    <row r="9" spans="2:64" s="5" customFormat="1" ht="11.25" customHeight="1" x14ac:dyDescent="0.25">
      <c r="B9" s="13"/>
      <c r="C9" s="11" t="s">
        <v>2</v>
      </c>
      <c r="D9" s="92" t="s">
        <v>7</v>
      </c>
      <c r="E9" s="92" t="s">
        <v>7</v>
      </c>
      <c r="F9" s="92" t="s">
        <v>7</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267</v>
      </c>
      <c r="AS9" s="92" t="s">
        <v>268</v>
      </c>
      <c r="AT9" s="92" t="s">
        <v>269</v>
      </c>
      <c r="AU9" s="92" t="s">
        <v>270</v>
      </c>
      <c r="AV9" s="92" t="s">
        <v>271</v>
      </c>
      <c r="AW9" s="59" t="s">
        <v>272</v>
      </c>
      <c r="AX9" s="59" t="s">
        <v>273</v>
      </c>
      <c r="AY9" s="59" t="s">
        <v>274</v>
      </c>
      <c r="AZ9" s="59" t="s">
        <v>274</v>
      </c>
      <c r="BA9" s="59" t="s">
        <v>275</v>
      </c>
      <c r="BB9" s="59" t="s">
        <v>276</v>
      </c>
      <c r="BC9" s="59" t="s">
        <v>277</v>
      </c>
      <c r="BD9" s="59" t="s">
        <v>276</v>
      </c>
      <c r="BE9" s="59">
        <v>38.799999999999997</v>
      </c>
      <c r="BF9" s="59">
        <v>42.5</v>
      </c>
      <c r="BG9" s="59">
        <v>41.5</v>
      </c>
      <c r="BH9" s="59">
        <v>41.9</v>
      </c>
      <c r="BI9" s="59">
        <v>41.2</v>
      </c>
      <c r="BJ9" s="59">
        <v>47.7</v>
      </c>
      <c r="BK9" s="59">
        <v>50.3</v>
      </c>
      <c r="BL9" s="59">
        <v>48.4</v>
      </c>
    </row>
    <row r="10" spans="2:64" s="5" customFormat="1" ht="23.25" customHeight="1" x14ac:dyDescent="0.25">
      <c r="B10" s="13"/>
      <c r="C10" s="11" t="s">
        <v>63</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278</v>
      </c>
      <c r="AU10" s="92" t="s">
        <v>456</v>
      </c>
      <c r="AV10" s="92" t="s">
        <v>279</v>
      </c>
      <c r="AW10" s="59" t="s">
        <v>280</v>
      </c>
      <c r="AX10" s="59" t="s">
        <v>281</v>
      </c>
      <c r="AY10" s="59" t="s">
        <v>270</v>
      </c>
      <c r="AZ10" s="59" t="s">
        <v>281</v>
      </c>
      <c r="BA10" s="59" t="s">
        <v>282</v>
      </c>
      <c r="BB10" s="59" t="s">
        <v>283</v>
      </c>
      <c r="BC10" s="59" t="s">
        <v>284</v>
      </c>
      <c r="BD10" s="59" t="s">
        <v>285</v>
      </c>
      <c r="BE10" s="59">
        <v>37.200000000000003</v>
      </c>
      <c r="BF10" s="59">
        <v>37.700000000000003</v>
      </c>
      <c r="BG10" s="59">
        <v>38.200000000000003</v>
      </c>
      <c r="BH10" s="59">
        <v>36.9</v>
      </c>
      <c r="BI10" s="59" t="s">
        <v>480</v>
      </c>
      <c r="BJ10" s="59">
        <v>38</v>
      </c>
      <c r="BK10" s="59" t="s">
        <v>491</v>
      </c>
      <c r="BL10" s="59" t="s">
        <v>575</v>
      </c>
    </row>
    <row r="11" spans="2:64" s="2" customFormat="1" ht="11.25" customHeight="1" outlineLevel="1" x14ac:dyDescent="0.25">
      <c r="B11" s="13" t="s">
        <v>66</v>
      </c>
      <c r="C11" s="11" t="s">
        <v>62</v>
      </c>
      <c r="D11" s="92">
        <v>89.3</v>
      </c>
      <c r="E11" s="92">
        <v>90.4</v>
      </c>
      <c r="F11" s="92">
        <v>90.2</v>
      </c>
      <c r="G11" s="92">
        <v>86.4</v>
      </c>
      <c r="H11" s="92">
        <v>88.9</v>
      </c>
      <c r="I11" s="92">
        <v>88.2</v>
      </c>
      <c r="J11" s="92">
        <v>87.1</v>
      </c>
      <c r="K11" s="92">
        <v>86.6</v>
      </c>
      <c r="L11" s="92">
        <v>85.1</v>
      </c>
      <c r="M11" s="92">
        <v>82.1</v>
      </c>
      <c r="N11" s="92">
        <v>83.9</v>
      </c>
      <c r="O11" s="92">
        <v>81.7</v>
      </c>
      <c r="P11" s="92">
        <v>82.3</v>
      </c>
      <c r="Q11" s="92">
        <v>81.099999999999994</v>
      </c>
      <c r="R11" s="92">
        <v>77.7</v>
      </c>
      <c r="S11" s="92">
        <v>82.7</v>
      </c>
      <c r="T11" s="92">
        <v>82.6</v>
      </c>
      <c r="U11" s="92">
        <v>82.7</v>
      </c>
      <c r="V11" s="92">
        <v>80.7</v>
      </c>
      <c r="W11" s="92">
        <v>85.4</v>
      </c>
      <c r="X11" s="92">
        <v>86.8</v>
      </c>
      <c r="Y11" s="92">
        <v>83.9</v>
      </c>
      <c r="Z11" s="92">
        <v>84.2</v>
      </c>
      <c r="AA11" s="92">
        <v>81.7</v>
      </c>
      <c r="AB11" s="92">
        <v>87.6</v>
      </c>
      <c r="AC11" s="92">
        <v>85.3</v>
      </c>
      <c r="AD11" s="92">
        <v>83.9</v>
      </c>
      <c r="AE11" s="92">
        <v>82</v>
      </c>
      <c r="AF11" s="92">
        <v>84.1</v>
      </c>
      <c r="AG11" s="92">
        <v>85.9</v>
      </c>
      <c r="AH11" s="92">
        <v>83.7</v>
      </c>
      <c r="AI11" s="92">
        <v>86.9</v>
      </c>
      <c r="AJ11" s="92">
        <v>86.5</v>
      </c>
      <c r="AK11" s="92">
        <v>88.8</v>
      </c>
      <c r="AL11" s="92">
        <v>87.1</v>
      </c>
      <c r="AM11" s="92">
        <v>85.7</v>
      </c>
      <c r="AN11" s="92">
        <v>85.4</v>
      </c>
      <c r="AO11" s="92">
        <v>77</v>
      </c>
      <c r="AP11" s="92">
        <v>86.3</v>
      </c>
      <c r="AQ11" s="92">
        <v>82.9</v>
      </c>
      <c r="AR11" s="92">
        <v>78.900000000000006</v>
      </c>
      <c r="AS11" s="92">
        <v>78.7</v>
      </c>
      <c r="AT11" s="92">
        <v>85.4</v>
      </c>
      <c r="AU11" s="92">
        <v>83</v>
      </c>
      <c r="AV11" s="92">
        <v>84.4</v>
      </c>
      <c r="AW11" s="59">
        <v>88.3</v>
      </c>
      <c r="AX11" s="59">
        <v>87.6</v>
      </c>
      <c r="AY11" s="59">
        <v>86.7</v>
      </c>
      <c r="AZ11" s="59">
        <v>85.3</v>
      </c>
      <c r="BA11" s="59">
        <v>87</v>
      </c>
      <c r="BB11" s="59">
        <v>86.4</v>
      </c>
      <c r="BC11" s="59">
        <v>88.7</v>
      </c>
      <c r="BD11" s="59">
        <v>90.9</v>
      </c>
      <c r="BE11" s="59">
        <v>91.3</v>
      </c>
      <c r="BF11" s="59">
        <v>93.6</v>
      </c>
      <c r="BG11" s="59">
        <v>91.7</v>
      </c>
      <c r="BH11" s="59">
        <v>91.7</v>
      </c>
      <c r="BI11" s="59">
        <v>92.6</v>
      </c>
      <c r="BJ11" s="59">
        <v>95.2</v>
      </c>
      <c r="BK11" s="59">
        <v>93.5</v>
      </c>
      <c r="BL11" s="59">
        <v>95</v>
      </c>
    </row>
    <row r="12" spans="2:64" s="2" customFormat="1" ht="11.25" customHeight="1" outlineLevel="1" x14ac:dyDescent="0.25">
      <c r="B12" s="13"/>
      <c r="C12" s="11" t="s">
        <v>2</v>
      </c>
      <c r="D12" s="92">
        <v>88</v>
      </c>
      <c r="E12" s="92">
        <v>91.2</v>
      </c>
      <c r="F12" s="92">
        <v>91.4</v>
      </c>
      <c r="G12" s="92">
        <v>86.9</v>
      </c>
      <c r="H12" s="92">
        <v>87.5</v>
      </c>
      <c r="I12" s="92">
        <v>88.7</v>
      </c>
      <c r="J12" s="92">
        <v>88.1</v>
      </c>
      <c r="K12" s="92">
        <v>87.2</v>
      </c>
      <c r="L12" s="92">
        <v>85.9</v>
      </c>
      <c r="M12" s="92">
        <v>80.7</v>
      </c>
      <c r="N12" s="92">
        <v>82.7</v>
      </c>
      <c r="O12" s="92">
        <v>79</v>
      </c>
      <c r="P12" s="92">
        <v>79.2</v>
      </c>
      <c r="Q12" s="92">
        <v>77</v>
      </c>
      <c r="R12" s="92">
        <v>77.7</v>
      </c>
      <c r="S12" s="92">
        <v>80.3</v>
      </c>
      <c r="T12" s="92">
        <v>80.8</v>
      </c>
      <c r="U12" s="92">
        <v>82.6</v>
      </c>
      <c r="V12" s="92">
        <v>79.400000000000006</v>
      </c>
      <c r="W12" s="92">
        <v>83.4</v>
      </c>
      <c r="X12" s="92">
        <v>83.3</v>
      </c>
      <c r="Y12" s="92">
        <v>80.2</v>
      </c>
      <c r="Z12" s="92">
        <v>80.8</v>
      </c>
      <c r="AA12" s="92">
        <v>81.400000000000006</v>
      </c>
      <c r="AB12" s="92">
        <v>87.8</v>
      </c>
      <c r="AC12" s="92">
        <v>87.3</v>
      </c>
      <c r="AD12" s="92">
        <v>85.4</v>
      </c>
      <c r="AE12" s="92">
        <v>83</v>
      </c>
      <c r="AF12" s="92">
        <v>82.4</v>
      </c>
      <c r="AG12" s="92">
        <v>84.8</v>
      </c>
      <c r="AH12" s="92">
        <v>82.3</v>
      </c>
      <c r="AI12" s="92">
        <v>88.3</v>
      </c>
      <c r="AJ12" s="92">
        <v>84.2</v>
      </c>
      <c r="AK12" s="92">
        <v>87.5</v>
      </c>
      <c r="AL12" s="92">
        <v>88.3</v>
      </c>
      <c r="AM12" s="92">
        <v>86.1</v>
      </c>
      <c r="AN12" s="92">
        <v>85.8</v>
      </c>
      <c r="AO12" s="92">
        <v>75.8</v>
      </c>
      <c r="AP12" s="92">
        <v>87.2</v>
      </c>
      <c r="AQ12" s="92">
        <v>86.6</v>
      </c>
      <c r="AR12" s="92">
        <v>78</v>
      </c>
      <c r="AS12" s="92">
        <v>83.9</v>
      </c>
      <c r="AT12" s="92">
        <v>88.6</v>
      </c>
      <c r="AU12" s="92">
        <v>84.8</v>
      </c>
      <c r="AV12" s="92">
        <v>87.9</v>
      </c>
      <c r="AW12" s="59">
        <v>87.3</v>
      </c>
      <c r="AX12" s="59">
        <v>86.9</v>
      </c>
      <c r="AY12" s="59">
        <v>85.4</v>
      </c>
      <c r="AZ12" s="59">
        <v>85.7</v>
      </c>
      <c r="BA12" s="59">
        <v>87.4</v>
      </c>
      <c r="BB12" s="59">
        <v>86.2</v>
      </c>
      <c r="BC12" s="59">
        <v>89</v>
      </c>
      <c r="BD12" s="59">
        <v>92.8</v>
      </c>
      <c r="BE12" s="59">
        <v>92.3</v>
      </c>
      <c r="BF12" s="59">
        <v>94.9</v>
      </c>
      <c r="BG12" s="59">
        <v>93.2</v>
      </c>
      <c r="BH12" s="59">
        <v>91.6</v>
      </c>
      <c r="BI12" s="59">
        <v>93.3</v>
      </c>
      <c r="BJ12" s="59">
        <v>96.8</v>
      </c>
      <c r="BK12" s="59">
        <v>92.3</v>
      </c>
      <c r="BL12" s="59">
        <v>95.1</v>
      </c>
    </row>
    <row r="13" spans="2:64" s="2" customFormat="1" ht="23.25" customHeight="1" outlineLevel="1" x14ac:dyDescent="0.25">
      <c r="B13" s="13"/>
      <c r="C13" s="11" t="s">
        <v>63</v>
      </c>
      <c r="D13" s="92">
        <v>90.7</v>
      </c>
      <c r="E13" s="92">
        <v>89.7</v>
      </c>
      <c r="F13" s="92">
        <v>89</v>
      </c>
      <c r="G13" s="92">
        <v>85.9</v>
      </c>
      <c r="H13" s="92">
        <v>90.4</v>
      </c>
      <c r="I13" s="92">
        <v>87.6</v>
      </c>
      <c r="J13" s="92">
        <v>86.1</v>
      </c>
      <c r="K13" s="92">
        <v>86</v>
      </c>
      <c r="L13" s="92">
        <v>84.3</v>
      </c>
      <c r="M13" s="92">
        <v>83.5</v>
      </c>
      <c r="N13" s="92">
        <v>85</v>
      </c>
      <c r="O13" s="92">
        <v>84.5</v>
      </c>
      <c r="P13" s="92">
        <v>85.4</v>
      </c>
      <c r="Q13" s="92">
        <v>85.2</v>
      </c>
      <c r="R13" s="92">
        <v>77.8</v>
      </c>
      <c r="S13" s="92">
        <v>85.1</v>
      </c>
      <c r="T13" s="92">
        <v>84.4</v>
      </c>
      <c r="U13" s="92">
        <v>82.7</v>
      </c>
      <c r="V13" s="92">
        <v>82.1</v>
      </c>
      <c r="W13" s="92">
        <v>87.3</v>
      </c>
      <c r="X13" s="92">
        <v>90.3</v>
      </c>
      <c r="Y13" s="92">
        <v>87.6</v>
      </c>
      <c r="Z13" s="92">
        <v>87.7</v>
      </c>
      <c r="AA13" s="92">
        <v>82</v>
      </c>
      <c r="AB13" s="92">
        <v>87.4</v>
      </c>
      <c r="AC13" s="92">
        <v>83.2</v>
      </c>
      <c r="AD13" s="92">
        <v>82.3</v>
      </c>
      <c r="AE13" s="92">
        <v>81.099999999999994</v>
      </c>
      <c r="AF13" s="92">
        <v>85.7</v>
      </c>
      <c r="AG13" s="92">
        <v>87.1</v>
      </c>
      <c r="AH13" s="92">
        <v>85.2</v>
      </c>
      <c r="AI13" s="92">
        <v>85.4</v>
      </c>
      <c r="AJ13" s="92">
        <v>88.8</v>
      </c>
      <c r="AK13" s="92">
        <v>90</v>
      </c>
      <c r="AL13" s="92">
        <v>85.9</v>
      </c>
      <c r="AM13" s="92">
        <v>85.4</v>
      </c>
      <c r="AN13" s="92">
        <v>85</v>
      </c>
      <c r="AO13" s="92">
        <v>78.3</v>
      </c>
      <c r="AP13" s="92">
        <v>85.4</v>
      </c>
      <c r="AQ13" s="92">
        <v>79.099999999999994</v>
      </c>
      <c r="AR13" s="92">
        <v>79.7</v>
      </c>
      <c r="AS13" s="92" t="s">
        <v>286</v>
      </c>
      <c r="AT13" s="92">
        <v>82.2</v>
      </c>
      <c r="AU13" s="92">
        <v>81.2</v>
      </c>
      <c r="AV13" s="92">
        <v>80.900000000000006</v>
      </c>
      <c r="AW13" s="59">
        <v>89.3</v>
      </c>
      <c r="AX13" s="59">
        <v>88.3</v>
      </c>
      <c r="AY13" s="59">
        <v>88</v>
      </c>
      <c r="AZ13" s="59">
        <v>84.9</v>
      </c>
      <c r="BA13" s="59">
        <v>86.5</v>
      </c>
      <c r="BB13" s="59">
        <v>86.6</v>
      </c>
      <c r="BC13" s="59">
        <v>88.4</v>
      </c>
      <c r="BD13" s="59">
        <v>89.1</v>
      </c>
      <c r="BE13" s="59">
        <v>90.2</v>
      </c>
      <c r="BF13" s="59">
        <v>92.2</v>
      </c>
      <c r="BG13" s="59">
        <v>90.2</v>
      </c>
      <c r="BH13" s="59">
        <v>91.7</v>
      </c>
      <c r="BI13" s="59">
        <v>91.9</v>
      </c>
      <c r="BJ13" s="59">
        <v>93.6</v>
      </c>
      <c r="BK13" s="59">
        <v>94.7</v>
      </c>
      <c r="BL13" s="59">
        <v>94.8</v>
      </c>
    </row>
    <row r="14" spans="2:64" s="2" customFormat="1" ht="11.25" customHeight="1" outlineLevel="1" x14ac:dyDescent="0.25">
      <c r="B14" s="13" t="s">
        <v>67</v>
      </c>
      <c r="C14" s="11" t="s">
        <v>62</v>
      </c>
      <c r="D14" s="92">
        <v>88.4</v>
      </c>
      <c r="E14" s="92">
        <v>85.8</v>
      </c>
      <c r="F14" s="92">
        <v>86.4</v>
      </c>
      <c r="G14" s="92">
        <v>86.4</v>
      </c>
      <c r="H14" s="92">
        <v>86.1</v>
      </c>
      <c r="I14" s="92">
        <v>86.6</v>
      </c>
      <c r="J14" s="92">
        <v>86.1</v>
      </c>
      <c r="K14" s="92">
        <v>84.8</v>
      </c>
      <c r="L14" s="92">
        <v>84.4</v>
      </c>
      <c r="M14" s="92">
        <v>84.3</v>
      </c>
      <c r="N14" s="92">
        <v>85.1</v>
      </c>
      <c r="O14" s="92">
        <v>83.5</v>
      </c>
      <c r="P14" s="92">
        <v>85.3</v>
      </c>
      <c r="Q14" s="92">
        <v>85.2</v>
      </c>
      <c r="R14" s="92">
        <v>85.3</v>
      </c>
      <c r="S14" s="92">
        <v>86.1</v>
      </c>
      <c r="T14" s="92">
        <v>87.8</v>
      </c>
      <c r="U14" s="92">
        <v>88.1</v>
      </c>
      <c r="V14" s="92">
        <v>86.7</v>
      </c>
      <c r="W14" s="92">
        <v>89.5</v>
      </c>
      <c r="X14" s="92">
        <v>86.8</v>
      </c>
      <c r="Y14" s="92">
        <v>90.2</v>
      </c>
      <c r="Z14" s="92">
        <v>88.2</v>
      </c>
      <c r="AA14" s="92">
        <v>89.3</v>
      </c>
      <c r="AB14" s="92">
        <v>87</v>
      </c>
      <c r="AC14" s="92">
        <v>84.9</v>
      </c>
      <c r="AD14" s="92">
        <v>85.4</v>
      </c>
      <c r="AE14" s="92">
        <v>87.4</v>
      </c>
      <c r="AF14" s="92">
        <v>88.5</v>
      </c>
      <c r="AG14" s="92">
        <v>89.5</v>
      </c>
      <c r="AH14" s="92">
        <v>89.1</v>
      </c>
      <c r="AI14" s="92">
        <v>89.3</v>
      </c>
      <c r="AJ14" s="92">
        <v>92.9</v>
      </c>
      <c r="AK14" s="92">
        <v>91.3</v>
      </c>
      <c r="AL14" s="92">
        <v>90.1</v>
      </c>
      <c r="AM14" s="92">
        <v>91.1</v>
      </c>
      <c r="AN14" s="92">
        <v>90.5</v>
      </c>
      <c r="AO14" s="92">
        <v>86.2</v>
      </c>
      <c r="AP14" s="92">
        <v>89.2</v>
      </c>
      <c r="AQ14" s="92">
        <v>90.3</v>
      </c>
      <c r="AR14" s="92">
        <v>88.1</v>
      </c>
      <c r="AS14" s="92">
        <v>89.1</v>
      </c>
      <c r="AT14" s="92">
        <v>90.7</v>
      </c>
      <c r="AU14" s="92">
        <v>89.1</v>
      </c>
      <c r="AV14" s="92">
        <v>87.4</v>
      </c>
      <c r="AW14" s="59">
        <v>89</v>
      </c>
      <c r="AX14" s="59">
        <v>89.9</v>
      </c>
      <c r="AY14" s="59">
        <v>90.2</v>
      </c>
      <c r="AZ14" s="59">
        <v>89.1</v>
      </c>
      <c r="BA14" s="59">
        <v>89</v>
      </c>
      <c r="BB14" s="59">
        <v>90.7</v>
      </c>
      <c r="BC14" s="59">
        <v>89.9</v>
      </c>
      <c r="BD14" s="59">
        <v>90.7</v>
      </c>
      <c r="BE14" s="59">
        <v>87.8</v>
      </c>
      <c r="BF14" s="59">
        <v>89.7</v>
      </c>
      <c r="BG14" s="59">
        <v>88.3</v>
      </c>
      <c r="BH14" s="59">
        <v>88.5</v>
      </c>
      <c r="BI14" s="59">
        <v>88.8</v>
      </c>
      <c r="BJ14" s="59">
        <v>89.9</v>
      </c>
      <c r="BK14" s="59">
        <v>91.5</v>
      </c>
      <c r="BL14" s="59">
        <v>92.4</v>
      </c>
    </row>
    <row r="15" spans="2:64" s="2" customFormat="1" ht="11.25" customHeight="1" outlineLevel="1" x14ac:dyDescent="0.25">
      <c r="B15" s="13"/>
      <c r="C15" s="11" t="s">
        <v>2</v>
      </c>
      <c r="D15" s="92">
        <v>90.8</v>
      </c>
      <c r="E15" s="92">
        <v>86.6</v>
      </c>
      <c r="F15" s="92">
        <v>87.9</v>
      </c>
      <c r="G15" s="92">
        <v>90</v>
      </c>
      <c r="H15" s="92">
        <v>90.1</v>
      </c>
      <c r="I15" s="92">
        <v>88</v>
      </c>
      <c r="J15" s="92">
        <v>87.6</v>
      </c>
      <c r="K15" s="92">
        <v>86.8</v>
      </c>
      <c r="L15" s="92">
        <v>85.1</v>
      </c>
      <c r="M15" s="92">
        <v>84.7</v>
      </c>
      <c r="N15" s="92">
        <v>85</v>
      </c>
      <c r="O15" s="92">
        <v>85.4</v>
      </c>
      <c r="P15" s="92">
        <v>86.6</v>
      </c>
      <c r="Q15" s="92">
        <v>86.6</v>
      </c>
      <c r="R15" s="92">
        <v>88.4</v>
      </c>
      <c r="S15" s="92">
        <v>86.1</v>
      </c>
      <c r="T15" s="92">
        <v>87.2</v>
      </c>
      <c r="U15" s="92">
        <v>88.7</v>
      </c>
      <c r="V15" s="92">
        <v>86.8</v>
      </c>
      <c r="W15" s="92">
        <v>88.2</v>
      </c>
      <c r="X15" s="92">
        <v>87.2</v>
      </c>
      <c r="Y15" s="92">
        <v>92.7</v>
      </c>
      <c r="Z15" s="92">
        <v>89.2</v>
      </c>
      <c r="AA15" s="92">
        <v>90.5</v>
      </c>
      <c r="AB15" s="92">
        <v>87.8</v>
      </c>
      <c r="AC15" s="92">
        <v>86.5</v>
      </c>
      <c r="AD15" s="92">
        <v>87</v>
      </c>
      <c r="AE15" s="92">
        <v>88.1</v>
      </c>
      <c r="AF15" s="92">
        <v>90.2</v>
      </c>
      <c r="AG15" s="92">
        <v>92</v>
      </c>
      <c r="AH15" s="92">
        <v>90.7</v>
      </c>
      <c r="AI15" s="92">
        <v>87.8</v>
      </c>
      <c r="AJ15" s="92">
        <v>94.4</v>
      </c>
      <c r="AK15" s="92">
        <v>92.2</v>
      </c>
      <c r="AL15" s="92">
        <v>92</v>
      </c>
      <c r="AM15" s="92">
        <v>91</v>
      </c>
      <c r="AN15" s="92">
        <v>92.3</v>
      </c>
      <c r="AO15" s="92">
        <v>89.9</v>
      </c>
      <c r="AP15" s="92">
        <v>91.2</v>
      </c>
      <c r="AQ15" s="92">
        <v>91.6</v>
      </c>
      <c r="AR15" s="92">
        <v>92.6</v>
      </c>
      <c r="AS15" s="92">
        <v>93.4</v>
      </c>
      <c r="AT15" s="92">
        <v>94</v>
      </c>
      <c r="AU15" s="92">
        <v>90.7</v>
      </c>
      <c r="AV15" s="92">
        <v>88.5</v>
      </c>
      <c r="AW15" s="59">
        <v>90.5</v>
      </c>
      <c r="AX15" s="59">
        <v>92.6</v>
      </c>
      <c r="AY15" s="59">
        <v>92.3</v>
      </c>
      <c r="AZ15" s="59">
        <v>92.5</v>
      </c>
      <c r="BA15" s="59">
        <v>89.5</v>
      </c>
      <c r="BB15" s="59">
        <v>90.5</v>
      </c>
      <c r="BC15" s="59">
        <v>89.9</v>
      </c>
      <c r="BD15" s="59">
        <v>88.5</v>
      </c>
      <c r="BE15" s="59">
        <v>87.5</v>
      </c>
      <c r="BF15" s="59">
        <v>87.8</v>
      </c>
      <c r="BG15" s="59">
        <v>86.6</v>
      </c>
      <c r="BH15" s="59">
        <v>87.8</v>
      </c>
      <c r="BI15" s="59">
        <v>89.9</v>
      </c>
      <c r="BJ15" s="59">
        <v>90.4</v>
      </c>
      <c r="BK15" s="59">
        <v>90.6</v>
      </c>
      <c r="BL15" s="59">
        <v>90.9</v>
      </c>
    </row>
    <row r="16" spans="2:64" s="2" customFormat="1" ht="23.25" customHeight="1" outlineLevel="1" x14ac:dyDescent="0.25">
      <c r="B16" s="13"/>
      <c r="C16" s="11" t="s">
        <v>63</v>
      </c>
      <c r="D16" s="92">
        <v>86.2</v>
      </c>
      <c r="E16" s="92">
        <v>85.1</v>
      </c>
      <c r="F16" s="92">
        <v>85</v>
      </c>
      <c r="G16" s="92">
        <v>83</v>
      </c>
      <c r="H16" s="92">
        <v>82.1</v>
      </c>
      <c r="I16" s="92">
        <v>85.2</v>
      </c>
      <c r="J16" s="92">
        <v>84.7</v>
      </c>
      <c r="K16" s="92">
        <v>82.9</v>
      </c>
      <c r="L16" s="92">
        <v>83.7</v>
      </c>
      <c r="M16" s="92">
        <v>83.8</v>
      </c>
      <c r="N16" s="92">
        <v>85.2</v>
      </c>
      <c r="O16" s="92">
        <v>81.599999999999994</v>
      </c>
      <c r="P16" s="92">
        <v>84</v>
      </c>
      <c r="Q16" s="92">
        <v>83.9</v>
      </c>
      <c r="R16" s="92">
        <v>82.3</v>
      </c>
      <c r="S16" s="92">
        <v>86.2</v>
      </c>
      <c r="T16" s="92">
        <v>88.3</v>
      </c>
      <c r="U16" s="92">
        <v>87.6</v>
      </c>
      <c r="V16" s="92">
        <v>86.7</v>
      </c>
      <c r="W16" s="92">
        <v>90.8</v>
      </c>
      <c r="X16" s="92">
        <v>86.4</v>
      </c>
      <c r="Y16" s="92">
        <v>87.9</v>
      </c>
      <c r="Z16" s="92">
        <v>87.1</v>
      </c>
      <c r="AA16" s="92">
        <v>88.1</v>
      </c>
      <c r="AB16" s="92">
        <v>86.1</v>
      </c>
      <c r="AC16" s="92">
        <v>83.4</v>
      </c>
      <c r="AD16" s="92">
        <v>83.9</v>
      </c>
      <c r="AE16" s="92">
        <v>86.8</v>
      </c>
      <c r="AF16" s="92">
        <v>86.9</v>
      </c>
      <c r="AG16" s="92">
        <v>87.1</v>
      </c>
      <c r="AH16" s="92">
        <v>87.6</v>
      </c>
      <c r="AI16" s="92">
        <v>90.8</v>
      </c>
      <c r="AJ16" s="92">
        <v>91.5</v>
      </c>
      <c r="AK16" s="92">
        <v>90.4</v>
      </c>
      <c r="AL16" s="92">
        <v>88.3</v>
      </c>
      <c r="AM16" s="92">
        <v>91.1</v>
      </c>
      <c r="AN16" s="92">
        <v>88.9</v>
      </c>
      <c r="AO16" s="92">
        <v>82.6</v>
      </c>
      <c r="AP16" s="92">
        <v>87.3</v>
      </c>
      <c r="AQ16" s="92">
        <v>89.1</v>
      </c>
      <c r="AR16" s="92">
        <v>83.9</v>
      </c>
      <c r="AS16" s="92">
        <v>85.1</v>
      </c>
      <c r="AT16" s="92">
        <v>87.5</v>
      </c>
      <c r="AU16" s="92">
        <v>87.7</v>
      </c>
      <c r="AV16" s="92">
        <v>86.3</v>
      </c>
      <c r="AW16" s="59">
        <v>87.6</v>
      </c>
      <c r="AX16" s="59">
        <v>87.4</v>
      </c>
      <c r="AY16" s="59">
        <v>88.2</v>
      </c>
      <c r="AZ16" s="59">
        <v>85.9</v>
      </c>
      <c r="BA16" s="59">
        <v>88.5</v>
      </c>
      <c r="BB16" s="59">
        <v>91</v>
      </c>
      <c r="BC16" s="59">
        <v>89.8</v>
      </c>
      <c r="BD16" s="59">
        <v>92.8</v>
      </c>
      <c r="BE16" s="59">
        <v>88.1</v>
      </c>
      <c r="BF16" s="59">
        <v>91.5</v>
      </c>
      <c r="BG16" s="59">
        <v>90</v>
      </c>
      <c r="BH16" s="59">
        <v>89.2</v>
      </c>
      <c r="BI16" s="59">
        <v>87.6</v>
      </c>
      <c r="BJ16" s="59">
        <v>89.4</v>
      </c>
      <c r="BK16" s="59">
        <v>92.4</v>
      </c>
      <c r="BL16" s="59">
        <v>94</v>
      </c>
    </row>
    <row r="17" spans="2:64" s="2" customFormat="1" ht="11.25" customHeight="1" outlineLevel="1" x14ac:dyDescent="0.25">
      <c r="B17" s="13" t="s">
        <v>68</v>
      </c>
      <c r="C17" s="11" t="s">
        <v>0</v>
      </c>
      <c r="D17" s="92">
        <v>75.599999999999994</v>
      </c>
      <c r="E17" s="92">
        <v>73.400000000000006</v>
      </c>
      <c r="F17" s="92">
        <v>76.7</v>
      </c>
      <c r="G17" s="92">
        <v>74.599999999999994</v>
      </c>
      <c r="H17" s="92">
        <v>74.400000000000006</v>
      </c>
      <c r="I17" s="92">
        <v>72.8</v>
      </c>
      <c r="J17" s="92">
        <v>71.7</v>
      </c>
      <c r="K17" s="92">
        <v>73.900000000000006</v>
      </c>
      <c r="L17" s="92">
        <v>74.8</v>
      </c>
      <c r="M17" s="92">
        <v>76.400000000000006</v>
      </c>
      <c r="N17" s="92">
        <v>75.900000000000006</v>
      </c>
      <c r="O17" s="92">
        <v>75.7</v>
      </c>
      <c r="P17" s="92">
        <v>74</v>
      </c>
      <c r="Q17" s="92">
        <v>75.599999999999994</v>
      </c>
      <c r="R17" s="92">
        <v>74.7</v>
      </c>
      <c r="S17" s="92">
        <v>74.8</v>
      </c>
      <c r="T17" s="92">
        <v>74.8</v>
      </c>
      <c r="U17" s="92">
        <v>74.3</v>
      </c>
      <c r="V17" s="92">
        <v>74.099999999999994</v>
      </c>
      <c r="W17" s="92">
        <v>71.599999999999994</v>
      </c>
      <c r="X17" s="92">
        <v>77.099999999999994</v>
      </c>
      <c r="Y17" s="92">
        <v>75.7</v>
      </c>
      <c r="Z17" s="92">
        <v>76.2</v>
      </c>
      <c r="AA17" s="92">
        <v>78.2</v>
      </c>
      <c r="AB17" s="92">
        <v>80.400000000000006</v>
      </c>
      <c r="AC17" s="92">
        <v>79.900000000000006</v>
      </c>
      <c r="AD17" s="92">
        <v>78.599999999999994</v>
      </c>
      <c r="AE17" s="92">
        <v>80.599999999999994</v>
      </c>
      <c r="AF17" s="92">
        <v>76.3</v>
      </c>
      <c r="AG17" s="92">
        <v>79.3</v>
      </c>
      <c r="AH17" s="92">
        <v>81.400000000000006</v>
      </c>
      <c r="AI17" s="92">
        <v>77.8</v>
      </c>
      <c r="AJ17" s="92">
        <v>79.5</v>
      </c>
      <c r="AK17" s="92">
        <v>81.400000000000006</v>
      </c>
      <c r="AL17" s="92">
        <v>82.8</v>
      </c>
      <c r="AM17" s="92">
        <v>81</v>
      </c>
      <c r="AN17" s="92">
        <v>80.599999999999994</v>
      </c>
      <c r="AO17" s="92">
        <v>79.8</v>
      </c>
      <c r="AP17" s="92">
        <v>83.2</v>
      </c>
      <c r="AQ17" s="92">
        <v>81.400000000000006</v>
      </c>
      <c r="AR17" s="92">
        <v>84.1</v>
      </c>
      <c r="AS17" s="92">
        <v>85</v>
      </c>
      <c r="AT17" s="92">
        <v>87.3</v>
      </c>
      <c r="AU17" s="92">
        <v>83.5</v>
      </c>
      <c r="AV17" s="92">
        <v>85.6</v>
      </c>
      <c r="AW17" s="59">
        <v>87.2</v>
      </c>
      <c r="AX17" s="59">
        <v>86.3</v>
      </c>
      <c r="AY17" s="59">
        <v>86.2</v>
      </c>
      <c r="AZ17" s="59">
        <v>85.3</v>
      </c>
      <c r="BA17" s="59">
        <v>87</v>
      </c>
      <c r="BB17" s="59">
        <v>85</v>
      </c>
      <c r="BC17" s="59">
        <v>84.7</v>
      </c>
      <c r="BD17" s="59">
        <v>87</v>
      </c>
      <c r="BE17" s="59">
        <v>87.4</v>
      </c>
      <c r="BF17" s="59">
        <v>85.8</v>
      </c>
      <c r="BG17" s="59">
        <v>85.4</v>
      </c>
      <c r="BH17" s="59">
        <v>88.2</v>
      </c>
      <c r="BI17" s="59">
        <v>88.4</v>
      </c>
      <c r="BJ17" s="59">
        <v>89.3</v>
      </c>
      <c r="BK17" s="59">
        <v>89.6</v>
      </c>
      <c r="BL17" s="59">
        <v>90.4</v>
      </c>
    </row>
    <row r="18" spans="2:64" s="2" customFormat="1" ht="11.25" customHeight="1" outlineLevel="1" x14ac:dyDescent="0.25">
      <c r="B18" s="13"/>
      <c r="C18" s="11" t="s">
        <v>1</v>
      </c>
      <c r="D18" s="92">
        <v>79.8</v>
      </c>
      <c r="E18" s="92">
        <v>82.6</v>
      </c>
      <c r="F18" s="92">
        <v>84.1</v>
      </c>
      <c r="G18" s="92">
        <v>82.1</v>
      </c>
      <c r="H18" s="92">
        <v>83.5</v>
      </c>
      <c r="I18" s="92">
        <v>80</v>
      </c>
      <c r="J18" s="92">
        <v>76.8</v>
      </c>
      <c r="K18" s="92">
        <v>78</v>
      </c>
      <c r="L18" s="92">
        <v>79.099999999999994</v>
      </c>
      <c r="M18" s="92">
        <v>83.3</v>
      </c>
      <c r="N18" s="92">
        <v>82.5</v>
      </c>
      <c r="O18" s="92">
        <v>82.6</v>
      </c>
      <c r="P18" s="92">
        <v>81.400000000000006</v>
      </c>
      <c r="Q18" s="92">
        <v>83</v>
      </c>
      <c r="R18" s="92">
        <v>79.7</v>
      </c>
      <c r="S18" s="92">
        <v>78.400000000000006</v>
      </c>
      <c r="T18" s="92">
        <v>77.3</v>
      </c>
      <c r="U18" s="92">
        <v>76.5</v>
      </c>
      <c r="V18" s="92">
        <v>77.400000000000006</v>
      </c>
      <c r="W18" s="92">
        <v>74.900000000000006</v>
      </c>
      <c r="X18" s="92">
        <v>81.5</v>
      </c>
      <c r="Y18" s="92">
        <v>79.7</v>
      </c>
      <c r="Z18" s="92">
        <v>80.400000000000006</v>
      </c>
      <c r="AA18" s="92">
        <v>81.3</v>
      </c>
      <c r="AB18" s="92">
        <v>83.8</v>
      </c>
      <c r="AC18" s="92">
        <v>83</v>
      </c>
      <c r="AD18" s="92">
        <v>82.4</v>
      </c>
      <c r="AE18" s="92">
        <v>82.7</v>
      </c>
      <c r="AF18" s="92">
        <v>79.400000000000006</v>
      </c>
      <c r="AG18" s="92">
        <v>83.9</v>
      </c>
      <c r="AH18" s="92">
        <v>85</v>
      </c>
      <c r="AI18" s="92">
        <v>77.8</v>
      </c>
      <c r="AJ18" s="92">
        <v>79.599999999999994</v>
      </c>
      <c r="AK18" s="92">
        <v>84.5</v>
      </c>
      <c r="AL18" s="92">
        <v>84.5</v>
      </c>
      <c r="AM18" s="92">
        <v>83.5</v>
      </c>
      <c r="AN18" s="92">
        <v>83.2</v>
      </c>
      <c r="AO18" s="92">
        <v>82.1</v>
      </c>
      <c r="AP18" s="92">
        <v>83.7</v>
      </c>
      <c r="AQ18" s="92">
        <v>82</v>
      </c>
      <c r="AR18" s="92">
        <v>86.9</v>
      </c>
      <c r="AS18" s="92">
        <v>86.9</v>
      </c>
      <c r="AT18" s="92">
        <v>89.2</v>
      </c>
      <c r="AU18" s="92">
        <v>86.3</v>
      </c>
      <c r="AV18" s="92">
        <v>87.5</v>
      </c>
      <c r="AW18" s="59">
        <v>88.6</v>
      </c>
      <c r="AX18" s="59">
        <v>88.9</v>
      </c>
      <c r="AY18" s="59">
        <v>88.7</v>
      </c>
      <c r="AZ18" s="59">
        <v>88</v>
      </c>
      <c r="BA18" s="59">
        <v>90.5</v>
      </c>
      <c r="BB18" s="59">
        <v>88.9</v>
      </c>
      <c r="BC18" s="59">
        <v>88.6</v>
      </c>
      <c r="BD18" s="59">
        <v>88.7</v>
      </c>
      <c r="BE18" s="59">
        <v>88.6</v>
      </c>
      <c r="BF18" s="59">
        <v>87.7</v>
      </c>
      <c r="BG18" s="59">
        <v>86.9</v>
      </c>
      <c r="BH18" s="59">
        <v>89.3</v>
      </c>
      <c r="BI18" s="59">
        <v>89.2</v>
      </c>
      <c r="BJ18" s="59">
        <v>91.2</v>
      </c>
      <c r="BK18" s="59">
        <v>91.5</v>
      </c>
      <c r="BL18" s="59">
        <v>91.7</v>
      </c>
    </row>
    <row r="19" spans="2:64" s="2" customFormat="1" ht="23.25" customHeight="1" outlineLevel="1" x14ac:dyDescent="0.25">
      <c r="B19" s="13"/>
      <c r="C19" s="11" t="s">
        <v>2</v>
      </c>
      <c r="D19" s="92">
        <v>71.8</v>
      </c>
      <c r="E19" s="92">
        <v>65.2</v>
      </c>
      <c r="F19" s="92">
        <v>70.2</v>
      </c>
      <c r="G19" s="92">
        <v>68</v>
      </c>
      <c r="H19" s="92">
        <v>66.400000000000006</v>
      </c>
      <c r="I19" s="92">
        <v>66.5</v>
      </c>
      <c r="J19" s="92">
        <v>67.2</v>
      </c>
      <c r="K19" s="92">
        <v>70.3</v>
      </c>
      <c r="L19" s="92">
        <v>71.099999999999994</v>
      </c>
      <c r="M19" s="92">
        <v>70.3</v>
      </c>
      <c r="N19" s="92">
        <v>70.099999999999994</v>
      </c>
      <c r="O19" s="92">
        <v>69.7</v>
      </c>
      <c r="P19" s="92">
        <v>67.5</v>
      </c>
      <c r="Q19" s="92">
        <v>69.099999999999994</v>
      </c>
      <c r="R19" s="92">
        <v>70.099999999999994</v>
      </c>
      <c r="S19" s="92">
        <v>71.599999999999994</v>
      </c>
      <c r="T19" s="92">
        <v>72.599999999999994</v>
      </c>
      <c r="U19" s="92">
        <v>72.400000000000006</v>
      </c>
      <c r="V19" s="92">
        <v>71.2</v>
      </c>
      <c r="W19" s="92">
        <v>68.599999999999994</v>
      </c>
      <c r="X19" s="92">
        <v>73.2</v>
      </c>
      <c r="Y19" s="92">
        <v>72</v>
      </c>
      <c r="Z19" s="92">
        <v>72.400000000000006</v>
      </c>
      <c r="AA19" s="92">
        <v>75.3</v>
      </c>
      <c r="AB19" s="92">
        <v>77.3</v>
      </c>
      <c r="AC19" s="92">
        <v>77.099999999999994</v>
      </c>
      <c r="AD19" s="92">
        <v>75.2</v>
      </c>
      <c r="AE19" s="92">
        <v>78.599999999999994</v>
      </c>
      <c r="AF19" s="92">
        <v>73.400000000000006</v>
      </c>
      <c r="AG19" s="92">
        <v>75.099999999999994</v>
      </c>
      <c r="AH19" s="92">
        <v>78.099999999999994</v>
      </c>
      <c r="AI19" s="92">
        <v>77.7</v>
      </c>
      <c r="AJ19" s="92">
        <v>79.5</v>
      </c>
      <c r="AK19" s="92">
        <v>78.5</v>
      </c>
      <c r="AL19" s="92">
        <v>81.3</v>
      </c>
      <c r="AM19" s="92">
        <v>78.599999999999994</v>
      </c>
      <c r="AN19" s="92">
        <v>78.099999999999994</v>
      </c>
      <c r="AO19" s="92">
        <v>77.599999999999994</v>
      </c>
      <c r="AP19" s="92">
        <v>82.6</v>
      </c>
      <c r="AQ19" s="92">
        <v>80.8</v>
      </c>
      <c r="AR19" s="92">
        <v>81.599999999999994</v>
      </c>
      <c r="AS19" s="92">
        <v>83.2</v>
      </c>
      <c r="AT19" s="92">
        <v>85.4</v>
      </c>
      <c r="AU19" s="92">
        <v>80.900000000000006</v>
      </c>
      <c r="AV19" s="92">
        <v>83.9</v>
      </c>
      <c r="AW19" s="59">
        <v>85.8</v>
      </c>
      <c r="AX19" s="59">
        <v>83.9</v>
      </c>
      <c r="AY19" s="59">
        <v>83.8</v>
      </c>
      <c r="AZ19" s="59">
        <v>82.9</v>
      </c>
      <c r="BA19" s="59">
        <v>83.7</v>
      </c>
      <c r="BB19" s="59">
        <v>81.400000000000006</v>
      </c>
      <c r="BC19" s="59">
        <v>81.099999999999994</v>
      </c>
      <c r="BD19" s="59">
        <v>85.4</v>
      </c>
      <c r="BE19" s="59">
        <v>86.3</v>
      </c>
      <c r="BF19" s="59">
        <v>83.9</v>
      </c>
      <c r="BG19" s="59">
        <v>84</v>
      </c>
      <c r="BH19" s="59">
        <v>87.2</v>
      </c>
      <c r="BI19" s="59">
        <v>87.6</v>
      </c>
      <c r="BJ19" s="59">
        <v>87.4</v>
      </c>
      <c r="BK19" s="59">
        <v>87.8</v>
      </c>
      <c r="BL19" s="59">
        <v>89.2</v>
      </c>
    </row>
    <row r="20" spans="2:64" s="2" customFormat="1" ht="11.25" customHeight="1" outlineLevel="1" x14ac:dyDescent="0.25">
      <c r="B20" s="13" t="s">
        <v>69</v>
      </c>
      <c r="C20" s="11" t="s">
        <v>62</v>
      </c>
      <c r="D20" s="92">
        <v>44</v>
      </c>
      <c r="E20" s="92">
        <v>42.3</v>
      </c>
      <c r="F20" s="92">
        <v>45.4</v>
      </c>
      <c r="G20" s="92">
        <v>43.6</v>
      </c>
      <c r="H20" s="92">
        <v>42.5</v>
      </c>
      <c r="I20" s="92">
        <v>44.4</v>
      </c>
      <c r="J20" s="92">
        <v>45.5</v>
      </c>
      <c r="K20" s="92">
        <v>46.6</v>
      </c>
      <c r="L20" s="92">
        <v>44.6</v>
      </c>
      <c r="M20" s="92">
        <v>43.2</v>
      </c>
      <c r="N20" s="92">
        <v>46.8</v>
      </c>
      <c r="O20" s="92">
        <v>45.4</v>
      </c>
      <c r="P20" s="92">
        <v>48.7</v>
      </c>
      <c r="Q20" s="92">
        <v>48</v>
      </c>
      <c r="R20" s="92">
        <v>49</v>
      </c>
      <c r="S20" s="92">
        <v>49.1</v>
      </c>
      <c r="T20" s="92">
        <v>52.2</v>
      </c>
      <c r="U20" s="92">
        <v>51.5</v>
      </c>
      <c r="V20" s="92">
        <v>48.7</v>
      </c>
      <c r="W20" s="92">
        <v>48.8</v>
      </c>
      <c r="X20" s="92">
        <v>54.2</v>
      </c>
      <c r="Y20" s="92">
        <v>53.3</v>
      </c>
      <c r="Z20" s="92">
        <v>51.5</v>
      </c>
      <c r="AA20" s="92">
        <v>50.1</v>
      </c>
      <c r="AB20" s="92">
        <v>53.8</v>
      </c>
      <c r="AC20" s="92">
        <v>56.8</v>
      </c>
      <c r="AD20" s="92">
        <v>54.6</v>
      </c>
      <c r="AE20" s="92">
        <v>57.4</v>
      </c>
      <c r="AF20" s="92">
        <v>56.5</v>
      </c>
      <c r="AG20" s="92">
        <v>58.4</v>
      </c>
      <c r="AH20" s="92">
        <v>59.9</v>
      </c>
      <c r="AI20" s="92">
        <v>60.8</v>
      </c>
      <c r="AJ20" s="92">
        <v>58.5</v>
      </c>
      <c r="AK20" s="92">
        <v>57.4</v>
      </c>
      <c r="AL20" s="92">
        <v>58</v>
      </c>
      <c r="AM20" s="92">
        <v>60.8</v>
      </c>
      <c r="AN20" s="92">
        <v>61.1</v>
      </c>
      <c r="AO20" s="92">
        <v>58</v>
      </c>
      <c r="AP20" s="92">
        <v>61.8</v>
      </c>
      <c r="AQ20" s="92">
        <v>65.400000000000006</v>
      </c>
      <c r="AR20" s="92">
        <v>67.5</v>
      </c>
      <c r="AS20" s="92">
        <v>64.5</v>
      </c>
      <c r="AT20" s="92">
        <v>63.9</v>
      </c>
      <c r="AU20" s="92">
        <v>65.7</v>
      </c>
      <c r="AV20" s="92">
        <v>66.7</v>
      </c>
      <c r="AW20" s="59">
        <v>64.5</v>
      </c>
      <c r="AX20" s="59">
        <v>64.5</v>
      </c>
      <c r="AY20" s="59">
        <v>62.5</v>
      </c>
      <c r="AZ20" s="59">
        <v>63</v>
      </c>
      <c r="BA20" s="59">
        <v>65.3</v>
      </c>
      <c r="BB20" s="59">
        <v>64.2</v>
      </c>
      <c r="BC20" s="59">
        <v>64.900000000000006</v>
      </c>
      <c r="BD20" s="59">
        <v>68.2</v>
      </c>
      <c r="BE20" s="59">
        <v>68.8</v>
      </c>
      <c r="BF20" s="59">
        <v>67.2</v>
      </c>
      <c r="BG20" s="59">
        <v>66.099999999999994</v>
      </c>
      <c r="BH20" s="59">
        <v>68.7</v>
      </c>
      <c r="BI20" s="59">
        <v>66.599999999999994</v>
      </c>
      <c r="BJ20" s="59">
        <v>65.3</v>
      </c>
      <c r="BK20" s="59">
        <v>66</v>
      </c>
      <c r="BL20" s="59">
        <v>69.599999999999994</v>
      </c>
    </row>
    <row r="21" spans="2:64" s="2" customFormat="1" ht="11.25" customHeight="1" outlineLevel="1" x14ac:dyDescent="0.25">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v>57.7</v>
      </c>
      <c r="Q21" s="92">
        <v>55.6</v>
      </c>
      <c r="R21" s="92">
        <v>55.1</v>
      </c>
      <c r="S21" s="92">
        <v>54.4</v>
      </c>
      <c r="T21" s="92">
        <v>59.4</v>
      </c>
      <c r="U21" s="92">
        <v>59</v>
      </c>
      <c r="V21" s="92">
        <v>52.8</v>
      </c>
      <c r="W21" s="92">
        <v>54.6</v>
      </c>
      <c r="X21" s="92">
        <v>59.3</v>
      </c>
      <c r="Y21" s="92">
        <v>59.7</v>
      </c>
      <c r="Z21" s="92">
        <v>57.9</v>
      </c>
      <c r="AA21" s="92">
        <v>55.5</v>
      </c>
      <c r="AB21" s="92">
        <v>58.2</v>
      </c>
      <c r="AC21" s="92">
        <v>64.400000000000006</v>
      </c>
      <c r="AD21" s="92">
        <v>62.4</v>
      </c>
      <c r="AE21" s="92">
        <v>64.8</v>
      </c>
      <c r="AF21" s="92">
        <v>60</v>
      </c>
      <c r="AG21" s="92">
        <v>64.599999999999994</v>
      </c>
      <c r="AH21" s="92">
        <v>66.2</v>
      </c>
      <c r="AI21" s="92">
        <v>63.3</v>
      </c>
      <c r="AJ21" s="92">
        <v>59.3</v>
      </c>
      <c r="AK21" s="92">
        <v>60.9</v>
      </c>
      <c r="AL21" s="92">
        <v>63.4</v>
      </c>
      <c r="AM21" s="92">
        <v>64.599999999999994</v>
      </c>
      <c r="AN21" s="92">
        <v>66.3</v>
      </c>
      <c r="AO21" s="92">
        <v>63.2</v>
      </c>
      <c r="AP21" s="92">
        <v>65.3</v>
      </c>
      <c r="AQ21" s="92">
        <v>67.900000000000006</v>
      </c>
      <c r="AR21" s="92">
        <v>68.3</v>
      </c>
      <c r="AS21" s="92">
        <v>67.599999999999994</v>
      </c>
      <c r="AT21" s="92">
        <v>65.099999999999994</v>
      </c>
      <c r="AU21" s="92">
        <v>70.7</v>
      </c>
      <c r="AV21" s="92">
        <v>69.5</v>
      </c>
      <c r="AW21" s="59">
        <v>68.599999999999994</v>
      </c>
      <c r="AX21" s="59">
        <v>72.5</v>
      </c>
      <c r="AY21" s="59">
        <v>70.599999999999994</v>
      </c>
      <c r="AZ21" s="59">
        <v>70.900000000000006</v>
      </c>
      <c r="BA21" s="59">
        <v>71.400000000000006</v>
      </c>
      <c r="BB21" s="59">
        <v>70.7</v>
      </c>
      <c r="BC21" s="59">
        <v>71.599999999999994</v>
      </c>
      <c r="BD21" s="59">
        <v>71.5</v>
      </c>
      <c r="BE21" s="59">
        <v>72.5</v>
      </c>
      <c r="BF21" s="59">
        <v>69.3</v>
      </c>
      <c r="BG21" s="59">
        <v>70.599999999999994</v>
      </c>
      <c r="BH21" s="59">
        <v>72.2</v>
      </c>
      <c r="BI21" s="59">
        <v>69.3</v>
      </c>
      <c r="BJ21" s="59">
        <v>71.5</v>
      </c>
      <c r="BK21" s="59">
        <v>72.7</v>
      </c>
      <c r="BL21" s="59">
        <v>75.599999999999994</v>
      </c>
    </row>
    <row r="22" spans="2:64" s="2" customFormat="1" ht="23.25" customHeight="1" outlineLevel="1" x14ac:dyDescent="0.25">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v>44.8</v>
      </c>
      <c r="T22" s="92">
        <v>46.2</v>
      </c>
      <c r="U22" s="92">
        <v>45.2</v>
      </c>
      <c r="V22" s="92">
        <v>45.3</v>
      </c>
      <c r="W22" s="92">
        <v>43.9</v>
      </c>
      <c r="X22" s="92">
        <v>49.9</v>
      </c>
      <c r="Y22" s="92">
        <v>48</v>
      </c>
      <c r="Z22" s="92">
        <v>46.2</v>
      </c>
      <c r="AA22" s="92">
        <v>45.7</v>
      </c>
      <c r="AB22" s="92">
        <v>50.2</v>
      </c>
      <c r="AC22" s="92">
        <v>50.5</v>
      </c>
      <c r="AD22" s="92">
        <v>48.2</v>
      </c>
      <c r="AE22" s="92">
        <v>51.3</v>
      </c>
      <c r="AF22" s="92">
        <v>53.6</v>
      </c>
      <c r="AG22" s="92">
        <v>53.2</v>
      </c>
      <c r="AH22" s="92">
        <v>54.7</v>
      </c>
      <c r="AI22" s="92">
        <v>58.8</v>
      </c>
      <c r="AJ22" s="92">
        <v>57.9</v>
      </c>
      <c r="AK22" s="92">
        <v>54.5</v>
      </c>
      <c r="AL22" s="92">
        <v>53.5</v>
      </c>
      <c r="AM22" s="92">
        <v>57.6</v>
      </c>
      <c r="AN22" s="92">
        <v>56.7</v>
      </c>
      <c r="AO22" s="92">
        <v>53.6</v>
      </c>
      <c r="AP22" s="92">
        <v>58.8</v>
      </c>
      <c r="AQ22" s="92">
        <v>63.2</v>
      </c>
      <c r="AR22" s="92">
        <v>66.900000000000006</v>
      </c>
      <c r="AS22" s="92">
        <v>61.9</v>
      </c>
      <c r="AT22" s="92">
        <v>62.9</v>
      </c>
      <c r="AU22" s="92">
        <v>61.5</v>
      </c>
      <c r="AV22" s="92">
        <v>64.3</v>
      </c>
      <c r="AW22" s="59">
        <v>61</v>
      </c>
      <c r="AX22" s="59">
        <v>57.7</v>
      </c>
      <c r="AY22" s="59">
        <v>55.7</v>
      </c>
      <c r="AZ22" s="59">
        <v>56.1</v>
      </c>
      <c r="BA22" s="59">
        <v>60</v>
      </c>
      <c r="BB22" s="59">
        <v>58.6</v>
      </c>
      <c r="BC22" s="59">
        <v>59.2</v>
      </c>
      <c r="BD22" s="59">
        <v>65.5</v>
      </c>
      <c r="BE22" s="59">
        <v>65.5</v>
      </c>
      <c r="BF22" s="59">
        <v>65.400000000000006</v>
      </c>
      <c r="BG22" s="59">
        <v>62.2</v>
      </c>
      <c r="BH22" s="59">
        <v>65.599999999999994</v>
      </c>
      <c r="BI22" s="59">
        <v>64.3</v>
      </c>
      <c r="BJ22" s="59">
        <v>59.9</v>
      </c>
      <c r="BK22" s="59">
        <v>60.1</v>
      </c>
      <c r="BL22" s="59">
        <v>64.3</v>
      </c>
    </row>
    <row r="23" spans="2:64" s="2" customFormat="1" ht="11.25" customHeight="1" outlineLevel="1" x14ac:dyDescent="0.25">
      <c r="B23" s="13" t="s">
        <v>70</v>
      </c>
      <c r="C23" s="11" t="s">
        <v>62</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235</v>
      </c>
      <c r="AS23" s="92" t="s">
        <v>208</v>
      </c>
      <c r="AT23" s="92" t="s">
        <v>287</v>
      </c>
      <c r="AU23" s="92" t="s">
        <v>288</v>
      </c>
      <c r="AV23" s="92" t="s">
        <v>242</v>
      </c>
      <c r="AW23" s="59" t="s">
        <v>235</v>
      </c>
      <c r="AX23" s="59" t="s">
        <v>289</v>
      </c>
      <c r="AY23" s="59" t="s">
        <v>290</v>
      </c>
      <c r="AZ23" s="59" t="s">
        <v>291</v>
      </c>
      <c r="BA23" s="59" t="s">
        <v>291</v>
      </c>
      <c r="BB23" s="59" t="s">
        <v>292</v>
      </c>
      <c r="BC23" s="59" t="s">
        <v>293</v>
      </c>
      <c r="BD23" s="59" t="s">
        <v>293</v>
      </c>
      <c r="BE23" s="59">
        <v>10.6</v>
      </c>
      <c r="BF23" s="59" t="s">
        <v>393</v>
      </c>
      <c r="BG23" s="59" t="s">
        <v>287</v>
      </c>
      <c r="BH23" s="59" t="s">
        <v>177</v>
      </c>
      <c r="BI23" s="59" t="s">
        <v>248</v>
      </c>
      <c r="BJ23" s="59" t="s">
        <v>481</v>
      </c>
      <c r="BK23" s="59">
        <v>10.3</v>
      </c>
      <c r="BL23" s="59" t="s">
        <v>289</v>
      </c>
    </row>
    <row r="24" spans="2:64" s="2" customFormat="1" ht="11.25" customHeight="1" outlineLevel="1" x14ac:dyDescent="0.25">
      <c r="B24" s="13"/>
      <c r="C24" s="11" t="s">
        <v>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59" t="s">
        <v>7</v>
      </c>
      <c r="AQ24" s="59" t="s">
        <v>7</v>
      </c>
      <c r="AR24" s="59" t="s">
        <v>7</v>
      </c>
      <c r="AS24" s="59" t="s">
        <v>7</v>
      </c>
      <c r="AT24" s="59" t="s">
        <v>7</v>
      </c>
      <c r="AU24" s="92" t="s">
        <v>7</v>
      </c>
      <c r="AV24" s="92" t="s">
        <v>7</v>
      </c>
      <c r="AW24" s="59" t="s">
        <v>7</v>
      </c>
      <c r="AX24" s="59" t="s">
        <v>294</v>
      </c>
      <c r="AY24" s="59" t="s">
        <v>295</v>
      </c>
      <c r="AZ24" s="59" t="s">
        <v>296</v>
      </c>
      <c r="BA24" s="59" t="s">
        <v>297</v>
      </c>
      <c r="BB24" s="59" t="s">
        <v>298</v>
      </c>
      <c r="BC24" s="59" t="s">
        <v>299</v>
      </c>
      <c r="BD24" s="59" t="s">
        <v>300</v>
      </c>
      <c r="BE24" s="59" t="s">
        <v>338</v>
      </c>
      <c r="BF24" s="59" t="s">
        <v>425</v>
      </c>
      <c r="BG24" s="59" t="s">
        <v>359</v>
      </c>
      <c r="BH24" s="59" t="s">
        <v>348</v>
      </c>
      <c r="BI24" s="59" t="s">
        <v>476</v>
      </c>
      <c r="BJ24" s="59" t="s">
        <v>486</v>
      </c>
      <c r="BK24" s="59" t="s">
        <v>348</v>
      </c>
      <c r="BL24" s="59" t="s">
        <v>343</v>
      </c>
    </row>
    <row r="25" spans="2:64" s="2" customFormat="1" ht="23.25" customHeight="1" outlineLevel="1" x14ac:dyDescent="0.25">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59" t="s">
        <v>7</v>
      </c>
      <c r="AX25" s="59" t="s">
        <v>7</v>
      </c>
      <c r="AY25" s="59" t="s">
        <v>7</v>
      </c>
      <c r="AZ25" s="59" t="s">
        <v>7</v>
      </c>
      <c r="BA25" s="59" t="s">
        <v>7</v>
      </c>
      <c r="BB25" s="59" t="s">
        <v>7</v>
      </c>
      <c r="BC25" s="59" t="s">
        <v>7</v>
      </c>
      <c r="BD25" s="59" t="s">
        <v>7</v>
      </c>
      <c r="BE25" s="59" t="s">
        <v>243</v>
      </c>
      <c r="BF25" s="59" t="s">
        <v>174</v>
      </c>
      <c r="BG25" s="59" t="s">
        <v>204</v>
      </c>
      <c r="BH25" s="59" t="s">
        <v>216</v>
      </c>
      <c r="BI25" s="59" t="s">
        <v>231</v>
      </c>
      <c r="BJ25" s="59" t="s">
        <v>224</v>
      </c>
      <c r="BK25" s="59" t="s">
        <v>242</v>
      </c>
      <c r="BL25" s="59" t="s">
        <v>239</v>
      </c>
    </row>
    <row r="26" spans="2:64" s="2" customFormat="1" ht="11.25" customHeight="1" outlineLevel="1" x14ac:dyDescent="0.25">
      <c r="B26" s="13" t="s">
        <v>71</v>
      </c>
      <c r="C26" s="11" t="s">
        <v>62</v>
      </c>
      <c r="D26" s="92">
        <v>70.599999999999994</v>
      </c>
      <c r="E26" s="92">
        <v>69</v>
      </c>
      <c r="F26" s="92">
        <v>71.3</v>
      </c>
      <c r="G26" s="92">
        <v>68.8</v>
      </c>
      <c r="H26" s="92">
        <v>69</v>
      </c>
      <c r="I26" s="92">
        <v>68.400000000000006</v>
      </c>
      <c r="J26" s="92">
        <v>68.7</v>
      </c>
      <c r="K26" s="92">
        <v>68.3</v>
      </c>
      <c r="L26" s="92">
        <v>67.599999999999994</v>
      </c>
      <c r="M26" s="92">
        <v>67.900000000000006</v>
      </c>
      <c r="N26" s="92">
        <v>68.8</v>
      </c>
      <c r="O26" s="92">
        <v>66.900000000000006</v>
      </c>
      <c r="P26" s="92">
        <v>67.099999999999994</v>
      </c>
      <c r="Q26" s="92">
        <v>66.599999999999994</v>
      </c>
      <c r="R26" s="92">
        <v>66.599999999999994</v>
      </c>
      <c r="S26" s="92">
        <v>68</v>
      </c>
      <c r="T26" s="92">
        <v>69</v>
      </c>
      <c r="U26" s="92">
        <v>68.3</v>
      </c>
      <c r="V26" s="92">
        <v>67.8</v>
      </c>
      <c r="W26" s="92">
        <v>68</v>
      </c>
      <c r="X26" s="92">
        <v>69.8</v>
      </c>
      <c r="Y26" s="92">
        <v>69.099999999999994</v>
      </c>
      <c r="Z26" s="92">
        <v>68.900000000000006</v>
      </c>
      <c r="AA26" s="92">
        <v>67.900000000000006</v>
      </c>
      <c r="AB26" s="92">
        <v>69.8</v>
      </c>
      <c r="AC26" s="92">
        <v>69.2</v>
      </c>
      <c r="AD26" s="92">
        <v>69</v>
      </c>
      <c r="AE26" s="92">
        <v>70.7</v>
      </c>
      <c r="AF26" s="92">
        <v>69.599999999999994</v>
      </c>
      <c r="AG26" s="92">
        <v>70.7</v>
      </c>
      <c r="AH26" s="92">
        <v>71.7</v>
      </c>
      <c r="AI26" s="92">
        <v>71.2</v>
      </c>
      <c r="AJ26" s="92">
        <v>71.5</v>
      </c>
      <c r="AK26" s="92">
        <v>71.2</v>
      </c>
      <c r="AL26" s="92">
        <v>72.400000000000006</v>
      </c>
      <c r="AM26" s="92">
        <v>72</v>
      </c>
      <c r="AN26" s="92">
        <v>70.599999999999994</v>
      </c>
      <c r="AO26" s="92">
        <v>67.099999999999994</v>
      </c>
      <c r="AP26" s="92">
        <v>71.2</v>
      </c>
      <c r="AQ26" s="92">
        <v>71.8</v>
      </c>
      <c r="AR26" s="92">
        <v>71.5</v>
      </c>
      <c r="AS26" s="92">
        <v>71.099999999999994</v>
      </c>
      <c r="AT26" s="92">
        <v>72.5</v>
      </c>
      <c r="AU26" s="92">
        <v>71.099999999999994</v>
      </c>
      <c r="AV26" s="92">
        <v>72.400000000000006</v>
      </c>
      <c r="AW26" s="59">
        <v>73</v>
      </c>
      <c r="AX26" s="59">
        <v>73.7</v>
      </c>
      <c r="AY26" s="59">
        <v>72.7</v>
      </c>
      <c r="AZ26" s="59">
        <v>72.5</v>
      </c>
      <c r="BA26" s="59">
        <v>73.900000000000006</v>
      </c>
      <c r="BB26" s="59">
        <v>74</v>
      </c>
      <c r="BC26" s="59">
        <v>74.599999999999994</v>
      </c>
      <c r="BD26" s="59">
        <v>76.900000000000006</v>
      </c>
      <c r="BE26" s="59">
        <v>76</v>
      </c>
      <c r="BF26" s="59">
        <v>76.3</v>
      </c>
      <c r="BG26" s="59">
        <v>75.400000000000006</v>
      </c>
      <c r="BH26" s="59">
        <v>76.599999999999994</v>
      </c>
      <c r="BI26" s="59">
        <v>76.3</v>
      </c>
      <c r="BJ26" s="59">
        <v>77.599999999999994</v>
      </c>
      <c r="BK26" s="59">
        <v>78</v>
      </c>
      <c r="BL26" s="59">
        <v>79.3</v>
      </c>
    </row>
    <row r="27" spans="2:64" s="2" customFormat="1" ht="11.25" customHeight="1" outlineLevel="1" x14ac:dyDescent="0.25">
      <c r="B27" s="13"/>
      <c r="C27" s="11" t="s">
        <v>2</v>
      </c>
      <c r="D27" s="92">
        <v>73.599999999999994</v>
      </c>
      <c r="E27" s="92">
        <v>72.8</v>
      </c>
      <c r="F27" s="92">
        <v>74.7</v>
      </c>
      <c r="G27" s="92">
        <v>72.3</v>
      </c>
      <c r="H27" s="92">
        <v>73.2</v>
      </c>
      <c r="I27" s="92">
        <v>71.3</v>
      </c>
      <c r="J27" s="92">
        <v>71.7</v>
      </c>
      <c r="K27" s="92">
        <v>70.5</v>
      </c>
      <c r="L27" s="92">
        <v>70.400000000000006</v>
      </c>
      <c r="M27" s="92">
        <v>70.7</v>
      </c>
      <c r="N27" s="92">
        <v>71.3</v>
      </c>
      <c r="O27" s="92">
        <v>69.599999999999994</v>
      </c>
      <c r="P27" s="92">
        <v>69.2</v>
      </c>
      <c r="Q27" s="92">
        <v>68.8</v>
      </c>
      <c r="R27" s="92">
        <v>69.400000000000006</v>
      </c>
      <c r="S27" s="92">
        <v>68.900000000000006</v>
      </c>
      <c r="T27" s="92">
        <v>70</v>
      </c>
      <c r="U27" s="92">
        <v>70.5</v>
      </c>
      <c r="V27" s="92">
        <v>69.2</v>
      </c>
      <c r="W27" s="92">
        <v>68.900000000000006</v>
      </c>
      <c r="X27" s="92">
        <v>71.2</v>
      </c>
      <c r="Y27" s="92">
        <v>71.400000000000006</v>
      </c>
      <c r="Z27" s="92">
        <v>70.599999999999994</v>
      </c>
      <c r="AA27" s="92">
        <v>70</v>
      </c>
      <c r="AB27" s="92">
        <v>71.5</v>
      </c>
      <c r="AC27" s="92">
        <v>71.900000000000006</v>
      </c>
      <c r="AD27" s="92">
        <v>73.2</v>
      </c>
      <c r="AE27" s="92">
        <v>73.599999999999994</v>
      </c>
      <c r="AF27" s="92">
        <v>71.599999999999994</v>
      </c>
      <c r="AG27" s="92">
        <v>73.900000000000006</v>
      </c>
      <c r="AH27" s="92">
        <v>74.2</v>
      </c>
      <c r="AI27" s="92">
        <v>71.7</v>
      </c>
      <c r="AJ27" s="92">
        <v>71.599999999999994</v>
      </c>
      <c r="AK27" s="92">
        <v>73.5</v>
      </c>
      <c r="AL27" s="92">
        <v>75</v>
      </c>
      <c r="AM27" s="92">
        <v>73.900000000000006</v>
      </c>
      <c r="AN27" s="92">
        <v>74</v>
      </c>
      <c r="AO27" s="92">
        <v>70.5</v>
      </c>
      <c r="AP27" s="92">
        <v>74</v>
      </c>
      <c r="AQ27" s="92">
        <v>73.900000000000006</v>
      </c>
      <c r="AR27" s="92">
        <v>73.7</v>
      </c>
      <c r="AS27" s="92">
        <v>74.400000000000006</v>
      </c>
      <c r="AT27" s="92">
        <v>74.400000000000006</v>
      </c>
      <c r="AU27" s="92">
        <v>73.7</v>
      </c>
      <c r="AV27" s="92">
        <v>74.099999999999994</v>
      </c>
      <c r="AW27" s="59">
        <v>74.7</v>
      </c>
      <c r="AX27" s="59">
        <v>77</v>
      </c>
      <c r="AY27" s="59">
        <v>76</v>
      </c>
      <c r="AZ27" s="59">
        <v>76</v>
      </c>
      <c r="BA27" s="59">
        <v>76.8</v>
      </c>
      <c r="BB27" s="59">
        <v>77</v>
      </c>
      <c r="BC27" s="59">
        <v>77.900000000000006</v>
      </c>
      <c r="BD27" s="59">
        <v>77.8</v>
      </c>
      <c r="BE27" s="59">
        <v>77.3</v>
      </c>
      <c r="BF27" s="59">
        <v>77.400000000000006</v>
      </c>
      <c r="BG27" s="59">
        <v>76.900000000000006</v>
      </c>
      <c r="BH27" s="59">
        <v>77.900000000000006</v>
      </c>
      <c r="BI27" s="59">
        <v>77.900000000000006</v>
      </c>
      <c r="BJ27" s="59">
        <v>80.599999999999994</v>
      </c>
      <c r="BK27" s="59">
        <v>80.7</v>
      </c>
      <c r="BL27" s="59">
        <v>81.7</v>
      </c>
    </row>
    <row r="28" spans="2:64" s="2" customFormat="1" ht="23.25" customHeight="1" outlineLevel="1" x14ac:dyDescent="0.25">
      <c r="B28" s="13"/>
      <c r="C28" s="11" t="s">
        <v>63</v>
      </c>
      <c r="D28" s="92">
        <v>67.900000000000006</v>
      </c>
      <c r="E28" s="92">
        <v>65.400000000000006</v>
      </c>
      <c r="F28" s="92">
        <v>68.099999999999994</v>
      </c>
      <c r="G28" s="92">
        <v>65.5</v>
      </c>
      <c r="H28" s="92">
        <v>65.099999999999994</v>
      </c>
      <c r="I28" s="92">
        <v>65.5</v>
      </c>
      <c r="J28" s="92">
        <v>65.900000000000006</v>
      </c>
      <c r="K28" s="92">
        <v>66.2</v>
      </c>
      <c r="L28" s="92">
        <v>65</v>
      </c>
      <c r="M28" s="92">
        <v>65.2</v>
      </c>
      <c r="N28" s="92">
        <v>66.400000000000006</v>
      </c>
      <c r="O28" s="92">
        <v>64.3</v>
      </c>
      <c r="P28" s="92">
        <v>65.099999999999994</v>
      </c>
      <c r="Q28" s="92">
        <v>64.5</v>
      </c>
      <c r="R28" s="92">
        <v>63.9</v>
      </c>
      <c r="S28" s="92">
        <v>67.099999999999994</v>
      </c>
      <c r="T28" s="92">
        <v>68.099999999999994</v>
      </c>
      <c r="U28" s="92">
        <v>66.3</v>
      </c>
      <c r="V28" s="92">
        <v>66.599999999999994</v>
      </c>
      <c r="W28" s="92">
        <v>67.2</v>
      </c>
      <c r="X28" s="92">
        <v>68.5</v>
      </c>
      <c r="Y28" s="92">
        <v>66.900000000000006</v>
      </c>
      <c r="Z28" s="92">
        <v>67.2</v>
      </c>
      <c r="AA28" s="92">
        <v>66</v>
      </c>
      <c r="AB28" s="92">
        <v>68.099999999999994</v>
      </c>
      <c r="AC28" s="92">
        <v>66.599999999999994</v>
      </c>
      <c r="AD28" s="92">
        <v>65.099999999999994</v>
      </c>
      <c r="AE28" s="92">
        <v>67.900000000000006</v>
      </c>
      <c r="AF28" s="92">
        <v>67.8</v>
      </c>
      <c r="AG28" s="92">
        <v>67.599999999999994</v>
      </c>
      <c r="AH28" s="92">
        <v>69.400000000000006</v>
      </c>
      <c r="AI28" s="92">
        <v>70.599999999999994</v>
      </c>
      <c r="AJ28" s="92">
        <v>71.5</v>
      </c>
      <c r="AK28" s="92">
        <v>69.099999999999994</v>
      </c>
      <c r="AL28" s="92">
        <v>69.900000000000006</v>
      </c>
      <c r="AM28" s="92">
        <v>70.099999999999994</v>
      </c>
      <c r="AN28" s="92">
        <v>67.599999999999994</v>
      </c>
      <c r="AO28" s="92">
        <v>63.9</v>
      </c>
      <c r="AP28" s="92">
        <v>68.5</v>
      </c>
      <c r="AQ28" s="92">
        <v>69.7</v>
      </c>
      <c r="AR28" s="92">
        <v>69.400000000000006</v>
      </c>
      <c r="AS28" s="92">
        <v>67.900000000000006</v>
      </c>
      <c r="AT28" s="92">
        <v>70.7</v>
      </c>
      <c r="AU28" s="92">
        <v>68.8</v>
      </c>
      <c r="AV28" s="92">
        <v>70.900000000000006</v>
      </c>
      <c r="AW28" s="59">
        <v>71.3</v>
      </c>
      <c r="AX28" s="59">
        <v>70.599999999999994</v>
      </c>
      <c r="AY28" s="59">
        <v>69.5</v>
      </c>
      <c r="AZ28" s="59">
        <v>69.099999999999994</v>
      </c>
      <c r="BA28" s="59">
        <v>71.099999999999994</v>
      </c>
      <c r="BB28" s="59">
        <v>71.2</v>
      </c>
      <c r="BC28" s="59">
        <v>71.400000000000006</v>
      </c>
      <c r="BD28" s="59">
        <v>76</v>
      </c>
      <c r="BE28" s="59">
        <v>74.8</v>
      </c>
      <c r="BF28" s="59">
        <v>75.2</v>
      </c>
      <c r="BG28" s="59">
        <v>73.900000000000006</v>
      </c>
      <c r="BH28" s="59">
        <v>75.400000000000006</v>
      </c>
      <c r="BI28" s="59">
        <v>74.8</v>
      </c>
      <c r="BJ28" s="59">
        <v>74.599999999999994</v>
      </c>
      <c r="BK28" s="59">
        <v>75.5</v>
      </c>
      <c r="BL28" s="59">
        <v>77</v>
      </c>
    </row>
    <row r="29" spans="2:64" s="2" customFormat="1" ht="23.25" customHeight="1" outlineLevel="1" x14ac:dyDescent="0.3">
      <c r="B29" s="13"/>
      <c r="C29" s="11"/>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59"/>
      <c r="AX29" s="59"/>
      <c r="AY29" s="59"/>
      <c r="AZ29" s="59"/>
      <c r="BA29" s="59"/>
      <c r="BB29" s="59"/>
      <c r="BC29" s="59"/>
      <c r="BD29" s="59"/>
      <c r="BE29" s="59"/>
      <c r="BF29" s="59"/>
      <c r="BG29" s="59"/>
      <c r="BH29" s="59"/>
      <c r="BI29" s="307"/>
      <c r="BJ29" s="307"/>
      <c r="BK29" s="307"/>
      <c r="BL29" s="307"/>
    </row>
    <row r="30" spans="2:64" s="2" customFormat="1" ht="11.25" customHeight="1" outlineLevel="1" x14ac:dyDescent="0.3">
      <c r="B30" s="93" t="s">
        <v>77</v>
      </c>
      <c r="C30" s="50"/>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161"/>
      <c r="AX30" s="161"/>
      <c r="AY30" s="161"/>
      <c r="AZ30" s="161"/>
      <c r="BI30" s="307"/>
      <c r="BJ30" s="307"/>
      <c r="BK30" s="307"/>
      <c r="BL30" s="307"/>
    </row>
    <row r="31" spans="2:64" s="2" customFormat="1" ht="26.25" customHeight="1" outlineLevel="1" x14ac:dyDescent="0.25">
      <c r="B31" s="136" t="s">
        <v>192</v>
      </c>
      <c r="C31" s="134" t="s">
        <v>62</v>
      </c>
      <c r="D31" s="135">
        <v>52.2</v>
      </c>
      <c r="E31" s="135">
        <v>50.4</v>
      </c>
      <c r="F31" s="135">
        <v>51.7</v>
      </c>
      <c r="G31" s="135">
        <v>49.4</v>
      </c>
      <c r="H31" s="135">
        <v>49.6</v>
      </c>
      <c r="I31" s="135">
        <v>48.5</v>
      </c>
      <c r="J31" s="135">
        <v>49.5</v>
      </c>
      <c r="K31" s="135">
        <v>48.4</v>
      </c>
      <c r="L31" s="135">
        <v>48.2</v>
      </c>
      <c r="M31" s="135">
        <v>48.2</v>
      </c>
      <c r="N31" s="135">
        <v>48.6</v>
      </c>
      <c r="O31" s="135">
        <v>47.7</v>
      </c>
      <c r="P31" s="135">
        <v>47.9</v>
      </c>
      <c r="Q31" s="135">
        <v>47.4</v>
      </c>
      <c r="R31" s="135">
        <v>48.3</v>
      </c>
      <c r="S31" s="135">
        <v>47.3</v>
      </c>
      <c r="T31" s="135">
        <v>48.4</v>
      </c>
      <c r="U31" s="135">
        <v>47.7</v>
      </c>
      <c r="V31" s="135">
        <v>47.5</v>
      </c>
      <c r="W31" s="135">
        <v>47.1</v>
      </c>
      <c r="X31" s="135">
        <v>48.3</v>
      </c>
      <c r="Y31" s="135">
        <v>47.9</v>
      </c>
      <c r="Z31" s="135">
        <v>47.5</v>
      </c>
      <c r="AA31" s="135">
        <v>47.4</v>
      </c>
      <c r="AB31" s="135">
        <v>47.8</v>
      </c>
      <c r="AC31" s="135">
        <v>46.9</v>
      </c>
      <c r="AD31" s="135">
        <v>46.8</v>
      </c>
      <c r="AE31" s="135">
        <v>47.8</v>
      </c>
      <c r="AF31" s="135">
        <v>46</v>
      </c>
      <c r="AG31" s="135">
        <v>46.5</v>
      </c>
      <c r="AH31" s="135">
        <v>47.6</v>
      </c>
      <c r="AI31" s="135">
        <v>46.2</v>
      </c>
      <c r="AJ31" s="135">
        <v>47.1</v>
      </c>
      <c r="AK31" s="135">
        <v>46.3</v>
      </c>
      <c r="AL31" s="135">
        <v>47</v>
      </c>
      <c r="AM31" s="135">
        <v>47.1</v>
      </c>
      <c r="AN31" s="135">
        <v>46.1</v>
      </c>
      <c r="AO31" s="135">
        <v>42.3</v>
      </c>
      <c r="AP31" s="135">
        <v>45.9</v>
      </c>
      <c r="AQ31" s="135">
        <v>45</v>
      </c>
      <c r="AR31" s="135">
        <v>44.1</v>
      </c>
      <c r="AS31" s="135">
        <v>44.1</v>
      </c>
      <c r="AT31" s="135">
        <v>45.3</v>
      </c>
      <c r="AU31" s="135">
        <v>43.9</v>
      </c>
      <c r="AV31" s="135">
        <v>44.7</v>
      </c>
      <c r="AW31" s="160">
        <v>46.5</v>
      </c>
      <c r="AX31" s="160">
        <v>47.2</v>
      </c>
      <c r="AY31" s="160">
        <v>46.2</v>
      </c>
      <c r="AZ31" s="160">
        <v>45.1</v>
      </c>
      <c r="BA31" s="160">
        <v>46</v>
      </c>
      <c r="BB31" s="160">
        <v>45.9</v>
      </c>
      <c r="BC31" s="160">
        <v>46.4</v>
      </c>
      <c r="BD31" s="160">
        <v>47</v>
      </c>
      <c r="BE31" s="160">
        <v>46.1</v>
      </c>
      <c r="BF31" s="160">
        <v>45.8</v>
      </c>
      <c r="BG31" s="160">
        <v>44.4</v>
      </c>
      <c r="BH31" s="160">
        <v>45.5</v>
      </c>
      <c r="BI31" s="160">
        <v>44.1</v>
      </c>
      <c r="BJ31" s="160">
        <v>45.6</v>
      </c>
      <c r="BK31" s="160">
        <v>45.3</v>
      </c>
      <c r="BL31" s="160">
        <v>46.9</v>
      </c>
    </row>
    <row r="32" spans="2:64" s="2" customFormat="1" ht="11.25" customHeight="1" outlineLevel="1" x14ac:dyDescent="0.25">
      <c r="B32" s="96"/>
      <c r="C32" s="36" t="s">
        <v>2</v>
      </c>
      <c r="D32" s="95">
        <v>61.3</v>
      </c>
      <c r="E32" s="95">
        <v>60.1</v>
      </c>
      <c r="F32" s="95">
        <v>60.9</v>
      </c>
      <c r="G32" s="95">
        <v>58.9</v>
      </c>
      <c r="H32" s="95">
        <v>60.6</v>
      </c>
      <c r="I32" s="95">
        <v>57.9</v>
      </c>
      <c r="J32" s="95">
        <v>58.6</v>
      </c>
      <c r="K32" s="95">
        <v>56.6</v>
      </c>
      <c r="L32" s="95">
        <v>57.3</v>
      </c>
      <c r="M32" s="95">
        <v>57.4</v>
      </c>
      <c r="N32" s="95">
        <v>57.5</v>
      </c>
      <c r="O32" s="95">
        <v>57.5</v>
      </c>
      <c r="P32" s="95">
        <v>56.7</v>
      </c>
      <c r="Q32" s="95">
        <v>56</v>
      </c>
      <c r="R32" s="95">
        <v>56.9</v>
      </c>
      <c r="S32" s="95">
        <v>53.9</v>
      </c>
      <c r="T32" s="95">
        <v>54.9</v>
      </c>
      <c r="U32" s="95">
        <v>55.4</v>
      </c>
      <c r="V32" s="95">
        <v>55.5</v>
      </c>
      <c r="W32" s="95">
        <v>54.3</v>
      </c>
      <c r="X32" s="95">
        <v>56.1</v>
      </c>
      <c r="Y32" s="95">
        <v>56.9</v>
      </c>
      <c r="Z32" s="95">
        <v>56.6</v>
      </c>
      <c r="AA32" s="95">
        <v>55</v>
      </c>
      <c r="AB32" s="95">
        <v>55.9</v>
      </c>
      <c r="AC32" s="95">
        <v>56.2</v>
      </c>
      <c r="AD32" s="95">
        <v>57.1</v>
      </c>
      <c r="AE32" s="95">
        <v>57</v>
      </c>
      <c r="AF32" s="95">
        <v>55.1</v>
      </c>
      <c r="AG32" s="95">
        <v>56.9</v>
      </c>
      <c r="AH32" s="95">
        <v>57.1</v>
      </c>
      <c r="AI32" s="95">
        <v>54.4</v>
      </c>
      <c r="AJ32" s="95">
        <v>54.8</v>
      </c>
      <c r="AK32" s="95">
        <v>55.2</v>
      </c>
      <c r="AL32" s="95">
        <v>56.4</v>
      </c>
      <c r="AM32" s="95">
        <v>56.1</v>
      </c>
      <c r="AN32" s="95">
        <v>55.6</v>
      </c>
      <c r="AO32" s="95">
        <v>51.4</v>
      </c>
      <c r="AP32" s="95">
        <v>54.1</v>
      </c>
      <c r="AQ32" s="95">
        <v>52.4</v>
      </c>
      <c r="AR32" s="95">
        <v>52.6</v>
      </c>
      <c r="AS32" s="95">
        <v>53.6</v>
      </c>
      <c r="AT32" s="95">
        <v>54</v>
      </c>
      <c r="AU32" s="95">
        <v>53.8</v>
      </c>
      <c r="AV32" s="95">
        <v>54.3</v>
      </c>
      <c r="AW32" s="142">
        <v>55.9</v>
      </c>
      <c r="AX32" s="142">
        <v>58.3</v>
      </c>
      <c r="AY32" s="142">
        <v>55.5</v>
      </c>
      <c r="AZ32" s="142">
        <v>55.7</v>
      </c>
      <c r="BA32" s="142">
        <v>54.6</v>
      </c>
      <c r="BB32" s="142">
        <v>55.4</v>
      </c>
      <c r="BC32" s="142">
        <v>55.7</v>
      </c>
      <c r="BD32" s="142">
        <v>55.4</v>
      </c>
      <c r="BE32" s="142">
        <v>54.6</v>
      </c>
      <c r="BF32" s="142">
        <v>53.2</v>
      </c>
      <c r="BG32" s="142">
        <v>52.7</v>
      </c>
      <c r="BH32" s="142">
        <v>54.5</v>
      </c>
      <c r="BI32" s="59">
        <v>52.6</v>
      </c>
      <c r="BJ32" s="59">
        <v>55</v>
      </c>
      <c r="BK32" s="59">
        <v>55.2</v>
      </c>
      <c r="BL32" s="59">
        <v>56.2</v>
      </c>
    </row>
    <row r="33" spans="2:64" s="2" customFormat="1" ht="24" customHeight="1" outlineLevel="1" x14ac:dyDescent="0.25">
      <c r="B33" s="96"/>
      <c r="C33" s="36" t="s">
        <v>63</v>
      </c>
      <c r="D33" s="95">
        <v>43.9</v>
      </c>
      <c r="E33" s="95">
        <v>41.2</v>
      </c>
      <c r="F33" s="95">
        <v>42.9</v>
      </c>
      <c r="G33" s="95">
        <v>40.4</v>
      </c>
      <c r="H33" s="95">
        <v>38.799999999999997</v>
      </c>
      <c r="I33" s="95">
        <v>39.1</v>
      </c>
      <c r="J33" s="95">
        <v>40.700000000000003</v>
      </c>
      <c r="K33" s="95">
        <v>40.4</v>
      </c>
      <c r="L33" s="95">
        <v>39.6</v>
      </c>
      <c r="M33" s="95">
        <v>39.5</v>
      </c>
      <c r="N33" s="95">
        <v>40.200000000000003</v>
      </c>
      <c r="O33" s="95">
        <v>38.700000000000003</v>
      </c>
      <c r="P33" s="95">
        <v>39.799999999999997</v>
      </c>
      <c r="Q33" s="95">
        <v>39.5</v>
      </c>
      <c r="R33" s="95">
        <v>40.4</v>
      </c>
      <c r="S33" s="95">
        <v>41.2</v>
      </c>
      <c r="T33" s="95">
        <v>42.4</v>
      </c>
      <c r="U33" s="95">
        <v>40.299999999999997</v>
      </c>
      <c r="V33" s="95">
        <v>40</v>
      </c>
      <c r="W33" s="95">
        <v>40.299999999999997</v>
      </c>
      <c r="X33" s="95">
        <v>40.9</v>
      </c>
      <c r="Y33" s="95">
        <v>39.6</v>
      </c>
      <c r="Z33" s="95">
        <v>38.9</v>
      </c>
      <c r="AA33" s="95">
        <v>40.4</v>
      </c>
      <c r="AB33" s="95">
        <v>40.1</v>
      </c>
      <c r="AC33" s="95">
        <v>38</v>
      </c>
      <c r="AD33" s="95">
        <v>37.4</v>
      </c>
      <c r="AE33" s="95">
        <v>39.200000000000003</v>
      </c>
      <c r="AF33" s="95">
        <v>37.700000000000003</v>
      </c>
      <c r="AG33" s="95">
        <v>36.9</v>
      </c>
      <c r="AH33" s="95">
        <v>38.4</v>
      </c>
      <c r="AI33" s="95">
        <v>38.4</v>
      </c>
      <c r="AJ33" s="95">
        <v>39.6</v>
      </c>
      <c r="AK33" s="95">
        <v>38</v>
      </c>
      <c r="AL33" s="95">
        <v>38.200000000000003</v>
      </c>
      <c r="AM33" s="95">
        <v>38.9</v>
      </c>
      <c r="AN33" s="95">
        <v>37.299999999999997</v>
      </c>
      <c r="AO33" s="95">
        <v>34.4</v>
      </c>
      <c r="AP33" s="95">
        <v>38.700000000000003</v>
      </c>
      <c r="AQ33" s="95">
        <v>38.5</v>
      </c>
      <c r="AR33" s="95">
        <v>36.200000000000003</v>
      </c>
      <c r="AS33" s="95">
        <v>35.299999999999997</v>
      </c>
      <c r="AT33" s="95">
        <v>37</v>
      </c>
      <c r="AU33" s="95">
        <v>34.4</v>
      </c>
      <c r="AV33" s="95">
        <v>35.4</v>
      </c>
      <c r="AW33" s="142">
        <v>37.200000000000003</v>
      </c>
      <c r="AX33" s="142">
        <v>36.4</v>
      </c>
      <c r="AY33" s="142">
        <v>37.4</v>
      </c>
      <c r="AZ33" s="142">
        <v>34.9</v>
      </c>
      <c r="BA33" s="142">
        <v>37.6</v>
      </c>
      <c r="BB33" s="142">
        <v>36.5</v>
      </c>
      <c r="BC33" s="142">
        <v>37.200000000000003</v>
      </c>
      <c r="BD33" s="142">
        <v>38.6</v>
      </c>
      <c r="BE33" s="142">
        <v>37.700000000000003</v>
      </c>
      <c r="BF33" s="142">
        <v>38.5</v>
      </c>
      <c r="BG33" s="142">
        <v>36.1</v>
      </c>
      <c r="BH33" s="142">
        <v>36.799999999999997</v>
      </c>
      <c r="BI33" s="59">
        <v>35.799999999999997</v>
      </c>
      <c r="BJ33" s="59">
        <v>36.299999999999997</v>
      </c>
      <c r="BK33" s="59">
        <v>35.5</v>
      </c>
      <c r="BL33" s="59">
        <v>37.5</v>
      </c>
    </row>
    <row r="34" spans="2:64" s="2" customFormat="1" ht="10.3" outlineLevel="1" x14ac:dyDescent="0.25">
      <c r="B34" s="48" t="s">
        <v>74</v>
      </c>
      <c r="C34" s="36" t="s">
        <v>62</v>
      </c>
      <c r="D34" s="95">
        <v>75.900000000000006</v>
      </c>
      <c r="E34" s="95">
        <v>73.400000000000006</v>
      </c>
      <c r="F34" s="95">
        <v>75.2</v>
      </c>
      <c r="G34" s="95">
        <v>72.099999999999994</v>
      </c>
      <c r="H34" s="95">
        <v>73.7</v>
      </c>
      <c r="I34" s="95">
        <v>75</v>
      </c>
      <c r="J34" s="95">
        <v>71.599999999999994</v>
      </c>
      <c r="K34" s="95">
        <v>75</v>
      </c>
      <c r="L34" s="95">
        <v>72.7</v>
      </c>
      <c r="M34" s="95">
        <v>72.2</v>
      </c>
      <c r="N34" s="95">
        <v>71</v>
      </c>
      <c r="O34" s="95">
        <v>68.900000000000006</v>
      </c>
      <c r="P34" s="95">
        <v>66.3</v>
      </c>
      <c r="Q34" s="95">
        <v>69.099999999999994</v>
      </c>
      <c r="R34" s="95">
        <v>66.5</v>
      </c>
      <c r="S34" s="95">
        <v>69</v>
      </c>
      <c r="T34" s="95">
        <v>71.5</v>
      </c>
      <c r="U34" s="95">
        <v>71.599999999999994</v>
      </c>
      <c r="V34" s="95">
        <v>71</v>
      </c>
      <c r="W34" s="95">
        <v>72.5</v>
      </c>
      <c r="X34" s="95">
        <v>72.7</v>
      </c>
      <c r="Y34" s="95">
        <v>72.5</v>
      </c>
      <c r="Z34" s="95">
        <v>71.7</v>
      </c>
      <c r="AA34" s="95">
        <v>69.599999999999994</v>
      </c>
      <c r="AB34" s="95">
        <v>72.3</v>
      </c>
      <c r="AC34" s="95">
        <v>70.900000000000006</v>
      </c>
      <c r="AD34" s="95">
        <v>70.599999999999994</v>
      </c>
      <c r="AE34" s="95">
        <v>72.8</v>
      </c>
      <c r="AF34" s="95">
        <v>73.599999999999994</v>
      </c>
      <c r="AG34" s="95">
        <v>73.400000000000006</v>
      </c>
      <c r="AH34" s="95">
        <v>76</v>
      </c>
      <c r="AI34" s="95">
        <v>74.5</v>
      </c>
      <c r="AJ34" s="95">
        <v>73.5</v>
      </c>
      <c r="AK34" s="95">
        <v>74.5</v>
      </c>
      <c r="AL34" s="95">
        <v>73.3</v>
      </c>
      <c r="AM34" s="95">
        <v>72.5</v>
      </c>
      <c r="AN34" s="95">
        <v>69.400000000000006</v>
      </c>
      <c r="AO34" s="95">
        <v>67.599999999999994</v>
      </c>
      <c r="AP34" s="95">
        <v>71.5</v>
      </c>
      <c r="AQ34" s="95">
        <v>73.900000000000006</v>
      </c>
      <c r="AR34" s="95">
        <v>69.5</v>
      </c>
      <c r="AS34" s="95">
        <v>69.400000000000006</v>
      </c>
      <c r="AT34" s="95">
        <v>70.2</v>
      </c>
      <c r="AU34" s="95">
        <v>69.900000000000006</v>
      </c>
      <c r="AV34" s="95">
        <v>69.7</v>
      </c>
      <c r="AW34" s="142">
        <v>71.599999999999994</v>
      </c>
      <c r="AX34" s="142">
        <v>72.099999999999994</v>
      </c>
      <c r="AY34" s="142">
        <v>72.3</v>
      </c>
      <c r="AZ34" s="142">
        <v>72.7</v>
      </c>
      <c r="BA34" s="142">
        <v>76.400000000000006</v>
      </c>
      <c r="BB34" s="142">
        <v>77.3</v>
      </c>
      <c r="BC34" s="142">
        <v>76.2</v>
      </c>
      <c r="BD34" s="142">
        <v>80.8</v>
      </c>
      <c r="BE34" s="142">
        <v>77.400000000000006</v>
      </c>
      <c r="BF34" s="142">
        <v>77.3</v>
      </c>
      <c r="BG34" s="142">
        <v>76.900000000000006</v>
      </c>
      <c r="BH34" s="142">
        <v>78.8</v>
      </c>
      <c r="BI34" s="59">
        <v>77.900000000000006</v>
      </c>
      <c r="BJ34" s="59">
        <v>78.400000000000006</v>
      </c>
      <c r="BK34" s="59">
        <v>78.599999999999994</v>
      </c>
      <c r="BL34" s="59">
        <v>79.599999999999994</v>
      </c>
    </row>
    <row r="35" spans="2:64" s="2" customFormat="1" ht="11.25" customHeight="1" outlineLevel="1" x14ac:dyDescent="0.25">
      <c r="B35" s="96"/>
      <c r="C35" s="36" t="s">
        <v>2</v>
      </c>
      <c r="D35" s="95">
        <v>72.400000000000006</v>
      </c>
      <c r="E35" s="95">
        <v>73</v>
      </c>
      <c r="F35" s="95">
        <v>75</v>
      </c>
      <c r="G35" s="95">
        <v>70.2</v>
      </c>
      <c r="H35" s="95">
        <v>70.599999999999994</v>
      </c>
      <c r="I35" s="95">
        <v>76.099999999999994</v>
      </c>
      <c r="J35" s="95">
        <v>73.099999999999994</v>
      </c>
      <c r="K35" s="95">
        <v>76.900000000000006</v>
      </c>
      <c r="L35" s="95">
        <v>72.2</v>
      </c>
      <c r="M35" s="95">
        <v>71.900000000000006</v>
      </c>
      <c r="N35" s="95">
        <v>71.599999999999994</v>
      </c>
      <c r="O35" s="95">
        <v>67.400000000000006</v>
      </c>
      <c r="P35" s="95">
        <v>65.2</v>
      </c>
      <c r="Q35" s="95">
        <v>66.7</v>
      </c>
      <c r="R35" s="95">
        <v>67.2</v>
      </c>
      <c r="S35" s="95">
        <v>69.099999999999994</v>
      </c>
      <c r="T35" s="95">
        <v>72.2</v>
      </c>
      <c r="U35" s="95">
        <v>72.7</v>
      </c>
      <c r="V35" s="95">
        <v>68.900000000000006</v>
      </c>
      <c r="W35" s="95">
        <v>72.599999999999994</v>
      </c>
      <c r="X35" s="95">
        <v>73.099999999999994</v>
      </c>
      <c r="Y35" s="95">
        <v>72</v>
      </c>
      <c r="Z35" s="95">
        <v>69.2</v>
      </c>
      <c r="AA35" s="95">
        <v>71.599999999999994</v>
      </c>
      <c r="AB35" s="95">
        <v>72.900000000000006</v>
      </c>
      <c r="AC35" s="95">
        <v>70.599999999999994</v>
      </c>
      <c r="AD35" s="95">
        <v>72.599999999999994</v>
      </c>
      <c r="AE35" s="95">
        <v>74.7</v>
      </c>
      <c r="AF35" s="95">
        <v>73</v>
      </c>
      <c r="AG35" s="95">
        <v>74.099999999999994</v>
      </c>
      <c r="AH35" s="95">
        <v>77.3</v>
      </c>
      <c r="AI35" s="95">
        <v>75.5</v>
      </c>
      <c r="AJ35" s="95">
        <v>72.900000000000006</v>
      </c>
      <c r="AK35" s="95">
        <v>75.900000000000006</v>
      </c>
      <c r="AL35" s="95">
        <v>77.5</v>
      </c>
      <c r="AM35" s="95">
        <v>75</v>
      </c>
      <c r="AN35" s="95">
        <v>74.099999999999994</v>
      </c>
      <c r="AO35" s="95">
        <v>70.599999999999994</v>
      </c>
      <c r="AP35" s="95">
        <v>74.400000000000006</v>
      </c>
      <c r="AQ35" s="95">
        <v>75.5</v>
      </c>
      <c r="AR35" s="95">
        <v>69.900000000000006</v>
      </c>
      <c r="AS35" s="95">
        <v>70.8</v>
      </c>
      <c r="AT35" s="95">
        <v>69.900000000000006</v>
      </c>
      <c r="AU35" s="95">
        <v>68.8</v>
      </c>
      <c r="AV35" s="95">
        <v>68.599999999999994</v>
      </c>
      <c r="AW35" s="142">
        <v>70.8</v>
      </c>
      <c r="AX35" s="142">
        <v>73.5</v>
      </c>
      <c r="AY35" s="142">
        <v>76.599999999999994</v>
      </c>
      <c r="AZ35" s="142">
        <v>76</v>
      </c>
      <c r="BA35" s="142">
        <v>79.7</v>
      </c>
      <c r="BB35" s="142">
        <v>80.400000000000006</v>
      </c>
      <c r="BC35" s="142">
        <v>79.900000000000006</v>
      </c>
      <c r="BD35" s="142">
        <v>81.099999999999994</v>
      </c>
      <c r="BE35" s="142">
        <v>77.8</v>
      </c>
      <c r="BF35" s="142">
        <v>79.099999999999994</v>
      </c>
      <c r="BG35" s="142">
        <v>79.7</v>
      </c>
      <c r="BH35" s="142">
        <v>80</v>
      </c>
      <c r="BI35" s="59">
        <v>80.5</v>
      </c>
      <c r="BJ35" s="59">
        <v>82.4</v>
      </c>
      <c r="BK35" s="59">
        <v>80.599999999999994</v>
      </c>
      <c r="BL35" s="59">
        <v>82.6</v>
      </c>
    </row>
    <row r="36" spans="2:64" s="2" customFormat="1" ht="24" customHeight="1" outlineLevel="1" x14ac:dyDescent="0.25">
      <c r="B36" s="96"/>
      <c r="C36" s="36" t="s">
        <v>63</v>
      </c>
      <c r="D36" s="95">
        <v>78.7</v>
      </c>
      <c r="E36" s="95">
        <v>73.599999999999994</v>
      </c>
      <c r="F36" s="95">
        <v>75.3</v>
      </c>
      <c r="G36" s="95">
        <v>73.5</v>
      </c>
      <c r="H36" s="95">
        <v>75.8</v>
      </c>
      <c r="I36" s="95">
        <v>74.3</v>
      </c>
      <c r="J36" s="95">
        <v>70.599999999999994</v>
      </c>
      <c r="K36" s="95">
        <v>73.599999999999994</v>
      </c>
      <c r="L36" s="95">
        <v>73.099999999999994</v>
      </c>
      <c r="M36" s="95">
        <v>72.5</v>
      </c>
      <c r="N36" s="95">
        <v>70.599999999999994</v>
      </c>
      <c r="O36" s="95">
        <v>70.2</v>
      </c>
      <c r="P36" s="95">
        <v>67.3</v>
      </c>
      <c r="Q36" s="95">
        <v>71.099999999999994</v>
      </c>
      <c r="R36" s="95">
        <v>65.900000000000006</v>
      </c>
      <c r="S36" s="95">
        <v>69</v>
      </c>
      <c r="T36" s="95">
        <v>71</v>
      </c>
      <c r="U36" s="95">
        <v>70.8</v>
      </c>
      <c r="V36" s="95">
        <v>72.7</v>
      </c>
      <c r="W36" s="95">
        <v>72.5</v>
      </c>
      <c r="X36" s="95">
        <v>72.400000000000006</v>
      </c>
      <c r="Y36" s="95">
        <v>72.900000000000006</v>
      </c>
      <c r="Z36" s="95">
        <v>73.7</v>
      </c>
      <c r="AA36" s="95">
        <v>67.8</v>
      </c>
      <c r="AB36" s="95">
        <v>71.8</v>
      </c>
      <c r="AC36" s="95">
        <v>71.2</v>
      </c>
      <c r="AD36" s="95">
        <v>68.7</v>
      </c>
      <c r="AE36" s="95">
        <v>71.099999999999994</v>
      </c>
      <c r="AF36" s="95">
        <v>74.2</v>
      </c>
      <c r="AG36" s="95">
        <v>72.7</v>
      </c>
      <c r="AH36" s="95">
        <v>74.900000000000006</v>
      </c>
      <c r="AI36" s="95">
        <v>73.7</v>
      </c>
      <c r="AJ36" s="95">
        <v>74.099999999999994</v>
      </c>
      <c r="AK36" s="95">
        <v>73.2</v>
      </c>
      <c r="AL36" s="95">
        <v>69.7</v>
      </c>
      <c r="AM36" s="95">
        <v>70</v>
      </c>
      <c r="AN36" s="95">
        <v>65.099999999999994</v>
      </c>
      <c r="AO36" s="95">
        <v>64.599999999999994</v>
      </c>
      <c r="AP36" s="95">
        <v>68.7</v>
      </c>
      <c r="AQ36" s="95">
        <v>72.3</v>
      </c>
      <c r="AR36" s="95">
        <v>69</v>
      </c>
      <c r="AS36" s="95">
        <v>68</v>
      </c>
      <c r="AT36" s="95">
        <v>70.400000000000006</v>
      </c>
      <c r="AU36" s="95">
        <v>70.900000000000006</v>
      </c>
      <c r="AV36" s="95">
        <v>70.7</v>
      </c>
      <c r="AW36" s="142">
        <v>72.2</v>
      </c>
      <c r="AX36" s="142">
        <v>70.8</v>
      </c>
      <c r="AY36" s="142">
        <v>68.400000000000006</v>
      </c>
      <c r="AZ36" s="142">
        <v>69.7</v>
      </c>
      <c r="BA36" s="142">
        <v>73.400000000000006</v>
      </c>
      <c r="BB36" s="142">
        <v>74.3</v>
      </c>
      <c r="BC36" s="142">
        <v>72.7</v>
      </c>
      <c r="BD36" s="142">
        <v>80.599999999999994</v>
      </c>
      <c r="BE36" s="142">
        <v>77.099999999999994</v>
      </c>
      <c r="BF36" s="142">
        <v>75.7</v>
      </c>
      <c r="BG36" s="142">
        <v>74.5</v>
      </c>
      <c r="BH36" s="142">
        <v>77.599999999999994</v>
      </c>
      <c r="BI36" s="59">
        <v>75.400000000000006</v>
      </c>
      <c r="BJ36" s="59">
        <v>74.2</v>
      </c>
      <c r="BK36" s="59">
        <v>76.599999999999994</v>
      </c>
      <c r="BL36" s="59">
        <v>76.5</v>
      </c>
    </row>
    <row r="37" spans="2:64" s="2" customFormat="1" ht="11.25" customHeight="1" outlineLevel="1" x14ac:dyDescent="0.25">
      <c r="B37" s="48" t="s">
        <v>138</v>
      </c>
      <c r="C37" s="36" t="s">
        <v>62</v>
      </c>
      <c r="D37" s="95">
        <v>89.1</v>
      </c>
      <c r="E37" s="95">
        <v>89.9</v>
      </c>
      <c r="F37" s="95">
        <v>86.3</v>
      </c>
      <c r="G37" s="95">
        <v>87.7</v>
      </c>
      <c r="H37" s="95">
        <v>88.5</v>
      </c>
      <c r="I37" s="95">
        <v>89.2</v>
      </c>
      <c r="J37" s="95">
        <v>85.7</v>
      </c>
      <c r="K37" s="95">
        <v>85.5</v>
      </c>
      <c r="L37" s="95">
        <v>85.8</v>
      </c>
      <c r="M37" s="95">
        <v>86.7</v>
      </c>
      <c r="N37" s="95">
        <v>84.9</v>
      </c>
      <c r="O37" s="95">
        <v>81.8</v>
      </c>
      <c r="P37" s="95">
        <v>82.9</v>
      </c>
      <c r="Q37" s="95">
        <v>81.2</v>
      </c>
      <c r="R37" s="95">
        <v>80</v>
      </c>
      <c r="S37" s="95">
        <v>84.2</v>
      </c>
      <c r="T37" s="95">
        <v>83.6</v>
      </c>
      <c r="U37" s="95">
        <v>83.2</v>
      </c>
      <c r="V37" s="95">
        <v>80</v>
      </c>
      <c r="W37" s="95">
        <v>81.400000000000006</v>
      </c>
      <c r="X37" s="95">
        <v>84.4</v>
      </c>
      <c r="Y37" s="95">
        <v>83.3</v>
      </c>
      <c r="Z37" s="95">
        <v>83</v>
      </c>
      <c r="AA37" s="95">
        <v>80.8</v>
      </c>
      <c r="AB37" s="95">
        <v>85.1</v>
      </c>
      <c r="AC37" s="95">
        <v>85.5</v>
      </c>
      <c r="AD37" s="95">
        <v>81.599999999999994</v>
      </c>
      <c r="AE37" s="95">
        <v>84.9</v>
      </c>
      <c r="AF37" s="95">
        <v>88.6</v>
      </c>
      <c r="AG37" s="95">
        <v>85.8</v>
      </c>
      <c r="AH37" s="95">
        <v>82.8</v>
      </c>
      <c r="AI37" s="95">
        <v>87.4</v>
      </c>
      <c r="AJ37" s="95">
        <v>86.3</v>
      </c>
      <c r="AK37" s="95">
        <v>86.4</v>
      </c>
      <c r="AL37" s="95">
        <v>87.4</v>
      </c>
      <c r="AM37" s="95">
        <v>85.6</v>
      </c>
      <c r="AN37" s="95">
        <v>85.7</v>
      </c>
      <c r="AO37" s="95">
        <v>83.9</v>
      </c>
      <c r="AP37" s="95">
        <v>84.7</v>
      </c>
      <c r="AQ37" s="95">
        <v>84.6</v>
      </c>
      <c r="AR37" s="95">
        <v>85.6</v>
      </c>
      <c r="AS37" s="95">
        <v>84.9</v>
      </c>
      <c r="AT37" s="95">
        <v>85.3</v>
      </c>
      <c r="AU37" s="95">
        <v>84</v>
      </c>
      <c r="AV37" s="95">
        <v>86.8</v>
      </c>
      <c r="AW37" s="142">
        <v>84.9</v>
      </c>
      <c r="AX37" s="142">
        <v>84.1</v>
      </c>
      <c r="AY37" s="142">
        <v>85.2</v>
      </c>
      <c r="AZ37" s="142">
        <v>86.8</v>
      </c>
      <c r="BA37" s="142">
        <v>85.5</v>
      </c>
      <c r="BB37" s="142">
        <v>82.2</v>
      </c>
      <c r="BC37" s="142">
        <v>85</v>
      </c>
      <c r="BD37" s="142">
        <v>86.8</v>
      </c>
      <c r="BE37" s="142">
        <v>87.6</v>
      </c>
      <c r="BF37" s="142">
        <v>86.2</v>
      </c>
      <c r="BG37" s="142">
        <v>85.1</v>
      </c>
      <c r="BH37" s="142">
        <v>85.2</v>
      </c>
      <c r="BI37" s="59">
        <v>86.8</v>
      </c>
      <c r="BJ37" s="59">
        <v>87.1</v>
      </c>
      <c r="BK37" s="59">
        <v>88.1</v>
      </c>
      <c r="BL37" s="59">
        <v>87.8</v>
      </c>
    </row>
    <row r="38" spans="2:64" s="2" customFormat="1" ht="11.25" customHeight="1" outlineLevel="1" x14ac:dyDescent="0.25">
      <c r="B38" s="48"/>
      <c r="C38" s="36" t="s">
        <v>2</v>
      </c>
      <c r="D38" s="95" t="s">
        <v>7</v>
      </c>
      <c r="E38" s="95">
        <v>88.9</v>
      </c>
      <c r="F38" s="95">
        <v>85.7</v>
      </c>
      <c r="G38" s="95">
        <v>89.9</v>
      </c>
      <c r="H38" s="95">
        <v>90.2</v>
      </c>
      <c r="I38" s="95" t="s">
        <v>7</v>
      </c>
      <c r="J38" s="95" t="s">
        <v>7</v>
      </c>
      <c r="K38" s="95">
        <v>84.1</v>
      </c>
      <c r="L38" s="95">
        <v>84.9</v>
      </c>
      <c r="M38" s="95">
        <v>86.5</v>
      </c>
      <c r="N38" s="95">
        <v>82.3</v>
      </c>
      <c r="O38" s="95">
        <v>79.900000000000006</v>
      </c>
      <c r="P38" s="95">
        <v>82.5</v>
      </c>
      <c r="Q38" s="95">
        <v>81.599999999999994</v>
      </c>
      <c r="R38" s="95">
        <v>81.3</v>
      </c>
      <c r="S38" s="95">
        <v>85.2</v>
      </c>
      <c r="T38" s="95">
        <v>86.9</v>
      </c>
      <c r="U38" s="95">
        <v>86.7</v>
      </c>
      <c r="V38" s="95">
        <v>81.599999999999994</v>
      </c>
      <c r="W38" s="95" t="s">
        <v>7</v>
      </c>
      <c r="X38" s="95">
        <v>86.9</v>
      </c>
      <c r="Y38" s="95">
        <v>83</v>
      </c>
      <c r="Z38" s="95">
        <v>84.9</v>
      </c>
      <c r="AA38" s="95">
        <v>83.7</v>
      </c>
      <c r="AB38" s="95">
        <v>88.8</v>
      </c>
      <c r="AC38" s="95">
        <v>89.5</v>
      </c>
      <c r="AD38" s="95">
        <v>86.4</v>
      </c>
      <c r="AE38" s="95">
        <v>88.3</v>
      </c>
      <c r="AF38" s="95">
        <v>90.1</v>
      </c>
      <c r="AG38" s="95">
        <v>85.5</v>
      </c>
      <c r="AH38" s="95">
        <v>81.599999999999994</v>
      </c>
      <c r="AI38" s="95">
        <v>83.8</v>
      </c>
      <c r="AJ38" s="95">
        <v>80.7</v>
      </c>
      <c r="AK38" s="95">
        <v>82.6</v>
      </c>
      <c r="AL38" s="95">
        <v>83.2</v>
      </c>
      <c r="AM38" s="95">
        <v>82.9</v>
      </c>
      <c r="AN38" s="95">
        <v>85.6</v>
      </c>
      <c r="AO38" s="95">
        <v>83.3</v>
      </c>
      <c r="AP38" s="95">
        <v>85.8</v>
      </c>
      <c r="AQ38" s="95">
        <v>85.8</v>
      </c>
      <c r="AR38" s="95">
        <v>89.2</v>
      </c>
      <c r="AS38" s="95">
        <v>88.2</v>
      </c>
      <c r="AT38" s="95">
        <v>88.5</v>
      </c>
      <c r="AU38" s="95">
        <v>85.2</v>
      </c>
      <c r="AV38" s="95">
        <v>85.8</v>
      </c>
      <c r="AW38" s="142">
        <v>84.2</v>
      </c>
      <c r="AX38" s="142">
        <v>83.7</v>
      </c>
      <c r="AY38" s="142">
        <v>88.6</v>
      </c>
      <c r="AZ38" s="142">
        <v>89.4</v>
      </c>
      <c r="BA38" s="142">
        <v>90.8</v>
      </c>
      <c r="BB38" s="142">
        <v>84.4</v>
      </c>
      <c r="BC38" s="142">
        <v>88.3</v>
      </c>
      <c r="BD38" s="142">
        <v>89.4</v>
      </c>
      <c r="BE38" s="142">
        <v>90</v>
      </c>
      <c r="BF38" s="142">
        <v>89.3</v>
      </c>
      <c r="BG38" s="142">
        <v>85.7</v>
      </c>
      <c r="BH38" s="142">
        <v>82.6</v>
      </c>
      <c r="BI38" s="59">
        <v>86</v>
      </c>
      <c r="BJ38" s="59">
        <v>88.1</v>
      </c>
      <c r="BK38" s="59">
        <v>88.7</v>
      </c>
      <c r="BL38" s="59">
        <v>87.4</v>
      </c>
    </row>
    <row r="39" spans="2:64" s="2" customFormat="1" ht="11.25" customHeight="1" outlineLevel="1" x14ac:dyDescent="0.25">
      <c r="B39" s="48"/>
      <c r="C39" s="36" t="s">
        <v>63</v>
      </c>
      <c r="D39" s="95">
        <v>88.2</v>
      </c>
      <c r="E39" s="95">
        <v>90.5</v>
      </c>
      <c r="F39" s="95">
        <v>86.7</v>
      </c>
      <c r="G39" s="95">
        <v>86.4</v>
      </c>
      <c r="H39" s="95">
        <v>87.6</v>
      </c>
      <c r="I39" s="95">
        <v>89.6</v>
      </c>
      <c r="J39" s="95">
        <v>85.5</v>
      </c>
      <c r="K39" s="95">
        <v>86.2</v>
      </c>
      <c r="L39" s="95">
        <v>86.3</v>
      </c>
      <c r="M39" s="95">
        <v>86.8</v>
      </c>
      <c r="N39" s="95">
        <v>86.5</v>
      </c>
      <c r="O39" s="95">
        <v>82.9</v>
      </c>
      <c r="P39" s="95">
        <v>83.2</v>
      </c>
      <c r="Q39" s="95">
        <v>80.900000000000006</v>
      </c>
      <c r="R39" s="95">
        <v>79.3</v>
      </c>
      <c r="S39" s="95">
        <v>83.7</v>
      </c>
      <c r="T39" s="95">
        <v>81.8</v>
      </c>
      <c r="U39" s="95">
        <v>81.2</v>
      </c>
      <c r="V39" s="95">
        <v>79.2</v>
      </c>
      <c r="W39" s="95">
        <v>82</v>
      </c>
      <c r="X39" s="95">
        <v>83.1</v>
      </c>
      <c r="Y39" s="95">
        <v>83.5</v>
      </c>
      <c r="Z39" s="95">
        <v>81.900000000000006</v>
      </c>
      <c r="AA39" s="95">
        <v>79.3</v>
      </c>
      <c r="AB39" s="95">
        <v>83</v>
      </c>
      <c r="AC39" s="95">
        <v>83.4</v>
      </c>
      <c r="AD39" s="95">
        <v>79</v>
      </c>
      <c r="AE39" s="95">
        <v>83</v>
      </c>
      <c r="AF39" s="95">
        <v>87.8</v>
      </c>
      <c r="AG39" s="95">
        <v>85.9</v>
      </c>
      <c r="AH39" s="95">
        <v>83.5</v>
      </c>
      <c r="AI39" s="95">
        <v>89.5</v>
      </c>
      <c r="AJ39" s="95">
        <v>89.5</v>
      </c>
      <c r="AK39" s="95">
        <v>88.8</v>
      </c>
      <c r="AL39" s="95">
        <v>89.9</v>
      </c>
      <c r="AM39" s="95">
        <v>87.1</v>
      </c>
      <c r="AN39" s="95">
        <v>85.8</v>
      </c>
      <c r="AO39" s="95">
        <v>84.3</v>
      </c>
      <c r="AP39" s="95">
        <v>83.9</v>
      </c>
      <c r="AQ39" s="95">
        <v>83.9</v>
      </c>
      <c r="AR39" s="95">
        <v>83.5</v>
      </c>
      <c r="AS39" s="95">
        <v>83.1</v>
      </c>
      <c r="AT39" s="95">
        <v>83.4</v>
      </c>
      <c r="AU39" s="95">
        <v>83.3</v>
      </c>
      <c r="AV39" s="95">
        <v>87.4</v>
      </c>
      <c r="AW39" s="142">
        <v>85.2</v>
      </c>
      <c r="AX39" s="142">
        <v>84.2</v>
      </c>
      <c r="AY39" s="142">
        <v>83</v>
      </c>
      <c r="AZ39" s="142">
        <v>85.4</v>
      </c>
      <c r="BA39" s="142">
        <v>82.8</v>
      </c>
      <c r="BB39" s="142">
        <v>81.099999999999994</v>
      </c>
      <c r="BC39" s="142">
        <v>83.2</v>
      </c>
      <c r="BD39" s="142">
        <v>85.5</v>
      </c>
      <c r="BE39" s="142">
        <v>86.2</v>
      </c>
      <c r="BF39" s="160">
        <v>84.3</v>
      </c>
      <c r="BG39" s="160">
        <v>84.7</v>
      </c>
      <c r="BH39" s="160">
        <v>86.8</v>
      </c>
      <c r="BI39" s="59">
        <v>87.2</v>
      </c>
      <c r="BJ39" s="59">
        <v>86.6</v>
      </c>
      <c r="BK39" s="59">
        <v>87.8</v>
      </c>
      <c r="BL39" s="59">
        <v>88</v>
      </c>
    </row>
    <row r="40" spans="2:64" s="2" customFormat="1" ht="11.25" customHeight="1" outlineLevel="1" x14ac:dyDescent="0.25">
      <c r="B40" s="13"/>
      <c r="C40" s="1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K40" s="79"/>
      <c r="AL40" s="79"/>
      <c r="AM40" s="79"/>
      <c r="AN40" s="79"/>
      <c r="AO40" s="59"/>
      <c r="AP40" s="59"/>
      <c r="AQ40" s="59"/>
      <c r="AR40" s="59"/>
      <c r="AS40" s="59"/>
    </row>
    <row r="41" spans="2:64" s="3" customFormat="1" ht="3" customHeight="1" outlineLevel="1" x14ac:dyDescent="0.2">
      <c r="B41" s="69"/>
      <c r="C41" s="70"/>
      <c r="D41" s="72"/>
      <c r="E41" s="72"/>
      <c r="F41" s="72"/>
      <c r="G41" s="72"/>
      <c r="H41" s="72"/>
      <c r="I41" s="72"/>
      <c r="J41" s="72"/>
      <c r="K41" s="72"/>
      <c r="L41" s="72"/>
      <c r="M41" s="72"/>
      <c r="N41" s="72"/>
      <c r="O41" s="72"/>
      <c r="P41" s="72"/>
      <c r="Q41" s="72"/>
      <c r="R41" s="72"/>
      <c r="S41" s="72"/>
      <c r="T41" s="69"/>
      <c r="U41" s="69"/>
      <c r="V41" s="69"/>
      <c r="W41" s="69"/>
      <c r="X41" s="69"/>
      <c r="Y41" s="69"/>
      <c r="Z41" s="69"/>
      <c r="AA41" s="69"/>
      <c r="AB41" s="69"/>
      <c r="AC41" s="69"/>
      <c r="AD41" s="69"/>
      <c r="AE41" s="69"/>
      <c r="AF41" s="69"/>
      <c r="AG41" s="69"/>
      <c r="AH41" s="69"/>
      <c r="AI41" s="69"/>
      <c r="AJ41" s="69"/>
      <c r="AK41" s="69">
        <v>84</v>
      </c>
      <c r="AL41" s="69">
        <v>84</v>
      </c>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row>
    <row r="42" spans="2:64" s="23" customFormat="1" ht="11.25" customHeight="1" x14ac:dyDescent="0.3">
      <c r="C42" s="27"/>
      <c r="D42" s="12"/>
      <c r="E42" s="12"/>
      <c r="F42" s="12"/>
      <c r="G42" s="12"/>
      <c r="H42" s="12"/>
      <c r="I42" s="12"/>
      <c r="J42" s="12"/>
      <c r="K42" s="12"/>
      <c r="L42" s="12"/>
      <c r="M42" s="12"/>
      <c r="N42" s="12"/>
      <c r="O42" s="12"/>
      <c r="P42" s="12"/>
      <c r="Q42" s="12"/>
      <c r="R42" s="12"/>
      <c r="S42" s="12"/>
    </row>
    <row r="43" spans="2:64" s="23" customFormat="1" ht="11.25" customHeight="1" x14ac:dyDescent="0.3">
      <c r="B43" s="126" t="s">
        <v>18</v>
      </c>
      <c r="C43" s="27"/>
    </row>
    <row r="44" spans="2:64" s="23" customFormat="1" ht="13.5" customHeight="1" x14ac:dyDescent="0.3">
      <c r="B44" s="126" t="s">
        <v>199</v>
      </c>
      <c r="C44" s="27"/>
    </row>
    <row r="45" spans="2:64" s="23" customFormat="1" ht="18" customHeight="1" x14ac:dyDescent="0.3">
      <c r="B45" s="392" t="s">
        <v>434</v>
      </c>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158"/>
    </row>
    <row r="46" spans="2:64" s="23" customFormat="1" ht="18" customHeight="1" x14ac:dyDescent="0.3">
      <c r="B46" s="392" t="s">
        <v>422</v>
      </c>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158"/>
    </row>
    <row r="47" spans="2:64" x14ac:dyDescent="0.3">
      <c r="B47" s="143" t="s">
        <v>12</v>
      </c>
    </row>
  </sheetData>
  <mergeCells count="3">
    <mergeCell ref="B45:AU45"/>
    <mergeCell ref="B46:AU46"/>
    <mergeCell ref="B1:BE1"/>
  </mergeCells>
  <phoneticPr fontId="0" type="noConversion"/>
  <hyperlinks>
    <hyperlink ref="B47" location="Contents!A1" display="(back to contents)" xr:uid="{00000000-0004-0000-04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16"/>
  <dimension ref="A1:BL49"/>
  <sheetViews>
    <sheetView showGridLines="0" showOutlineSymbols="0" zoomScaleNormal="100" workbookViewId="0">
      <pane xSplit="3" ySplit="3" topLeftCell="AW4" activePane="bottomRight" state="frozen"/>
      <selection activeCell="B1" sqref="B1:E1"/>
      <selection pane="topRight" activeCell="B1" sqref="B1:E1"/>
      <selection pane="bottomLeft" activeCell="B1" sqref="B1:E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23" customWidth="1"/>
    <col min="46" max="46" width="7.84375" style="23" customWidth="1"/>
    <col min="47" max="16384" width="9.15234375" style="23"/>
  </cols>
  <sheetData>
    <row r="1" spans="2:64" s="20" customFormat="1" ht="25.5" customHeight="1" x14ac:dyDescent="0.3">
      <c r="B1" s="393" t="s">
        <v>536</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20" customFormat="1" ht="22.5" customHeight="1" x14ac:dyDescent="0.2">
      <c r="B2" s="118" t="s">
        <v>16</v>
      </c>
      <c r="C2" s="45"/>
      <c r="D2" s="28"/>
      <c r="E2" s="28"/>
      <c r="F2" s="28"/>
      <c r="G2" s="28"/>
      <c r="H2" s="28"/>
      <c r="I2" s="28"/>
      <c r="J2" s="28"/>
      <c r="K2" s="28"/>
      <c r="L2" s="28"/>
      <c r="M2" s="28"/>
      <c r="N2" s="28"/>
    </row>
    <row r="3" spans="2:64" s="34" customFormat="1" ht="23.25" customHeight="1" x14ac:dyDescent="0.25">
      <c r="B3" s="64" t="s">
        <v>78</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66" t="s">
        <v>57</v>
      </c>
      <c r="AO3" s="66" t="s">
        <v>58</v>
      </c>
      <c r="AP3" s="66" t="s">
        <v>59</v>
      </c>
      <c r="AQ3" s="66" t="s">
        <v>60</v>
      </c>
      <c r="AR3" s="66" t="s">
        <v>61</v>
      </c>
      <c r="AS3" s="66" t="s">
        <v>127</v>
      </c>
      <c r="AT3" s="66" t="s">
        <v>128</v>
      </c>
      <c r="AU3" s="66" t="s">
        <v>131</v>
      </c>
      <c r="AV3" s="66" t="s">
        <v>151</v>
      </c>
      <c r="AW3" s="66" t="s">
        <v>152</v>
      </c>
      <c r="AX3" s="66" t="s">
        <v>153</v>
      </c>
      <c r="AY3" s="66" t="s">
        <v>154</v>
      </c>
      <c r="AZ3" s="66" t="s">
        <v>155</v>
      </c>
      <c r="BA3" s="66" t="s">
        <v>156</v>
      </c>
      <c r="BB3" s="66" t="s">
        <v>157</v>
      </c>
      <c r="BC3" s="66" t="s">
        <v>181</v>
      </c>
      <c r="BD3" s="66" t="s">
        <v>182</v>
      </c>
      <c r="BE3" s="66" t="s">
        <v>202</v>
      </c>
      <c r="BF3" s="66" t="s">
        <v>424</v>
      </c>
      <c r="BG3" s="66" t="s">
        <v>435</v>
      </c>
      <c r="BH3" s="66" t="s">
        <v>471</v>
      </c>
      <c r="BI3" s="66" t="s">
        <v>479</v>
      </c>
      <c r="BJ3" s="66" t="s">
        <v>485</v>
      </c>
      <c r="BK3" s="66" t="s">
        <v>490</v>
      </c>
      <c r="BL3" s="66" t="s">
        <v>505</v>
      </c>
    </row>
    <row r="4" spans="2:64" s="24" customFormat="1" ht="5.25" customHeight="1" x14ac:dyDescent="0.3">
      <c r="B4" s="6"/>
      <c r="C4" s="7"/>
    </row>
    <row r="5" spans="2:64" s="22" customFormat="1" ht="11.25" customHeight="1" outlineLevel="1" x14ac:dyDescent="0.25">
      <c r="B5" s="9"/>
      <c r="C5" s="10"/>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75"/>
      <c r="AG5" s="75"/>
      <c r="AH5" s="75"/>
      <c r="AI5" s="75"/>
      <c r="AJ5" s="75"/>
      <c r="AK5" s="75"/>
      <c r="AL5" s="75"/>
      <c r="AM5" s="75"/>
      <c r="AN5" s="75"/>
      <c r="AO5" s="78"/>
      <c r="AP5" s="78"/>
      <c r="AQ5" s="78"/>
      <c r="AR5" s="78"/>
      <c r="AS5" s="78"/>
    </row>
    <row r="6" spans="2:64" s="22" customFormat="1" ht="11.25" customHeight="1" outlineLevel="1" x14ac:dyDescent="0.25">
      <c r="B6" s="9" t="s">
        <v>78</v>
      </c>
      <c r="C6" s="10" t="s">
        <v>62</v>
      </c>
      <c r="D6" s="91">
        <v>110.9</v>
      </c>
      <c r="E6" s="91">
        <v>108.7</v>
      </c>
      <c r="F6" s="91">
        <v>110.2</v>
      </c>
      <c r="G6" s="91">
        <v>107.7</v>
      </c>
      <c r="H6" s="91">
        <v>104.7</v>
      </c>
      <c r="I6" s="91">
        <v>102.7</v>
      </c>
      <c r="J6" s="91">
        <v>100.9</v>
      </c>
      <c r="K6" s="91">
        <v>98.6</v>
      </c>
      <c r="L6" s="91">
        <v>96.9</v>
      </c>
      <c r="M6" s="91">
        <v>98</v>
      </c>
      <c r="N6" s="91">
        <v>101.6</v>
      </c>
      <c r="O6" s="91">
        <v>98.8</v>
      </c>
      <c r="P6" s="91">
        <v>99.7</v>
      </c>
      <c r="Q6" s="91">
        <v>99.8</v>
      </c>
      <c r="R6" s="91">
        <v>102.8</v>
      </c>
      <c r="S6" s="91">
        <v>100.6</v>
      </c>
      <c r="T6" s="91">
        <v>101.2</v>
      </c>
      <c r="U6" s="91">
        <v>102.6</v>
      </c>
      <c r="V6" s="91">
        <v>100.8</v>
      </c>
      <c r="W6" s="91">
        <v>101.3</v>
      </c>
      <c r="X6" s="91">
        <v>104.4</v>
      </c>
      <c r="Y6" s="91">
        <v>105</v>
      </c>
      <c r="Z6" s="91">
        <v>104.6</v>
      </c>
      <c r="AA6" s="91">
        <v>105.4</v>
      </c>
      <c r="AB6" s="91">
        <v>105.9</v>
      </c>
      <c r="AC6" s="91">
        <v>107.3</v>
      </c>
      <c r="AD6" s="91">
        <v>109.2</v>
      </c>
      <c r="AE6" s="91">
        <v>112.7</v>
      </c>
      <c r="AF6" s="91">
        <v>111.5</v>
      </c>
      <c r="AG6" s="91">
        <v>112.3</v>
      </c>
      <c r="AH6" s="91">
        <v>112.9</v>
      </c>
      <c r="AI6" s="91">
        <v>112.9</v>
      </c>
      <c r="AJ6" s="91">
        <v>114.7</v>
      </c>
      <c r="AK6" s="91">
        <v>114.7</v>
      </c>
      <c r="AL6" s="91">
        <v>115.7</v>
      </c>
      <c r="AM6" s="91">
        <v>115</v>
      </c>
      <c r="AN6" s="91">
        <v>115.4</v>
      </c>
      <c r="AO6" s="91">
        <v>108.3</v>
      </c>
      <c r="AP6" s="91">
        <v>113.2</v>
      </c>
      <c r="AQ6" s="91">
        <v>111.9</v>
      </c>
      <c r="AR6" s="91">
        <v>111.9</v>
      </c>
      <c r="AS6" s="91">
        <v>112.5</v>
      </c>
      <c r="AT6" s="91">
        <v>116.2</v>
      </c>
      <c r="AU6" s="91">
        <v>115.9</v>
      </c>
      <c r="AV6" s="91">
        <v>115.8</v>
      </c>
      <c r="AW6" s="162">
        <v>117.6</v>
      </c>
      <c r="AX6" s="162">
        <v>120.6</v>
      </c>
      <c r="AY6" s="162">
        <v>118.8</v>
      </c>
      <c r="AZ6" s="162">
        <v>119.1</v>
      </c>
      <c r="BA6" s="162">
        <v>121.6</v>
      </c>
      <c r="BB6" s="162">
        <v>123.7</v>
      </c>
      <c r="BC6" s="162">
        <v>123.4</v>
      </c>
      <c r="BD6" s="162">
        <v>127.4</v>
      </c>
      <c r="BE6" s="162">
        <v>126.7</v>
      </c>
      <c r="BF6" s="159">
        <v>126.4</v>
      </c>
      <c r="BG6" s="159">
        <v>125</v>
      </c>
      <c r="BH6" s="159">
        <v>127.2</v>
      </c>
      <c r="BI6" s="159">
        <v>129.80000000000001</v>
      </c>
      <c r="BJ6" s="159">
        <v>132.5</v>
      </c>
      <c r="BK6" s="159">
        <v>133.6</v>
      </c>
      <c r="BL6" s="159">
        <v>135.9</v>
      </c>
    </row>
    <row r="7" spans="2:64" s="22" customFormat="1" ht="10.3" outlineLevel="1" x14ac:dyDescent="0.25">
      <c r="B7" s="9"/>
      <c r="C7" s="10" t="s">
        <v>2</v>
      </c>
      <c r="D7" s="91">
        <v>55.7</v>
      </c>
      <c r="E7" s="91">
        <v>54.8</v>
      </c>
      <c r="F7" s="91">
        <v>54.9</v>
      </c>
      <c r="G7" s="91">
        <v>53.6</v>
      </c>
      <c r="H7" s="91">
        <v>52.5</v>
      </c>
      <c r="I7" s="91">
        <v>51.6</v>
      </c>
      <c r="J7" s="91">
        <v>50</v>
      </c>
      <c r="K7" s="91">
        <v>47.1</v>
      </c>
      <c r="L7" s="91">
        <v>47.7</v>
      </c>
      <c r="M7" s="91">
        <v>48.3</v>
      </c>
      <c r="N7" s="91">
        <v>49.9</v>
      </c>
      <c r="O7" s="91">
        <v>49.9</v>
      </c>
      <c r="P7" s="91">
        <v>49.2</v>
      </c>
      <c r="Q7" s="91">
        <v>49.7</v>
      </c>
      <c r="R7" s="91">
        <v>51.6</v>
      </c>
      <c r="S7" s="91">
        <v>48.7</v>
      </c>
      <c r="T7" s="91">
        <v>49.3</v>
      </c>
      <c r="U7" s="91">
        <v>50.4</v>
      </c>
      <c r="V7" s="91">
        <v>49.3</v>
      </c>
      <c r="W7" s="91">
        <v>49.4</v>
      </c>
      <c r="X7" s="91">
        <v>51.7</v>
      </c>
      <c r="Y7" s="91">
        <v>51.1</v>
      </c>
      <c r="Z7" s="91">
        <v>51.7</v>
      </c>
      <c r="AA7" s="91">
        <v>52</v>
      </c>
      <c r="AB7" s="91">
        <v>52.2</v>
      </c>
      <c r="AC7" s="91">
        <v>54.1</v>
      </c>
      <c r="AD7" s="91">
        <v>56.2</v>
      </c>
      <c r="AE7" s="91">
        <v>57.3</v>
      </c>
      <c r="AF7" s="91">
        <v>55.9</v>
      </c>
      <c r="AG7" s="91">
        <v>56</v>
      </c>
      <c r="AH7" s="91">
        <v>56.9</v>
      </c>
      <c r="AI7" s="91">
        <v>55.7</v>
      </c>
      <c r="AJ7" s="91">
        <v>55.8</v>
      </c>
      <c r="AK7" s="91">
        <v>57.3</v>
      </c>
      <c r="AL7" s="91">
        <v>58.7</v>
      </c>
      <c r="AM7" s="91">
        <v>58.1</v>
      </c>
      <c r="AN7" s="91">
        <v>59</v>
      </c>
      <c r="AO7" s="91">
        <v>55.2</v>
      </c>
      <c r="AP7" s="91">
        <v>57.9</v>
      </c>
      <c r="AQ7" s="91">
        <v>56.7</v>
      </c>
      <c r="AR7" s="91">
        <v>56.9</v>
      </c>
      <c r="AS7" s="91">
        <v>57.6</v>
      </c>
      <c r="AT7" s="91">
        <v>58.4</v>
      </c>
      <c r="AU7" s="91">
        <v>58.3</v>
      </c>
      <c r="AV7" s="91">
        <v>58</v>
      </c>
      <c r="AW7" s="159">
        <v>58.5</v>
      </c>
      <c r="AX7" s="159">
        <v>62.1</v>
      </c>
      <c r="AY7" s="159">
        <v>61.7</v>
      </c>
      <c r="AZ7" s="159">
        <v>62.2</v>
      </c>
      <c r="BA7" s="159">
        <v>62.3</v>
      </c>
      <c r="BB7" s="159">
        <v>63.1</v>
      </c>
      <c r="BC7" s="159">
        <v>63.2</v>
      </c>
      <c r="BD7" s="159">
        <v>63.9</v>
      </c>
      <c r="BE7" s="159">
        <v>63.5</v>
      </c>
      <c r="BF7" s="159">
        <v>63.5</v>
      </c>
      <c r="BG7" s="159">
        <v>63.4</v>
      </c>
      <c r="BH7" s="159">
        <v>64.7</v>
      </c>
      <c r="BI7" s="159">
        <v>65.5</v>
      </c>
      <c r="BJ7" s="159">
        <v>67.8</v>
      </c>
      <c r="BK7" s="159">
        <v>68.2</v>
      </c>
      <c r="BL7" s="159">
        <v>69.5</v>
      </c>
    </row>
    <row r="8" spans="2:64" s="22" customFormat="1" ht="23.25" customHeight="1" outlineLevel="1" x14ac:dyDescent="0.25">
      <c r="B8" s="9"/>
      <c r="C8" s="10" t="s">
        <v>63</v>
      </c>
      <c r="D8" s="91">
        <v>55.3</v>
      </c>
      <c r="E8" s="91">
        <v>53.8</v>
      </c>
      <c r="F8" s="91">
        <v>55.4</v>
      </c>
      <c r="G8" s="91">
        <v>54.2</v>
      </c>
      <c r="H8" s="91">
        <v>52.3</v>
      </c>
      <c r="I8" s="91">
        <v>51.1</v>
      </c>
      <c r="J8" s="91">
        <v>50.9</v>
      </c>
      <c r="K8" s="91">
        <v>51.5</v>
      </c>
      <c r="L8" s="91">
        <v>49.2</v>
      </c>
      <c r="M8" s="91">
        <v>49.6</v>
      </c>
      <c r="N8" s="91">
        <v>51.7</v>
      </c>
      <c r="O8" s="91">
        <v>48.8</v>
      </c>
      <c r="P8" s="91">
        <v>50.5</v>
      </c>
      <c r="Q8" s="91">
        <v>50.1</v>
      </c>
      <c r="R8" s="91">
        <v>51.2</v>
      </c>
      <c r="S8" s="91">
        <v>51.9</v>
      </c>
      <c r="T8" s="91">
        <v>51.9</v>
      </c>
      <c r="U8" s="91">
        <v>52.1</v>
      </c>
      <c r="V8" s="91">
        <v>51.5</v>
      </c>
      <c r="W8" s="91">
        <v>52</v>
      </c>
      <c r="X8" s="91">
        <v>52.7</v>
      </c>
      <c r="Y8" s="91">
        <v>53.8</v>
      </c>
      <c r="Z8" s="91">
        <v>52.8</v>
      </c>
      <c r="AA8" s="91">
        <v>53.4</v>
      </c>
      <c r="AB8" s="91">
        <v>53.7</v>
      </c>
      <c r="AC8" s="91">
        <v>53.2</v>
      </c>
      <c r="AD8" s="91">
        <v>53</v>
      </c>
      <c r="AE8" s="91">
        <v>55.4</v>
      </c>
      <c r="AF8" s="91">
        <v>55.6</v>
      </c>
      <c r="AG8" s="91">
        <v>56.3</v>
      </c>
      <c r="AH8" s="91">
        <v>56</v>
      </c>
      <c r="AI8" s="91">
        <v>57.2</v>
      </c>
      <c r="AJ8" s="91">
        <v>58.9</v>
      </c>
      <c r="AK8" s="91">
        <v>57.4</v>
      </c>
      <c r="AL8" s="91">
        <v>57</v>
      </c>
      <c r="AM8" s="91">
        <v>56.9</v>
      </c>
      <c r="AN8" s="91">
        <v>56.4</v>
      </c>
      <c r="AO8" s="91">
        <v>53.1</v>
      </c>
      <c r="AP8" s="91">
        <v>55.3</v>
      </c>
      <c r="AQ8" s="91">
        <v>55.2</v>
      </c>
      <c r="AR8" s="91">
        <v>55</v>
      </c>
      <c r="AS8" s="91">
        <v>54.9</v>
      </c>
      <c r="AT8" s="91">
        <v>57.8</v>
      </c>
      <c r="AU8" s="91">
        <v>57.6</v>
      </c>
      <c r="AV8" s="91">
        <v>57.8</v>
      </c>
      <c r="AW8" s="159">
        <v>59.1</v>
      </c>
      <c r="AX8" s="159">
        <v>58.5</v>
      </c>
      <c r="AY8" s="159">
        <v>57.1</v>
      </c>
      <c r="AZ8" s="159">
        <v>56.9</v>
      </c>
      <c r="BA8" s="159">
        <v>59.4</v>
      </c>
      <c r="BB8" s="159">
        <v>60.6</v>
      </c>
      <c r="BC8" s="159">
        <v>60.2</v>
      </c>
      <c r="BD8" s="159">
        <v>63.5</v>
      </c>
      <c r="BE8" s="159">
        <v>63.2</v>
      </c>
      <c r="BF8" s="159">
        <v>62.8</v>
      </c>
      <c r="BG8" s="159">
        <v>61.7</v>
      </c>
      <c r="BH8" s="159">
        <v>62.5</v>
      </c>
      <c r="BI8" s="159">
        <v>64.3</v>
      </c>
      <c r="BJ8" s="159">
        <v>64.7</v>
      </c>
      <c r="BK8" s="159">
        <v>65.400000000000006</v>
      </c>
      <c r="BL8" s="159">
        <v>66.5</v>
      </c>
    </row>
    <row r="9" spans="2:64" s="22" customFormat="1" ht="10.3" outlineLevel="1" x14ac:dyDescent="0.25">
      <c r="B9" s="13" t="s">
        <v>65</v>
      </c>
      <c r="C9" s="11" t="s">
        <v>62</v>
      </c>
      <c r="D9" s="92">
        <v>7.5</v>
      </c>
      <c r="E9" s="92" t="s">
        <v>7</v>
      </c>
      <c r="F9" s="92">
        <v>7.6</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219</v>
      </c>
      <c r="AS9" s="92" t="s">
        <v>164</v>
      </c>
      <c r="AT9" s="92" t="s">
        <v>228</v>
      </c>
      <c r="AU9" s="92" t="s">
        <v>175</v>
      </c>
      <c r="AV9" s="92" t="s">
        <v>229</v>
      </c>
      <c r="AW9" s="59" t="s">
        <v>230</v>
      </c>
      <c r="AX9" s="59" t="s">
        <v>173</v>
      </c>
      <c r="AY9" s="59" t="s">
        <v>205</v>
      </c>
      <c r="AZ9" s="59" t="s">
        <v>231</v>
      </c>
      <c r="BA9" s="59" t="s">
        <v>168</v>
      </c>
      <c r="BB9" s="59" t="s">
        <v>232</v>
      </c>
      <c r="BC9" s="59" t="s">
        <v>208</v>
      </c>
      <c r="BD9" s="59" t="s">
        <v>233</v>
      </c>
      <c r="BE9" s="59">
        <v>8.4</v>
      </c>
      <c r="BF9" s="59">
        <v>8.1</v>
      </c>
      <c r="BG9" s="59">
        <v>8.5</v>
      </c>
      <c r="BH9" s="59">
        <v>8.1</v>
      </c>
      <c r="BI9" s="59">
        <v>8.4</v>
      </c>
      <c r="BJ9" s="59">
        <v>8.9</v>
      </c>
      <c r="BK9" s="59">
        <v>9.4</v>
      </c>
      <c r="BL9" s="59">
        <v>9.6</v>
      </c>
    </row>
    <row r="10" spans="2:64" s="22" customFormat="1" ht="10.3" outlineLevel="1" x14ac:dyDescent="0.25">
      <c r="B10" s="13"/>
      <c r="C10" s="11" t="s">
        <v>2</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160</v>
      </c>
      <c r="AT10" s="92" t="s">
        <v>7</v>
      </c>
      <c r="AU10" s="92" t="s">
        <v>7</v>
      </c>
      <c r="AV10" s="92" t="s">
        <v>7</v>
      </c>
      <c r="AW10" s="59" t="s">
        <v>217</v>
      </c>
      <c r="AX10" s="59" t="s">
        <v>214</v>
      </c>
      <c r="AY10" s="59" t="s">
        <v>219</v>
      </c>
      <c r="AZ10" s="59" t="s">
        <v>219</v>
      </c>
      <c r="BA10" s="59" t="s">
        <v>222</v>
      </c>
      <c r="BB10" s="59" t="s">
        <v>158</v>
      </c>
      <c r="BC10" s="59" t="s">
        <v>215</v>
      </c>
      <c r="BD10" s="59" t="s">
        <v>163</v>
      </c>
      <c r="BE10" s="59">
        <v>4.2</v>
      </c>
      <c r="BF10" s="59" t="s">
        <v>222</v>
      </c>
      <c r="BG10" s="59" t="s">
        <v>175</v>
      </c>
      <c r="BH10" s="59">
        <v>4.5999999999999996</v>
      </c>
      <c r="BI10" s="59">
        <v>4.8</v>
      </c>
      <c r="BJ10" s="59">
        <v>5.3</v>
      </c>
      <c r="BK10" s="59">
        <v>5.7</v>
      </c>
      <c r="BL10" s="59">
        <v>5.7</v>
      </c>
    </row>
    <row r="11" spans="2:64" s="22" customFormat="1" ht="23.25" customHeight="1" outlineLevel="1" x14ac:dyDescent="0.25">
      <c r="B11" s="13"/>
      <c r="C11" s="11" t="s">
        <v>63</v>
      </c>
      <c r="D11" s="92" t="s">
        <v>7</v>
      </c>
      <c r="E11" s="92" t="s">
        <v>7</v>
      </c>
      <c r="F11" s="92" t="s">
        <v>7</v>
      </c>
      <c r="G11" s="92" t="s">
        <v>7</v>
      </c>
      <c r="H11" s="92" t="s">
        <v>7</v>
      </c>
      <c r="I11" s="92" t="s">
        <v>7</v>
      </c>
      <c r="J11" s="92" t="s">
        <v>7</v>
      </c>
      <c r="K11" s="92" t="s">
        <v>7</v>
      </c>
      <c r="L11" s="92" t="s">
        <v>7</v>
      </c>
      <c r="M11" s="92" t="s">
        <v>7</v>
      </c>
      <c r="N11" s="92" t="s">
        <v>7</v>
      </c>
      <c r="O11" s="92" t="s">
        <v>7</v>
      </c>
      <c r="P11" s="92" t="s">
        <v>7</v>
      </c>
      <c r="Q11" s="92" t="s">
        <v>7</v>
      </c>
      <c r="R11" s="92" t="s">
        <v>7</v>
      </c>
      <c r="S11" s="92" t="s">
        <v>7</v>
      </c>
      <c r="T11" s="92" t="s">
        <v>7</v>
      </c>
      <c r="U11" s="92" t="s">
        <v>7</v>
      </c>
      <c r="V11" s="92" t="s">
        <v>7</v>
      </c>
      <c r="W11" s="92" t="s">
        <v>7</v>
      </c>
      <c r="X11" s="92" t="s">
        <v>7</v>
      </c>
      <c r="Y11" s="92" t="s">
        <v>7</v>
      </c>
      <c r="Z11" s="92" t="s">
        <v>7</v>
      </c>
      <c r="AA11" s="92" t="s">
        <v>7</v>
      </c>
      <c r="AB11" s="92" t="s">
        <v>7</v>
      </c>
      <c r="AC11" s="92" t="s">
        <v>7</v>
      </c>
      <c r="AD11" s="92" t="s">
        <v>7</v>
      </c>
      <c r="AE11" s="92" t="s">
        <v>7</v>
      </c>
      <c r="AF11" s="92" t="s">
        <v>7</v>
      </c>
      <c r="AG11" s="92" t="s">
        <v>7</v>
      </c>
      <c r="AH11" s="92" t="s">
        <v>7</v>
      </c>
      <c r="AI11" s="92" t="s">
        <v>7</v>
      </c>
      <c r="AJ11" s="92" t="s">
        <v>7</v>
      </c>
      <c r="AK11" s="92" t="s">
        <v>7</v>
      </c>
      <c r="AL11" s="92" t="s">
        <v>7</v>
      </c>
      <c r="AM11" s="92" t="s">
        <v>7</v>
      </c>
      <c r="AN11" s="92" t="s">
        <v>7</v>
      </c>
      <c r="AO11" s="92" t="s">
        <v>7</v>
      </c>
      <c r="AP11" s="92" t="s">
        <v>7</v>
      </c>
      <c r="AQ11" s="92" t="s">
        <v>7</v>
      </c>
      <c r="AR11" s="92" t="s">
        <v>7</v>
      </c>
      <c r="AS11" s="92" t="s">
        <v>7</v>
      </c>
      <c r="AT11" s="92" t="s">
        <v>7</v>
      </c>
      <c r="AU11" s="92" t="s">
        <v>7</v>
      </c>
      <c r="AV11" s="92" t="s">
        <v>7</v>
      </c>
      <c r="AW11" s="59" t="s">
        <v>7</v>
      </c>
      <c r="AX11" s="59" t="s">
        <v>217</v>
      </c>
      <c r="AY11" s="59" t="s">
        <v>7</v>
      </c>
      <c r="AZ11" s="59" t="s">
        <v>7</v>
      </c>
      <c r="BA11" s="59" t="s">
        <v>217</v>
      </c>
      <c r="BB11" s="59" t="s">
        <v>162</v>
      </c>
      <c r="BC11" s="59" t="s">
        <v>214</v>
      </c>
      <c r="BD11" s="59" t="s">
        <v>222</v>
      </c>
      <c r="BE11" s="59" t="s">
        <v>221</v>
      </c>
      <c r="BF11" s="59" t="s">
        <v>219</v>
      </c>
      <c r="BG11" s="59" t="s">
        <v>213</v>
      </c>
      <c r="BH11" s="59" t="s">
        <v>227</v>
      </c>
      <c r="BI11" s="59" t="s">
        <v>165</v>
      </c>
      <c r="BJ11" s="59" t="s">
        <v>165</v>
      </c>
      <c r="BK11" s="59" t="s">
        <v>214</v>
      </c>
      <c r="BL11" s="59" t="s">
        <v>219</v>
      </c>
    </row>
    <row r="12" spans="2:64" s="22" customFormat="1" ht="10.3" outlineLevel="1" x14ac:dyDescent="0.25">
      <c r="B12" s="13" t="s">
        <v>66</v>
      </c>
      <c r="C12" s="11" t="s">
        <v>62</v>
      </c>
      <c r="D12" s="92">
        <v>29.6</v>
      </c>
      <c r="E12" s="92">
        <v>29.8</v>
      </c>
      <c r="F12" s="92">
        <v>29.2</v>
      </c>
      <c r="G12" s="92">
        <v>28.9</v>
      </c>
      <c r="H12" s="92">
        <v>27.3</v>
      </c>
      <c r="I12" s="92">
        <v>25.7</v>
      </c>
      <c r="J12" s="92">
        <v>25.1</v>
      </c>
      <c r="K12" s="92">
        <v>23</v>
      </c>
      <c r="L12" s="92">
        <v>22.5</v>
      </c>
      <c r="M12" s="92">
        <v>21.5</v>
      </c>
      <c r="N12" s="92">
        <v>21.9</v>
      </c>
      <c r="O12" s="92">
        <v>21.8</v>
      </c>
      <c r="P12" s="92">
        <v>21.3</v>
      </c>
      <c r="Q12" s="92">
        <v>20.9</v>
      </c>
      <c r="R12" s="92">
        <v>21.4</v>
      </c>
      <c r="S12" s="92">
        <v>21.6</v>
      </c>
      <c r="T12" s="92">
        <v>20.5</v>
      </c>
      <c r="U12" s="92">
        <v>20.8</v>
      </c>
      <c r="V12" s="92">
        <v>21.2</v>
      </c>
      <c r="W12" s="92">
        <v>20.8</v>
      </c>
      <c r="X12" s="92">
        <v>21.3</v>
      </c>
      <c r="Y12" s="92">
        <v>20.100000000000001</v>
      </c>
      <c r="Z12" s="92">
        <v>20.100000000000001</v>
      </c>
      <c r="AA12" s="92">
        <v>20.6</v>
      </c>
      <c r="AB12" s="92">
        <v>20.9</v>
      </c>
      <c r="AC12" s="92">
        <v>20.3</v>
      </c>
      <c r="AD12" s="92">
        <v>20.9</v>
      </c>
      <c r="AE12" s="92">
        <v>20.2</v>
      </c>
      <c r="AF12" s="92">
        <v>19.399999999999999</v>
      </c>
      <c r="AG12" s="92">
        <v>20.2</v>
      </c>
      <c r="AH12" s="92">
        <v>19.8</v>
      </c>
      <c r="AI12" s="92">
        <v>20.2</v>
      </c>
      <c r="AJ12" s="92">
        <v>20.9</v>
      </c>
      <c r="AK12" s="92">
        <v>20.8</v>
      </c>
      <c r="AL12" s="92">
        <v>20.5</v>
      </c>
      <c r="AM12" s="92">
        <v>19.600000000000001</v>
      </c>
      <c r="AN12" s="92">
        <v>20</v>
      </c>
      <c r="AO12" s="92">
        <v>17.7</v>
      </c>
      <c r="AP12" s="92">
        <v>19</v>
      </c>
      <c r="AQ12" s="92">
        <v>16.5</v>
      </c>
      <c r="AR12" s="92">
        <v>16.8</v>
      </c>
      <c r="AS12" s="92">
        <v>17.7</v>
      </c>
      <c r="AT12" s="92">
        <v>19.2</v>
      </c>
      <c r="AU12" s="92">
        <v>19.5</v>
      </c>
      <c r="AV12" s="92">
        <v>19.100000000000001</v>
      </c>
      <c r="AW12" s="142">
        <v>20.2</v>
      </c>
      <c r="AX12" s="142">
        <v>20.8</v>
      </c>
      <c r="AY12" s="142">
        <v>20.5</v>
      </c>
      <c r="AZ12" s="142">
        <v>20.8</v>
      </c>
      <c r="BA12" s="142">
        <v>21</v>
      </c>
      <c r="BB12" s="142">
        <v>21.6</v>
      </c>
      <c r="BC12" s="142">
        <v>20.9</v>
      </c>
      <c r="BD12" s="142">
        <v>22.4</v>
      </c>
      <c r="BE12" s="142">
        <v>22.8</v>
      </c>
      <c r="BF12" s="142">
        <v>23.1</v>
      </c>
      <c r="BG12" s="142">
        <v>22.3</v>
      </c>
      <c r="BH12" s="142">
        <v>24</v>
      </c>
      <c r="BI12" s="142">
        <v>25.4</v>
      </c>
      <c r="BJ12" s="142">
        <v>26.6</v>
      </c>
      <c r="BK12" s="142">
        <v>26.5</v>
      </c>
      <c r="BL12" s="142">
        <v>26.5</v>
      </c>
    </row>
    <row r="13" spans="2:64" s="22" customFormat="1" ht="10.3" outlineLevel="1" x14ac:dyDescent="0.25">
      <c r="B13" s="13"/>
      <c r="C13" s="11" t="s">
        <v>2</v>
      </c>
      <c r="D13" s="92">
        <v>15</v>
      </c>
      <c r="E13" s="92">
        <v>15</v>
      </c>
      <c r="F13" s="92">
        <v>14.2</v>
      </c>
      <c r="G13" s="92">
        <v>14.1</v>
      </c>
      <c r="H13" s="92">
        <v>13</v>
      </c>
      <c r="I13" s="92">
        <v>12.7</v>
      </c>
      <c r="J13" s="92">
        <v>12.2</v>
      </c>
      <c r="K13" s="92">
        <v>10.4</v>
      </c>
      <c r="L13" s="92">
        <v>10.7</v>
      </c>
      <c r="M13" s="92">
        <v>9.9</v>
      </c>
      <c r="N13" s="92">
        <v>10.6</v>
      </c>
      <c r="O13" s="92">
        <v>10.3</v>
      </c>
      <c r="P13" s="92">
        <v>9.8000000000000007</v>
      </c>
      <c r="Q13" s="92">
        <v>9.8000000000000007</v>
      </c>
      <c r="R13" s="92">
        <v>10.199999999999999</v>
      </c>
      <c r="S13" s="92">
        <v>10.3</v>
      </c>
      <c r="T13" s="92">
        <v>10.1</v>
      </c>
      <c r="U13" s="92">
        <v>10.4</v>
      </c>
      <c r="V13" s="92">
        <v>10.199999999999999</v>
      </c>
      <c r="W13" s="92">
        <v>10</v>
      </c>
      <c r="X13" s="92">
        <v>9.8000000000000007</v>
      </c>
      <c r="Y13" s="92">
        <v>9</v>
      </c>
      <c r="Z13" s="92">
        <v>9.4</v>
      </c>
      <c r="AA13" s="92">
        <v>9.9</v>
      </c>
      <c r="AB13" s="92">
        <v>11.1</v>
      </c>
      <c r="AC13" s="92">
        <v>10.8</v>
      </c>
      <c r="AD13" s="92">
        <v>10.7</v>
      </c>
      <c r="AE13" s="92">
        <v>10.3</v>
      </c>
      <c r="AF13" s="92">
        <v>9.8000000000000007</v>
      </c>
      <c r="AG13" s="92">
        <v>9.6</v>
      </c>
      <c r="AH13" s="92">
        <v>9.9</v>
      </c>
      <c r="AI13" s="92">
        <v>10.4</v>
      </c>
      <c r="AJ13" s="92">
        <v>10.199999999999999</v>
      </c>
      <c r="AK13" s="92">
        <v>10.6</v>
      </c>
      <c r="AL13" s="92">
        <v>10.7</v>
      </c>
      <c r="AM13" s="92">
        <v>9.8000000000000007</v>
      </c>
      <c r="AN13" s="92">
        <v>10</v>
      </c>
      <c r="AO13" s="92">
        <v>8.9</v>
      </c>
      <c r="AP13" s="92">
        <v>9.6</v>
      </c>
      <c r="AQ13" s="92">
        <v>8.6</v>
      </c>
      <c r="AR13" s="92" t="s">
        <v>208</v>
      </c>
      <c r="AS13" s="92">
        <v>9.6999999999999993</v>
      </c>
      <c r="AT13" s="92">
        <v>10.1</v>
      </c>
      <c r="AU13" s="92">
        <v>10.1</v>
      </c>
      <c r="AV13" s="92">
        <v>10</v>
      </c>
      <c r="AW13" s="142">
        <v>10.4</v>
      </c>
      <c r="AX13" s="142">
        <v>10.6</v>
      </c>
      <c r="AY13" s="142">
        <v>10.3</v>
      </c>
      <c r="AZ13" s="142">
        <v>10.8</v>
      </c>
      <c r="BA13" s="142">
        <v>10.7</v>
      </c>
      <c r="BB13" s="142">
        <v>10.6</v>
      </c>
      <c r="BC13" s="142">
        <v>10.5</v>
      </c>
      <c r="BD13" s="142">
        <v>11.7</v>
      </c>
      <c r="BE13" s="142">
        <v>12</v>
      </c>
      <c r="BF13" s="142">
        <v>12.2</v>
      </c>
      <c r="BG13" s="142">
        <v>11.8</v>
      </c>
      <c r="BH13" s="142">
        <v>12.5</v>
      </c>
      <c r="BI13" s="142">
        <v>13</v>
      </c>
      <c r="BJ13" s="142">
        <v>13.7</v>
      </c>
      <c r="BK13" s="142">
        <v>13.2</v>
      </c>
      <c r="BL13" s="142">
        <v>13.8</v>
      </c>
    </row>
    <row r="14" spans="2:64" s="22" customFormat="1" ht="23.25" customHeight="1" outlineLevel="1" x14ac:dyDescent="0.25">
      <c r="B14" s="13"/>
      <c r="C14" s="11" t="s">
        <v>63</v>
      </c>
      <c r="D14" s="92">
        <v>14.6</v>
      </c>
      <c r="E14" s="92">
        <v>14.9</v>
      </c>
      <c r="F14" s="92">
        <v>15</v>
      </c>
      <c r="G14" s="92">
        <v>14.8</v>
      </c>
      <c r="H14" s="92">
        <v>14.3</v>
      </c>
      <c r="I14" s="92">
        <v>13</v>
      </c>
      <c r="J14" s="92">
        <v>12.8</v>
      </c>
      <c r="K14" s="92">
        <v>12.6</v>
      </c>
      <c r="L14" s="92">
        <v>11.9</v>
      </c>
      <c r="M14" s="92">
        <v>11.6</v>
      </c>
      <c r="N14" s="92">
        <v>11.3</v>
      </c>
      <c r="O14" s="92">
        <v>11.5</v>
      </c>
      <c r="P14" s="92">
        <v>11.4</v>
      </c>
      <c r="Q14" s="92">
        <v>11.1</v>
      </c>
      <c r="R14" s="92">
        <v>11.2</v>
      </c>
      <c r="S14" s="92">
        <v>11.3</v>
      </c>
      <c r="T14" s="92">
        <v>10.4</v>
      </c>
      <c r="U14" s="92">
        <v>10.4</v>
      </c>
      <c r="V14" s="92">
        <v>11</v>
      </c>
      <c r="W14" s="92">
        <v>10.8</v>
      </c>
      <c r="X14" s="92">
        <v>11.4</v>
      </c>
      <c r="Y14" s="92">
        <v>11</v>
      </c>
      <c r="Z14" s="92">
        <v>10.7</v>
      </c>
      <c r="AA14" s="92">
        <v>10.7</v>
      </c>
      <c r="AB14" s="92">
        <v>9.8000000000000007</v>
      </c>
      <c r="AC14" s="92">
        <v>9.4</v>
      </c>
      <c r="AD14" s="92">
        <v>10.199999999999999</v>
      </c>
      <c r="AE14" s="92">
        <v>9.9</v>
      </c>
      <c r="AF14" s="92">
        <v>9.6</v>
      </c>
      <c r="AG14" s="92">
        <v>10.5</v>
      </c>
      <c r="AH14" s="92">
        <v>9.9</v>
      </c>
      <c r="AI14" s="92">
        <v>9.8000000000000007</v>
      </c>
      <c r="AJ14" s="92">
        <v>10.7</v>
      </c>
      <c r="AK14" s="92">
        <v>10.3</v>
      </c>
      <c r="AL14" s="92">
        <v>9.8000000000000007</v>
      </c>
      <c r="AM14" s="92">
        <v>9.8000000000000007</v>
      </c>
      <c r="AN14" s="92">
        <v>10</v>
      </c>
      <c r="AO14" s="92">
        <v>8.8000000000000007</v>
      </c>
      <c r="AP14" s="92">
        <v>9.4</v>
      </c>
      <c r="AQ14" s="92">
        <v>7.9</v>
      </c>
      <c r="AR14" s="92" t="s">
        <v>234</v>
      </c>
      <c r="AS14" s="92" t="s">
        <v>232</v>
      </c>
      <c r="AT14" s="92" t="s">
        <v>177</v>
      </c>
      <c r="AU14" s="92" t="s">
        <v>235</v>
      </c>
      <c r="AV14" s="92" t="s">
        <v>236</v>
      </c>
      <c r="AW14" s="142">
        <v>9.8000000000000007</v>
      </c>
      <c r="AX14" s="142">
        <v>10.3</v>
      </c>
      <c r="AY14" s="142">
        <v>10.199999999999999</v>
      </c>
      <c r="AZ14" s="142">
        <v>10</v>
      </c>
      <c r="BA14" s="142">
        <v>10.4</v>
      </c>
      <c r="BB14" s="142">
        <v>10.9</v>
      </c>
      <c r="BC14" s="142">
        <v>10.4</v>
      </c>
      <c r="BD14" s="142">
        <v>10.8</v>
      </c>
      <c r="BE14" s="142">
        <v>10.8</v>
      </c>
      <c r="BF14" s="142">
        <v>10.9</v>
      </c>
      <c r="BG14" s="142">
        <v>10.6</v>
      </c>
      <c r="BH14" s="142">
        <v>11.5</v>
      </c>
      <c r="BI14" s="142">
        <v>12.3</v>
      </c>
      <c r="BJ14" s="142">
        <v>12.9</v>
      </c>
      <c r="BK14" s="142">
        <v>13.3</v>
      </c>
      <c r="BL14" s="142">
        <v>12.7</v>
      </c>
    </row>
    <row r="15" spans="2:64" s="22" customFormat="1" ht="10.3" outlineLevel="1" x14ac:dyDescent="0.25">
      <c r="B15" s="13" t="s">
        <v>67</v>
      </c>
      <c r="C15" s="11" t="s">
        <v>62</v>
      </c>
      <c r="D15" s="92">
        <v>34.200000000000003</v>
      </c>
      <c r="E15" s="92">
        <v>33</v>
      </c>
      <c r="F15" s="92">
        <v>33.5</v>
      </c>
      <c r="G15" s="92">
        <v>33.1</v>
      </c>
      <c r="H15" s="92">
        <v>32.799999999999997</v>
      </c>
      <c r="I15" s="92">
        <v>33.1</v>
      </c>
      <c r="J15" s="92">
        <v>31.4</v>
      </c>
      <c r="K15" s="92">
        <v>29.6</v>
      </c>
      <c r="L15" s="92">
        <v>30.1</v>
      </c>
      <c r="M15" s="92">
        <v>31.1</v>
      </c>
      <c r="N15" s="92">
        <v>31.6</v>
      </c>
      <c r="O15" s="92">
        <v>30.1</v>
      </c>
      <c r="P15" s="92">
        <v>31.4</v>
      </c>
      <c r="Q15" s="92">
        <v>31.7</v>
      </c>
      <c r="R15" s="92">
        <v>32.5</v>
      </c>
      <c r="S15" s="92">
        <v>31.5</v>
      </c>
      <c r="T15" s="92">
        <v>31.9</v>
      </c>
      <c r="U15" s="92">
        <v>32.700000000000003</v>
      </c>
      <c r="V15" s="92">
        <v>32</v>
      </c>
      <c r="W15" s="92">
        <v>32.299999999999997</v>
      </c>
      <c r="X15" s="92">
        <v>31.9</v>
      </c>
      <c r="Y15" s="92">
        <v>33.200000000000003</v>
      </c>
      <c r="Z15" s="92">
        <v>32</v>
      </c>
      <c r="AA15" s="92">
        <v>32.299999999999997</v>
      </c>
      <c r="AB15" s="92">
        <v>31</v>
      </c>
      <c r="AC15" s="92">
        <v>30.6</v>
      </c>
      <c r="AD15" s="92">
        <v>30.8</v>
      </c>
      <c r="AE15" s="92">
        <v>31.5</v>
      </c>
      <c r="AF15" s="92">
        <v>32.200000000000003</v>
      </c>
      <c r="AG15" s="92">
        <v>32.200000000000003</v>
      </c>
      <c r="AH15" s="92">
        <v>31.5</v>
      </c>
      <c r="AI15" s="92">
        <v>31.2</v>
      </c>
      <c r="AJ15" s="92">
        <v>32.6</v>
      </c>
      <c r="AK15" s="92">
        <v>32.5</v>
      </c>
      <c r="AL15" s="92">
        <v>31.1</v>
      </c>
      <c r="AM15" s="92">
        <v>31.2</v>
      </c>
      <c r="AN15" s="92">
        <v>31.3</v>
      </c>
      <c r="AO15" s="92">
        <v>30</v>
      </c>
      <c r="AP15" s="92">
        <v>30</v>
      </c>
      <c r="AQ15" s="92">
        <v>30.2</v>
      </c>
      <c r="AR15" s="92">
        <v>29.8</v>
      </c>
      <c r="AS15" s="92">
        <v>29.5</v>
      </c>
      <c r="AT15" s="92">
        <v>29.4</v>
      </c>
      <c r="AU15" s="92">
        <v>29.5</v>
      </c>
      <c r="AV15" s="92">
        <v>28.5</v>
      </c>
      <c r="AW15" s="59">
        <v>28.3</v>
      </c>
      <c r="AX15" s="59">
        <v>28.7</v>
      </c>
      <c r="AY15" s="59">
        <v>28.3</v>
      </c>
      <c r="AZ15" s="59">
        <v>28</v>
      </c>
      <c r="BA15" s="59">
        <v>28.1</v>
      </c>
      <c r="BB15" s="59">
        <v>29.4</v>
      </c>
      <c r="BC15" s="59">
        <v>28.5</v>
      </c>
      <c r="BD15" s="59">
        <v>28.1</v>
      </c>
      <c r="BE15" s="59">
        <v>27.8</v>
      </c>
      <c r="BF15" s="59">
        <v>28.2</v>
      </c>
      <c r="BG15" s="59">
        <v>28</v>
      </c>
      <c r="BH15" s="59">
        <v>27.6</v>
      </c>
      <c r="BI15" s="59">
        <v>28.3</v>
      </c>
      <c r="BJ15" s="59">
        <v>28.6</v>
      </c>
      <c r="BK15" s="59">
        <v>28.9</v>
      </c>
      <c r="BL15" s="59">
        <v>29.4</v>
      </c>
    </row>
    <row r="16" spans="2:64" s="22" customFormat="1" ht="10.3" outlineLevel="1" x14ac:dyDescent="0.25">
      <c r="B16" s="13"/>
      <c r="C16" s="11" t="s">
        <v>2</v>
      </c>
      <c r="D16" s="92">
        <v>17.100000000000001</v>
      </c>
      <c r="E16" s="92">
        <v>16</v>
      </c>
      <c r="F16" s="92">
        <v>16.5</v>
      </c>
      <c r="G16" s="92">
        <v>16.5</v>
      </c>
      <c r="H16" s="92">
        <v>16.5</v>
      </c>
      <c r="I16" s="92">
        <v>16.5</v>
      </c>
      <c r="J16" s="92">
        <v>15.3</v>
      </c>
      <c r="K16" s="92">
        <v>14.5</v>
      </c>
      <c r="L16" s="92">
        <v>14.5</v>
      </c>
      <c r="M16" s="92">
        <v>15.1</v>
      </c>
      <c r="N16" s="92">
        <v>14.9</v>
      </c>
      <c r="O16" s="92">
        <v>14.9</v>
      </c>
      <c r="P16" s="92">
        <v>15.3</v>
      </c>
      <c r="Q16" s="92">
        <v>15.7</v>
      </c>
      <c r="R16" s="92">
        <v>16.399999999999999</v>
      </c>
      <c r="S16" s="92">
        <v>15.1</v>
      </c>
      <c r="T16" s="92">
        <v>15.2</v>
      </c>
      <c r="U16" s="92">
        <v>15.4</v>
      </c>
      <c r="V16" s="92">
        <v>15.3</v>
      </c>
      <c r="W16" s="92">
        <v>15.1</v>
      </c>
      <c r="X16" s="92">
        <v>15.5</v>
      </c>
      <c r="Y16" s="92">
        <v>16.2</v>
      </c>
      <c r="Z16" s="92">
        <v>15.5</v>
      </c>
      <c r="AA16" s="92">
        <v>15.8</v>
      </c>
      <c r="AB16" s="92">
        <v>14.8</v>
      </c>
      <c r="AC16" s="92">
        <v>15</v>
      </c>
      <c r="AD16" s="92">
        <v>15.3</v>
      </c>
      <c r="AE16" s="92">
        <v>15.4</v>
      </c>
      <c r="AF16" s="92">
        <v>15.8</v>
      </c>
      <c r="AG16" s="92">
        <v>15.8</v>
      </c>
      <c r="AH16" s="92">
        <v>15.7</v>
      </c>
      <c r="AI16" s="92">
        <v>14.8</v>
      </c>
      <c r="AJ16" s="92">
        <v>16.100000000000001</v>
      </c>
      <c r="AK16" s="92">
        <v>16</v>
      </c>
      <c r="AL16" s="92">
        <v>15.7</v>
      </c>
      <c r="AM16" s="92">
        <v>15.5</v>
      </c>
      <c r="AN16" s="92">
        <v>15.7</v>
      </c>
      <c r="AO16" s="92">
        <v>15.4</v>
      </c>
      <c r="AP16" s="92">
        <v>15.4</v>
      </c>
      <c r="AQ16" s="92">
        <v>15.5</v>
      </c>
      <c r="AR16" s="92">
        <v>15.5</v>
      </c>
      <c r="AS16" s="92">
        <v>15.2</v>
      </c>
      <c r="AT16" s="92">
        <v>15.3</v>
      </c>
      <c r="AU16" s="92">
        <v>14.8</v>
      </c>
      <c r="AV16" s="92">
        <v>14.1</v>
      </c>
      <c r="AW16" s="59">
        <v>13.9</v>
      </c>
      <c r="AX16" s="59">
        <v>14.4</v>
      </c>
      <c r="AY16" s="59">
        <v>14.1</v>
      </c>
      <c r="AZ16" s="59">
        <v>14.1</v>
      </c>
      <c r="BA16" s="59">
        <v>13.9</v>
      </c>
      <c r="BB16" s="59">
        <v>14.2</v>
      </c>
      <c r="BC16" s="59">
        <v>13.9</v>
      </c>
      <c r="BD16" s="59">
        <v>13.4</v>
      </c>
      <c r="BE16" s="59">
        <v>13.4</v>
      </c>
      <c r="BF16" s="59">
        <v>13.5</v>
      </c>
      <c r="BG16" s="59">
        <v>13.7</v>
      </c>
      <c r="BH16" s="59">
        <v>13.7</v>
      </c>
      <c r="BI16" s="59">
        <v>14.2</v>
      </c>
      <c r="BJ16" s="59">
        <v>14.3</v>
      </c>
      <c r="BK16" s="59">
        <v>14.1</v>
      </c>
      <c r="BL16" s="59">
        <v>14.5</v>
      </c>
    </row>
    <row r="17" spans="1:64" s="22" customFormat="1" ht="23.25" customHeight="1" outlineLevel="1" x14ac:dyDescent="0.25">
      <c r="B17" s="13"/>
      <c r="C17" s="11" t="s">
        <v>63</v>
      </c>
      <c r="D17" s="92">
        <v>17.100000000000001</v>
      </c>
      <c r="E17" s="92">
        <v>17.100000000000001</v>
      </c>
      <c r="F17" s="92">
        <v>17</v>
      </c>
      <c r="G17" s="92">
        <v>16.600000000000001</v>
      </c>
      <c r="H17" s="92">
        <v>16.3</v>
      </c>
      <c r="I17" s="92">
        <v>16.5</v>
      </c>
      <c r="J17" s="92">
        <v>16.100000000000001</v>
      </c>
      <c r="K17" s="92">
        <v>15.1</v>
      </c>
      <c r="L17" s="92">
        <v>15.6</v>
      </c>
      <c r="M17" s="92">
        <v>16</v>
      </c>
      <c r="N17" s="92">
        <v>16.7</v>
      </c>
      <c r="O17" s="92">
        <v>15.2</v>
      </c>
      <c r="P17" s="92">
        <v>16.100000000000001</v>
      </c>
      <c r="Q17" s="92">
        <v>16</v>
      </c>
      <c r="R17" s="92">
        <v>16.100000000000001</v>
      </c>
      <c r="S17" s="92">
        <v>16.399999999999999</v>
      </c>
      <c r="T17" s="92">
        <v>16.600000000000001</v>
      </c>
      <c r="U17" s="92">
        <v>17.2</v>
      </c>
      <c r="V17" s="92">
        <v>16.7</v>
      </c>
      <c r="W17" s="92">
        <v>17.2</v>
      </c>
      <c r="X17" s="92">
        <v>16.399999999999999</v>
      </c>
      <c r="Y17" s="92">
        <v>17.100000000000001</v>
      </c>
      <c r="Z17" s="92">
        <v>16.5</v>
      </c>
      <c r="AA17" s="92">
        <v>16.5</v>
      </c>
      <c r="AB17" s="92">
        <v>16.2</v>
      </c>
      <c r="AC17" s="92">
        <v>15.6</v>
      </c>
      <c r="AD17" s="92">
        <v>15.5</v>
      </c>
      <c r="AE17" s="92">
        <v>16.100000000000001</v>
      </c>
      <c r="AF17" s="92">
        <v>16.399999999999999</v>
      </c>
      <c r="AG17" s="92">
        <v>16.399999999999999</v>
      </c>
      <c r="AH17" s="92">
        <v>15.8</v>
      </c>
      <c r="AI17" s="92">
        <v>16.399999999999999</v>
      </c>
      <c r="AJ17" s="92">
        <v>16.399999999999999</v>
      </c>
      <c r="AK17" s="92">
        <v>16.5</v>
      </c>
      <c r="AL17" s="92">
        <v>15.4</v>
      </c>
      <c r="AM17" s="92">
        <v>15.7</v>
      </c>
      <c r="AN17" s="92">
        <v>15.5</v>
      </c>
      <c r="AO17" s="92">
        <v>14.6</v>
      </c>
      <c r="AP17" s="92">
        <v>14.7</v>
      </c>
      <c r="AQ17" s="92">
        <v>14.7</v>
      </c>
      <c r="AR17" s="92">
        <v>14.4</v>
      </c>
      <c r="AS17" s="92">
        <v>14.3</v>
      </c>
      <c r="AT17" s="92">
        <v>14.1</v>
      </c>
      <c r="AU17" s="92">
        <v>14.7</v>
      </c>
      <c r="AV17" s="92">
        <v>14.3</v>
      </c>
      <c r="AW17" s="59">
        <v>14.4</v>
      </c>
      <c r="AX17" s="59">
        <v>14.3</v>
      </c>
      <c r="AY17" s="59">
        <v>14.2</v>
      </c>
      <c r="AZ17" s="59">
        <v>13.9</v>
      </c>
      <c r="BA17" s="59">
        <v>14.2</v>
      </c>
      <c r="BB17" s="59">
        <v>15.2</v>
      </c>
      <c r="BC17" s="59">
        <v>14.6</v>
      </c>
      <c r="BD17" s="59">
        <v>14.7</v>
      </c>
      <c r="BE17" s="59">
        <v>14.4</v>
      </c>
      <c r="BF17" s="59">
        <v>14.7</v>
      </c>
      <c r="BG17" s="59">
        <v>14.3</v>
      </c>
      <c r="BH17" s="59">
        <v>13.9</v>
      </c>
      <c r="BI17" s="59">
        <v>14.1</v>
      </c>
      <c r="BJ17" s="59">
        <v>14.3</v>
      </c>
      <c r="BK17" s="59">
        <v>14.8</v>
      </c>
      <c r="BL17" s="59">
        <v>14.9</v>
      </c>
    </row>
    <row r="18" spans="1:64" s="22" customFormat="1" ht="10.3" outlineLevel="1" x14ac:dyDescent="0.25">
      <c r="B18" s="13" t="s">
        <v>68</v>
      </c>
      <c r="C18" s="11" t="s">
        <v>62</v>
      </c>
      <c r="D18" s="92">
        <v>26.6</v>
      </c>
      <c r="E18" s="92">
        <v>26.2</v>
      </c>
      <c r="F18" s="92">
        <v>27.3</v>
      </c>
      <c r="G18" s="92">
        <v>27.2</v>
      </c>
      <c r="H18" s="92">
        <v>26.4</v>
      </c>
      <c r="I18" s="92">
        <v>25.4</v>
      </c>
      <c r="J18" s="92">
        <v>25.4</v>
      </c>
      <c r="K18" s="92">
        <v>26.7</v>
      </c>
      <c r="L18" s="92">
        <v>26.5</v>
      </c>
      <c r="M18" s="92">
        <v>27.3</v>
      </c>
      <c r="N18" s="92">
        <v>28.2</v>
      </c>
      <c r="O18" s="92">
        <v>26.9</v>
      </c>
      <c r="P18" s="92">
        <v>27.6</v>
      </c>
      <c r="Q18" s="92">
        <v>28.2</v>
      </c>
      <c r="R18" s="92">
        <v>27.6</v>
      </c>
      <c r="S18" s="92">
        <v>27.7</v>
      </c>
      <c r="T18" s="92">
        <v>27.3</v>
      </c>
      <c r="U18" s="92">
        <v>27.3</v>
      </c>
      <c r="V18" s="92">
        <v>26.5</v>
      </c>
      <c r="W18" s="92">
        <v>26.2</v>
      </c>
      <c r="X18" s="92">
        <v>27.2</v>
      </c>
      <c r="Y18" s="92">
        <v>27.5</v>
      </c>
      <c r="Z18" s="92">
        <v>27.4</v>
      </c>
      <c r="AA18" s="92">
        <v>28.8</v>
      </c>
      <c r="AB18" s="92">
        <v>28.9</v>
      </c>
      <c r="AC18" s="92">
        <v>29.6</v>
      </c>
      <c r="AD18" s="92">
        <v>30.5</v>
      </c>
      <c r="AE18" s="92">
        <v>30.9</v>
      </c>
      <c r="AF18" s="92">
        <v>29.9</v>
      </c>
      <c r="AG18" s="92">
        <v>30.6</v>
      </c>
      <c r="AH18" s="92">
        <v>31.5</v>
      </c>
      <c r="AI18" s="92">
        <v>30.4</v>
      </c>
      <c r="AJ18" s="92">
        <v>31</v>
      </c>
      <c r="AK18" s="92">
        <v>31.8</v>
      </c>
      <c r="AL18" s="92">
        <v>32.200000000000003</v>
      </c>
      <c r="AM18" s="92">
        <v>31.9</v>
      </c>
      <c r="AN18" s="92">
        <v>31.6</v>
      </c>
      <c r="AO18" s="92">
        <v>31</v>
      </c>
      <c r="AP18" s="92">
        <v>31.8</v>
      </c>
      <c r="AQ18" s="92">
        <v>31.4</v>
      </c>
      <c r="AR18" s="92">
        <v>32.4</v>
      </c>
      <c r="AS18" s="92">
        <v>32.9</v>
      </c>
      <c r="AT18" s="92">
        <v>34.299999999999997</v>
      </c>
      <c r="AU18" s="92">
        <v>32.9</v>
      </c>
      <c r="AV18" s="92">
        <v>34.200000000000003</v>
      </c>
      <c r="AW18" s="142">
        <v>34.4</v>
      </c>
      <c r="AX18" s="142">
        <v>34.200000000000003</v>
      </c>
      <c r="AY18" s="142">
        <v>34</v>
      </c>
      <c r="AZ18" s="142">
        <v>33.9</v>
      </c>
      <c r="BA18" s="142">
        <v>34.299999999999997</v>
      </c>
      <c r="BB18" s="142">
        <v>34.1</v>
      </c>
      <c r="BC18" s="142">
        <v>34.299999999999997</v>
      </c>
      <c r="BD18" s="142">
        <v>35.299999999999997</v>
      </c>
      <c r="BE18" s="142">
        <v>34.9</v>
      </c>
      <c r="BF18" s="142">
        <v>34.799999999999997</v>
      </c>
      <c r="BG18" s="142">
        <v>34.700000000000003</v>
      </c>
      <c r="BH18" s="142">
        <v>35.6</v>
      </c>
      <c r="BI18" s="142">
        <v>35.700000000000003</v>
      </c>
      <c r="BJ18" s="142">
        <v>36.299999999999997</v>
      </c>
      <c r="BK18" s="142">
        <v>36.4</v>
      </c>
      <c r="BL18" s="142">
        <v>36.700000000000003</v>
      </c>
    </row>
    <row r="19" spans="1:64" s="21" customFormat="1" ht="11.25" customHeight="1" outlineLevel="1" x14ac:dyDescent="0.25">
      <c r="A19" s="33"/>
      <c r="B19" s="13"/>
      <c r="C19" s="11" t="s">
        <v>2</v>
      </c>
      <c r="D19" s="92">
        <v>12.7</v>
      </c>
      <c r="E19" s="92">
        <v>13.5</v>
      </c>
      <c r="F19" s="92">
        <v>13.8</v>
      </c>
      <c r="G19" s="92">
        <v>13.8</v>
      </c>
      <c r="H19" s="92">
        <v>13.5</v>
      </c>
      <c r="I19" s="92">
        <v>12.5</v>
      </c>
      <c r="J19" s="92">
        <v>12.3</v>
      </c>
      <c r="K19" s="92">
        <v>12.9</v>
      </c>
      <c r="L19" s="92">
        <v>13</v>
      </c>
      <c r="M19" s="92">
        <v>13.8</v>
      </c>
      <c r="N19" s="92">
        <v>14.4</v>
      </c>
      <c r="O19" s="92">
        <v>14</v>
      </c>
      <c r="P19" s="92">
        <v>14</v>
      </c>
      <c r="Q19" s="92">
        <v>14.4</v>
      </c>
      <c r="R19" s="92">
        <v>13.7</v>
      </c>
      <c r="S19" s="92">
        <v>13.5</v>
      </c>
      <c r="T19" s="92">
        <v>12.7</v>
      </c>
      <c r="U19" s="92">
        <v>12.9</v>
      </c>
      <c r="V19" s="92">
        <v>12.9</v>
      </c>
      <c r="W19" s="92">
        <v>12.9</v>
      </c>
      <c r="X19" s="92">
        <v>13.6</v>
      </c>
      <c r="Y19" s="92">
        <v>13.6</v>
      </c>
      <c r="Z19" s="92">
        <v>13.6</v>
      </c>
      <c r="AA19" s="92">
        <v>13.7</v>
      </c>
      <c r="AB19" s="92">
        <v>13.8</v>
      </c>
      <c r="AC19" s="92">
        <v>14.5</v>
      </c>
      <c r="AD19" s="92">
        <v>15.4</v>
      </c>
      <c r="AE19" s="92">
        <v>15.1</v>
      </c>
      <c r="AF19" s="92">
        <v>14.8</v>
      </c>
      <c r="AG19" s="92">
        <v>15.3</v>
      </c>
      <c r="AH19" s="92">
        <v>15.3</v>
      </c>
      <c r="AI19" s="92">
        <v>14.5</v>
      </c>
      <c r="AJ19" s="92">
        <v>14.6</v>
      </c>
      <c r="AK19" s="92">
        <v>15.5</v>
      </c>
      <c r="AL19" s="92">
        <v>15.5</v>
      </c>
      <c r="AM19" s="92">
        <v>15.5</v>
      </c>
      <c r="AN19" s="92">
        <v>15.6</v>
      </c>
      <c r="AO19" s="92">
        <v>15.2</v>
      </c>
      <c r="AP19" s="92">
        <v>15.6</v>
      </c>
      <c r="AQ19" s="92">
        <v>15.5</v>
      </c>
      <c r="AR19" s="92">
        <v>16.399999999999999</v>
      </c>
      <c r="AS19" s="92">
        <v>16.3</v>
      </c>
      <c r="AT19" s="92">
        <v>16.899999999999999</v>
      </c>
      <c r="AU19" s="92">
        <v>16.3</v>
      </c>
      <c r="AV19" s="92">
        <v>16.899999999999999</v>
      </c>
      <c r="AW19" s="142">
        <v>16.7</v>
      </c>
      <c r="AX19" s="142">
        <v>17.100000000000001</v>
      </c>
      <c r="AY19" s="142">
        <v>17.2</v>
      </c>
      <c r="AZ19" s="142">
        <v>17.100000000000001</v>
      </c>
      <c r="BA19" s="142">
        <v>17.600000000000001</v>
      </c>
      <c r="BB19" s="142">
        <v>17.5</v>
      </c>
      <c r="BC19" s="142">
        <v>17.5</v>
      </c>
      <c r="BD19" s="142">
        <v>17.399999999999999</v>
      </c>
      <c r="BE19" s="142">
        <v>17.3</v>
      </c>
      <c r="BF19" s="142">
        <v>17.2</v>
      </c>
      <c r="BG19" s="142">
        <v>17</v>
      </c>
      <c r="BH19" s="142">
        <v>17.600000000000001</v>
      </c>
      <c r="BI19" s="142">
        <v>17.399999999999999</v>
      </c>
      <c r="BJ19" s="142">
        <v>18.2</v>
      </c>
      <c r="BK19" s="142">
        <v>18.3</v>
      </c>
      <c r="BL19" s="142">
        <v>18.2</v>
      </c>
    </row>
    <row r="20" spans="1:64" s="21" customFormat="1" ht="27" customHeight="1" outlineLevel="1" x14ac:dyDescent="0.25">
      <c r="A20" s="33"/>
      <c r="B20" s="13"/>
      <c r="C20" s="11" t="s">
        <v>63</v>
      </c>
      <c r="D20" s="92">
        <v>13.8</v>
      </c>
      <c r="E20" s="92">
        <v>12.7</v>
      </c>
      <c r="F20" s="92">
        <v>13.5</v>
      </c>
      <c r="G20" s="92">
        <v>13.5</v>
      </c>
      <c r="H20" s="92">
        <v>12.9</v>
      </c>
      <c r="I20" s="92">
        <v>12.9</v>
      </c>
      <c r="J20" s="92">
        <v>13</v>
      </c>
      <c r="K20" s="92">
        <v>13.8</v>
      </c>
      <c r="L20" s="92">
        <v>13.5</v>
      </c>
      <c r="M20" s="92">
        <v>13.5</v>
      </c>
      <c r="N20" s="92">
        <v>13.8</v>
      </c>
      <c r="O20" s="92">
        <v>12.9</v>
      </c>
      <c r="P20" s="92">
        <v>13.5</v>
      </c>
      <c r="Q20" s="92">
        <v>13.8</v>
      </c>
      <c r="R20" s="92">
        <v>13.9</v>
      </c>
      <c r="S20" s="92">
        <v>14.3</v>
      </c>
      <c r="T20" s="92">
        <v>14.7</v>
      </c>
      <c r="U20" s="92">
        <v>14.5</v>
      </c>
      <c r="V20" s="92">
        <v>13.6</v>
      </c>
      <c r="W20" s="92">
        <v>13.3</v>
      </c>
      <c r="X20" s="92">
        <v>13.5</v>
      </c>
      <c r="Y20" s="92">
        <v>13.9</v>
      </c>
      <c r="Z20" s="92">
        <v>13.8</v>
      </c>
      <c r="AA20" s="92">
        <v>15.1</v>
      </c>
      <c r="AB20" s="92">
        <v>15.1</v>
      </c>
      <c r="AC20" s="92">
        <v>15.1</v>
      </c>
      <c r="AD20" s="92">
        <v>15</v>
      </c>
      <c r="AE20" s="92">
        <v>15.8</v>
      </c>
      <c r="AF20" s="92">
        <v>15.1</v>
      </c>
      <c r="AG20" s="92">
        <v>15.3</v>
      </c>
      <c r="AH20" s="92">
        <v>16.100000000000001</v>
      </c>
      <c r="AI20" s="92">
        <v>16</v>
      </c>
      <c r="AJ20" s="92">
        <v>16.399999999999999</v>
      </c>
      <c r="AK20" s="92">
        <v>16.2</v>
      </c>
      <c r="AL20" s="92">
        <v>16.7</v>
      </c>
      <c r="AM20" s="92">
        <v>16.399999999999999</v>
      </c>
      <c r="AN20" s="92">
        <v>15.9</v>
      </c>
      <c r="AO20" s="92">
        <v>15.8</v>
      </c>
      <c r="AP20" s="92">
        <v>16.2</v>
      </c>
      <c r="AQ20" s="92">
        <v>15.9</v>
      </c>
      <c r="AR20" s="92">
        <v>16</v>
      </c>
      <c r="AS20" s="92">
        <v>16.5</v>
      </c>
      <c r="AT20" s="92">
        <v>17.399999999999999</v>
      </c>
      <c r="AU20" s="92">
        <v>16.5</v>
      </c>
      <c r="AV20" s="92">
        <v>17.3</v>
      </c>
      <c r="AW20" s="142">
        <v>17.7</v>
      </c>
      <c r="AX20" s="142">
        <v>17</v>
      </c>
      <c r="AY20" s="142">
        <v>16.8</v>
      </c>
      <c r="AZ20" s="142">
        <v>16.8</v>
      </c>
      <c r="BA20" s="142">
        <v>16.7</v>
      </c>
      <c r="BB20" s="142">
        <v>16.7</v>
      </c>
      <c r="BC20" s="142">
        <v>16.8</v>
      </c>
      <c r="BD20" s="142">
        <v>17.8</v>
      </c>
      <c r="BE20" s="142">
        <v>17.600000000000001</v>
      </c>
      <c r="BF20" s="142">
        <v>17.600000000000001</v>
      </c>
      <c r="BG20" s="142">
        <v>17.8</v>
      </c>
      <c r="BH20" s="142">
        <v>18</v>
      </c>
      <c r="BI20" s="142">
        <v>18.3</v>
      </c>
      <c r="BJ20" s="142">
        <v>18.100000000000001</v>
      </c>
      <c r="BK20" s="142">
        <v>18.100000000000001</v>
      </c>
      <c r="BL20" s="142">
        <v>18.600000000000001</v>
      </c>
    </row>
    <row r="21" spans="1:64" s="21" customFormat="1" ht="10.3" outlineLevel="1" x14ac:dyDescent="0.25">
      <c r="A21" s="33"/>
      <c r="B21" s="13" t="s">
        <v>69</v>
      </c>
      <c r="C21" s="11" t="s">
        <v>62</v>
      </c>
      <c r="D21" s="92">
        <v>11.1</v>
      </c>
      <c r="E21" s="92">
        <v>10.7</v>
      </c>
      <c r="F21" s="92">
        <v>11.9</v>
      </c>
      <c r="G21" s="92">
        <v>11.3</v>
      </c>
      <c r="H21" s="92">
        <v>11.1</v>
      </c>
      <c r="I21" s="92">
        <v>12</v>
      </c>
      <c r="J21" s="92">
        <v>12.1</v>
      </c>
      <c r="K21" s="92">
        <v>12.4</v>
      </c>
      <c r="L21" s="92">
        <v>11.3</v>
      </c>
      <c r="M21" s="92">
        <v>11.4</v>
      </c>
      <c r="N21" s="92">
        <v>12.8</v>
      </c>
      <c r="O21" s="92">
        <v>12.8</v>
      </c>
      <c r="P21" s="92">
        <v>13.2</v>
      </c>
      <c r="Q21" s="92">
        <v>13.1</v>
      </c>
      <c r="R21" s="92">
        <v>13.7</v>
      </c>
      <c r="S21" s="92">
        <v>13.7</v>
      </c>
      <c r="T21" s="92">
        <v>14.6</v>
      </c>
      <c r="U21" s="92">
        <v>15.2</v>
      </c>
      <c r="V21" s="92">
        <v>13.7</v>
      </c>
      <c r="W21" s="92">
        <v>14.4</v>
      </c>
      <c r="X21" s="92">
        <v>16.3</v>
      </c>
      <c r="Y21" s="92">
        <v>16.100000000000001</v>
      </c>
      <c r="Z21" s="92">
        <v>15.9</v>
      </c>
      <c r="AA21" s="92">
        <v>15.8</v>
      </c>
      <c r="AB21" s="92">
        <v>16.8</v>
      </c>
      <c r="AC21" s="92">
        <v>17.899999999999999</v>
      </c>
      <c r="AD21" s="92">
        <v>17.399999999999999</v>
      </c>
      <c r="AE21" s="92">
        <v>18.8</v>
      </c>
      <c r="AF21" s="92">
        <v>18.899999999999999</v>
      </c>
      <c r="AG21" s="92">
        <v>19.3</v>
      </c>
      <c r="AH21" s="92">
        <v>20.100000000000001</v>
      </c>
      <c r="AI21" s="92">
        <v>20.7</v>
      </c>
      <c r="AJ21" s="92">
        <v>20.5</v>
      </c>
      <c r="AK21" s="92">
        <v>20.100000000000001</v>
      </c>
      <c r="AL21" s="92">
        <v>21.2</v>
      </c>
      <c r="AM21" s="92">
        <v>22</v>
      </c>
      <c r="AN21" s="92">
        <v>22.7</v>
      </c>
      <c r="AO21" s="92">
        <v>21.4</v>
      </c>
      <c r="AP21" s="92">
        <v>22.9</v>
      </c>
      <c r="AQ21" s="92">
        <v>24.2</v>
      </c>
      <c r="AR21" s="92">
        <v>24.7</v>
      </c>
      <c r="AS21" s="92">
        <v>23.7</v>
      </c>
      <c r="AT21" s="92">
        <v>23.8</v>
      </c>
      <c r="AU21" s="92">
        <v>24.4</v>
      </c>
      <c r="AV21" s="92">
        <v>25</v>
      </c>
      <c r="AW21" s="59">
        <v>24.5</v>
      </c>
      <c r="AX21" s="59">
        <v>25</v>
      </c>
      <c r="AY21" s="59">
        <v>24.2</v>
      </c>
      <c r="AZ21" s="59">
        <v>23.9</v>
      </c>
      <c r="BA21" s="59">
        <v>25.2</v>
      </c>
      <c r="BB21" s="59">
        <v>25.1</v>
      </c>
      <c r="BC21" s="59">
        <v>25.4</v>
      </c>
      <c r="BD21" s="59">
        <v>27.2</v>
      </c>
      <c r="BE21" s="59">
        <v>27.3</v>
      </c>
      <c r="BF21" s="59">
        <v>27.1</v>
      </c>
      <c r="BG21" s="59">
        <v>26.3</v>
      </c>
      <c r="BH21" s="59">
        <v>27.2</v>
      </c>
      <c r="BI21" s="59">
        <v>26.9</v>
      </c>
      <c r="BJ21" s="59">
        <v>25.9</v>
      </c>
      <c r="BK21" s="59">
        <v>26.7</v>
      </c>
      <c r="BL21" s="59">
        <v>27.9</v>
      </c>
    </row>
    <row r="22" spans="1:64" s="21" customFormat="1" ht="11.25" customHeight="1" outlineLevel="1" x14ac:dyDescent="0.25">
      <c r="B22" s="13"/>
      <c r="C22" s="11" t="s">
        <v>2</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t="s">
        <v>7</v>
      </c>
      <c r="T22" s="92" t="s">
        <v>7</v>
      </c>
      <c r="U22" s="92">
        <v>7.6</v>
      </c>
      <c r="V22" s="92" t="s">
        <v>7</v>
      </c>
      <c r="W22" s="92" t="s">
        <v>7</v>
      </c>
      <c r="X22" s="92">
        <v>7.9</v>
      </c>
      <c r="Y22" s="92">
        <v>7.8</v>
      </c>
      <c r="Z22" s="92">
        <v>8.1</v>
      </c>
      <c r="AA22" s="92">
        <v>8</v>
      </c>
      <c r="AB22" s="92">
        <v>8</v>
      </c>
      <c r="AC22" s="92">
        <v>8.9</v>
      </c>
      <c r="AD22" s="92">
        <v>8.8000000000000007</v>
      </c>
      <c r="AE22" s="92">
        <v>9.6999999999999993</v>
      </c>
      <c r="AF22" s="92">
        <v>9</v>
      </c>
      <c r="AG22" s="92">
        <v>9.4</v>
      </c>
      <c r="AH22" s="92">
        <v>9.8000000000000007</v>
      </c>
      <c r="AI22" s="92">
        <v>9.6</v>
      </c>
      <c r="AJ22" s="92">
        <v>9.3000000000000007</v>
      </c>
      <c r="AK22" s="92">
        <v>9.6999999999999993</v>
      </c>
      <c r="AL22" s="92">
        <v>10.5</v>
      </c>
      <c r="AM22" s="92">
        <v>10.8</v>
      </c>
      <c r="AN22" s="92">
        <v>11.3</v>
      </c>
      <c r="AO22" s="92">
        <v>10.5</v>
      </c>
      <c r="AP22" s="92">
        <v>11.2</v>
      </c>
      <c r="AQ22" s="92">
        <v>11.5</v>
      </c>
      <c r="AR22" s="92">
        <v>11.4</v>
      </c>
      <c r="AS22" s="92">
        <v>11.2</v>
      </c>
      <c r="AT22" s="92">
        <v>10.8</v>
      </c>
      <c r="AU22" s="92">
        <v>11.9</v>
      </c>
      <c r="AV22" s="92">
        <v>12</v>
      </c>
      <c r="AW22" s="59">
        <v>12</v>
      </c>
      <c r="AX22" s="59">
        <v>13</v>
      </c>
      <c r="AY22" s="59">
        <v>12.6</v>
      </c>
      <c r="AZ22" s="59">
        <v>12.4</v>
      </c>
      <c r="BA22" s="59">
        <v>12.4</v>
      </c>
      <c r="BB22" s="59">
        <v>12.7</v>
      </c>
      <c r="BC22" s="59">
        <v>13</v>
      </c>
      <c r="BD22" s="59">
        <v>13.2</v>
      </c>
      <c r="BE22" s="59">
        <v>13.2</v>
      </c>
      <c r="BF22" s="59">
        <v>13</v>
      </c>
      <c r="BG22" s="59">
        <v>13.1</v>
      </c>
      <c r="BH22" s="59">
        <v>13.3</v>
      </c>
      <c r="BI22" s="59">
        <v>13</v>
      </c>
      <c r="BJ22" s="59">
        <v>13.1</v>
      </c>
      <c r="BK22" s="59">
        <v>13.7</v>
      </c>
      <c r="BL22" s="59">
        <v>14.1</v>
      </c>
    </row>
    <row r="23" spans="1:64" s="21" customFormat="1" ht="25.5" customHeight="1" outlineLevel="1" x14ac:dyDescent="0.25">
      <c r="B23" s="13"/>
      <c r="C23" s="11" t="s">
        <v>63</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v>7.6</v>
      </c>
      <c r="V23" s="92" t="s">
        <v>7</v>
      </c>
      <c r="W23" s="92" t="s">
        <v>7</v>
      </c>
      <c r="X23" s="92">
        <v>8.4</v>
      </c>
      <c r="Y23" s="92">
        <v>8.3000000000000007</v>
      </c>
      <c r="Z23" s="92">
        <v>7.8</v>
      </c>
      <c r="AA23" s="92">
        <v>7.9</v>
      </c>
      <c r="AB23" s="92">
        <v>8.8000000000000007</v>
      </c>
      <c r="AC23" s="92">
        <v>9</v>
      </c>
      <c r="AD23" s="92">
        <v>8.6</v>
      </c>
      <c r="AE23" s="92">
        <v>9.1</v>
      </c>
      <c r="AF23" s="92">
        <v>9.9</v>
      </c>
      <c r="AG23" s="92">
        <v>10</v>
      </c>
      <c r="AH23" s="92">
        <v>10.3</v>
      </c>
      <c r="AI23" s="92">
        <v>11.1</v>
      </c>
      <c r="AJ23" s="92">
        <v>11.2</v>
      </c>
      <c r="AK23" s="92">
        <v>10.4</v>
      </c>
      <c r="AL23" s="92">
        <v>10.7</v>
      </c>
      <c r="AM23" s="92">
        <v>11.2</v>
      </c>
      <c r="AN23" s="92">
        <v>11.4</v>
      </c>
      <c r="AO23" s="92">
        <v>10.9</v>
      </c>
      <c r="AP23" s="92">
        <v>11.7</v>
      </c>
      <c r="AQ23" s="92">
        <v>12.7</v>
      </c>
      <c r="AR23" s="92">
        <v>13.3</v>
      </c>
      <c r="AS23" s="92">
        <v>12.5</v>
      </c>
      <c r="AT23" s="92">
        <v>13.1</v>
      </c>
      <c r="AU23" s="92">
        <v>12.5</v>
      </c>
      <c r="AV23" s="92">
        <v>13</v>
      </c>
      <c r="AW23" s="59">
        <v>12.6</v>
      </c>
      <c r="AX23" s="59">
        <v>12.1</v>
      </c>
      <c r="AY23" s="59">
        <v>11.6</v>
      </c>
      <c r="AZ23" s="59">
        <v>11.5</v>
      </c>
      <c r="BA23" s="59">
        <v>12.8</v>
      </c>
      <c r="BB23" s="59">
        <v>12.4</v>
      </c>
      <c r="BC23" s="59">
        <v>12.4</v>
      </c>
      <c r="BD23" s="59">
        <v>14</v>
      </c>
      <c r="BE23" s="59">
        <v>14.1</v>
      </c>
      <c r="BF23" s="59">
        <v>14.1</v>
      </c>
      <c r="BG23" s="59">
        <v>13.2</v>
      </c>
      <c r="BH23" s="59">
        <v>13.9</v>
      </c>
      <c r="BI23" s="59">
        <v>13.9</v>
      </c>
      <c r="BJ23" s="59">
        <v>12.9</v>
      </c>
      <c r="BK23" s="59">
        <v>13</v>
      </c>
      <c r="BL23" s="59">
        <v>13.8</v>
      </c>
    </row>
    <row r="24" spans="1:64" s="21" customFormat="1" ht="10.3" outlineLevel="1" x14ac:dyDescent="0.25">
      <c r="A24" s="33"/>
      <c r="B24" s="13" t="s">
        <v>70</v>
      </c>
      <c r="C24" s="11" t="s">
        <v>62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92" t="s">
        <v>7</v>
      </c>
      <c r="AQ24" s="92" t="s">
        <v>7</v>
      </c>
      <c r="AR24" s="92" t="s">
        <v>163</v>
      </c>
      <c r="AS24" s="92" t="s">
        <v>221</v>
      </c>
      <c r="AT24" s="92" t="s">
        <v>158</v>
      </c>
      <c r="AU24" s="92" t="s">
        <v>225</v>
      </c>
      <c r="AV24" s="92" t="s">
        <v>219</v>
      </c>
      <c r="AW24" s="142" t="s">
        <v>164</v>
      </c>
      <c r="AX24" s="142" t="s">
        <v>226</v>
      </c>
      <c r="AY24" s="142" t="s">
        <v>230</v>
      </c>
      <c r="AZ24" s="142" t="s">
        <v>174</v>
      </c>
      <c r="BA24" s="142" t="s">
        <v>172</v>
      </c>
      <c r="BB24" s="142" t="s">
        <v>237</v>
      </c>
      <c r="BC24" s="142" t="s">
        <v>230</v>
      </c>
      <c r="BD24" s="142" t="s">
        <v>172</v>
      </c>
      <c r="BE24" s="142">
        <v>5.5</v>
      </c>
      <c r="BF24" s="142" t="s">
        <v>169</v>
      </c>
      <c r="BG24" s="142" t="s">
        <v>226</v>
      </c>
      <c r="BH24" s="142" t="s">
        <v>158</v>
      </c>
      <c r="BI24" s="142" t="s">
        <v>226</v>
      </c>
      <c r="BJ24" s="142" t="s">
        <v>205</v>
      </c>
      <c r="BK24" s="142">
        <v>5.6</v>
      </c>
      <c r="BL24" s="142" t="s">
        <v>172</v>
      </c>
    </row>
    <row r="25" spans="1:64" s="21" customFormat="1" ht="11.25" customHeight="1" outlineLevel="1" x14ac:dyDescent="0.25">
      <c r="B25" s="13"/>
      <c r="C25" s="11" t="s">
        <v>2</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142" t="s">
        <v>7</v>
      </c>
      <c r="AX25" s="142" t="s">
        <v>220</v>
      </c>
      <c r="AY25" s="142" t="s">
        <v>219</v>
      </c>
      <c r="AZ25" s="142" t="s">
        <v>159</v>
      </c>
      <c r="BA25" s="142" t="s">
        <v>162</v>
      </c>
      <c r="BB25" s="142" t="s">
        <v>227</v>
      </c>
      <c r="BC25" s="142" t="s">
        <v>162</v>
      </c>
      <c r="BD25" s="142" t="s">
        <v>219</v>
      </c>
      <c r="BE25" s="142" t="s">
        <v>162</v>
      </c>
      <c r="BF25" s="142" t="s">
        <v>220</v>
      </c>
      <c r="BG25" s="142" t="s">
        <v>161</v>
      </c>
      <c r="BH25" s="142" t="s">
        <v>160</v>
      </c>
      <c r="BI25" s="142" t="s">
        <v>218</v>
      </c>
      <c r="BJ25" s="142" t="s">
        <v>161</v>
      </c>
      <c r="BK25" s="142" t="s">
        <v>218</v>
      </c>
      <c r="BL25" s="142" t="s">
        <v>218</v>
      </c>
    </row>
    <row r="26" spans="1:64" s="21" customFormat="1" ht="25.5" customHeight="1" outlineLevel="1" x14ac:dyDescent="0.25">
      <c r="B26" s="13"/>
      <c r="C26" s="11" t="s">
        <v>63</v>
      </c>
      <c r="D26" s="92" t="s">
        <v>7</v>
      </c>
      <c r="E26" s="92" t="s">
        <v>7</v>
      </c>
      <c r="F26" s="92" t="s">
        <v>7</v>
      </c>
      <c r="G26" s="92" t="s">
        <v>7</v>
      </c>
      <c r="H26" s="92" t="s">
        <v>7</v>
      </c>
      <c r="I26" s="92" t="s">
        <v>7</v>
      </c>
      <c r="J26" s="92" t="s">
        <v>7</v>
      </c>
      <c r="K26" s="92" t="s">
        <v>7</v>
      </c>
      <c r="L26" s="92" t="s">
        <v>7</v>
      </c>
      <c r="M26" s="92" t="s">
        <v>7</v>
      </c>
      <c r="N26" s="92" t="s">
        <v>7</v>
      </c>
      <c r="O26" s="92" t="s">
        <v>7</v>
      </c>
      <c r="P26" s="92" t="s">
        <v>7</v>
      </c>
      <c r="Q26" s="92" t="s">
        <v>7</v>
      </c>
      <c r="R26" s="92" t="s">
        <v>7</v>
      </c>
      <c r="S26" s="92" t="s">
        <v>7</v>
      </c>
      <c r="T26" s="92" t="s">
        <v>7</v>
      </c>
      <c r="U26" s="92" t="s">
        <v>7</v>
      </c>
      <c r="V26" s="92" t="s">
        <v>7</v>
      </c>
      <c r="W26" s="92" t="s">
        <v>7</v>
      </c>
      <c r="X26" s="92" t="s">
        <v>7</v>
      </c>
      <c r="Y26" s="92" t="s">
        <v>7</v>
      </c>
      <c r="Z26" s="92" t="s">
        <v>7</v>
      </c>
      <c r="AA26" s="92" t="s">
        <v>7</v>
      </c>
      <c r="AB26" s="92" t="s">
        <v>7</v>
      </c>
      <c r="AC26" s="92" t="s">
        <v>7</v>
      </c>
      <c r="AD26" s="92" t="s">
        <v>7</v>
      </c>
      <c r="AE26" s="92" t="s">
        <v>7</v>
      </c>
      <c r="AF26" s="92" t="s">
        <v>7</v>
      </c>
      <c r="AG26" s="92" t="s">
        <v>7</v>
      </c>
      <c r="AH26" s="92" t="s">
        <v>7</v>
      </c>
      <c r="AI26" s="92" t="s">
        <v>7</v>
      </c>
      <c r="AJ26" s="92" t="s">
        <v>7</v>
      </c>
      <c r="AK26" s="92" t="s">
        <v>7</v>
      </c>
      <c r="AL26" s="92" t="s">
        <v>7</v>
      </c>
      <c r="AM26" s="92" t="s">
        <v>7</v>
      </c>
      <c r="AN26" s="92" t="s">
        <v>7</v>
      </c>
      <c r="AO26" s="92" t="s">
        <v>7</v>
      </c>
      <c r="AP26" s="59" t="s">
        <v>7</v>
      </c>
      <c r="AQ26" s="59" t="s">
        <v>7</v>
      </c>
      <c r="AR26" s="59" t="s">
        <v>7</v>
      </c>
      <c r="AS26" s="59" t="s">
        <v>7</v>
      </c>
      <c r="AT26" s="59" t="s">
        <v>7</v>
      </c>
      <c r="AU26" s="92" t="s">
        <v>7</v>
      </c>
      <c r="AV26" s="92" t="s">
        <v>7</v>
      </c>
      <c r="AW26" s="142" t="s">
        <v>7</v>
      </c>
      <c r="AX26" s="142" t="s">
        <v>7</v>
      </c>
      <c r="AY26" s="142" t="s">
        <v>7</v>
      </c>
      <c r="AZ26" s="142" t="s">
        <v>7</v>
      </c>
      <c r="BA26" s="142" t="s">
        <v>7</v>
      </c>
      <c r="BB26" s="142" t="s">
        <v>7</v>
      </c>
      <c r="BC26" s="142" t="s">
        <v>7</v>
      </c>
      <c r="BD26" s="142" t="s">
        <v>7</v>
      </c>
      <c r="BE26" s="142" t="s">
        <v>421</v>
      </c>
      <c r="BF26" s="142" t="s">
        <v>426</v>
      </c>
      <c r="BG26" s="142" t="s">
        <v>418</v>
      </c>
      <c r="BH26" s="142" t="s">
        <v>426</v>
      </c>
      <c r="BI26" s="142" t="s">
        <v>416</v>
      </c>
      <c r="BJ26" s="142" t="s">
        <v>160</v>
      </c>
      <c r="BK26" s="142" t="s">
        <v>254</v>
      </c>
      <c r="BL26" s="142" t="s">
        <v>256</v>
      </c>
    </row>
    <row r="27" spans="1:64" s="21" customFormat="1" ht="10.3" outlineLevel="1" x14ac:dyDescent="0.25">
      <c r="B27" s="13" t="s">
        <v>71</v>
      </c>
      <c r="C27" s="11" t="s">
        <v>62</v>
      </c>
      <c r="D27" s="92">
        <v>109</v>
      </c>
      <c r="E27" s="92">
        <v>106.9</v>
      </c>
      <c r="F27" s="92">
        <v>109.4</v>
      </c>
      <c r="G27" s="92">
        <v>106.5</v>
      </c>
      <c r="H27" s="92">
        <v>102.9</v>
      </c>
      <c r="I27" s="92">
        <v>101.2</v>
      </c>
      <c r="J27" s="92">
        <v>99.7</v>
      </c>
      <c r="K27" s="92">
        <v>96.6</v>
      </c>
      <c r="L27" s="92">
        <v>94.6</v>
      </c>
      <c r="M27" s="92">
        <v>96</v>
      </c>
      <c r="N27" s="92">
        <v>99.7</v>
      </c>
      <c r="O27" s="92">
        <v>96</v>
      </c>
      <c r="P27" s="92">
        <v>97.2</v>
      </c>
      <c r="Q27" s="92">
        <v>97.3</v>
      </c>
      <c r="R27" s="92">
        <v>99.7</v>
      </c>
      <c r="S27" s="92">
        <v>98.7</v>
      </c>
      <c r="T27" s="92">
        <v>98.8</v>
      </c>
      <c r="U27" s="92">
        <v>100.1</v>
      </c>
      <c r="V27" s="92">
        <v>98.2</v>
      </c>
      <c r="W27" s="92">
        <v>98.5</v>
      </c>
      <c r="X27" s="92">
        <v>101.2</v>
      </c>
      <c r="Y27" s="92">
        <v>101.6</v>
      </c>
      <c r="Z27" s="92">
        <v>100.9</v>
      </c>
      <c r="AA27" s="92">
        <v>101.6</v>
      </c>
      <c r="AB27" s="92">
        <v>102.3</v>
      </c>
      <c r="AC27" s="92">
        <v>103.4</v>
      </c>
      <c r="AD27" s="92">
        <v>105.4</v>
      </c>
      <c r="AE27" s="92">
        <v>107.9</v>
      </c>
      <c r="AF27" s="92">
        <v>106.4</v>
      </c>
      <c r="AG27" s="92">
        <v>108.5</v>
      </c>
      <c r="AH27" s="92">
        <v>108.9</v>
      </c>
      <c r="AI27" s="92">
        <v>108.1</v>
      </c>
      <c r="AJ27" s="92">
        <v>110.2</v>
      </c>
      <c r="AK27" s="92">
        <v>110.1</v>
      </c>
      <c r="AL27" s="92">
        <v>111.2</v>
      </c>
      <c r="AM27" s="92">
        <v>110.6</v>
      </c>
      <c r="AN27" s="92">
        <v>110.4</v>
      </c>
      <c r="AO27" s="92">
        <v>103.8</v>
      </c>
      <c r="AP27" s="92">
        <v>107.3</v>
      </c>
      <c r="AQ27" s="92">
        <v>105.9</v>
      </c>
      <c r="AR27" s="92">
        <v>107.5</v>
      </c>
      <c r="AS27" s="92">
        <v>108.3</v>
      </c>
      <c r="AT27" s="92">
        <v>111.5</v>
      </c>
      <c r="AU27" s="92">
        <v>110.8</v>
      </c>
      <c r="AV27" s="92">
        <v>112</v>
      </c>
      <c r="AW27" s="59">
        <v>113.1</v>
      </c>
      <c r="AX27" s="59">
        <v>115.4</v>
      </c>
      <c r="AY27" s="59">
        <v>113.1</v>
      </c>
      <c r="AZ27" s="59">
        <v>113.1</v>
      </c>
      <c r="BA27" s="59">
        <v>115.8</v>
      </c>
      <c r="BB27" s="59">
        <v>118.2</v>
      </c>
      <c r="BC27" s="59">
        <v>117.7</v>
      </c>
      <c r="BD27" s="59">
        <v>121.6</v>
      </c>
      <c r="BE27" s="59">
        <v>121.2</v>
      </c>
      <c r="BF27" s="59">
        <v>121.4</v>
      </c>
      <c r="BG27" s="59">
        <v>119.9</v>
      </c>
      <c r="BH27" s="59">
        <v>122.5</v>
      </c>
      <c r="BI27" s="59">
        <v>124.6</v>
      </c>
      <c r="BJ27" s="59">
        <v>126.4</v>
      </c>
      <c r="BK27" s="59">
        <v>128</v>
      </c>
      <c r="BL27" s="59">
        <v>130.1</v>
      </c>
    </row>
    <row r="28" spans="1:64" s="21" customFormat="1" ht="11.25" customHeight="1" outlineLevel="1" x14ac:dyDescent="0.25">
      <c r="B28" s="12"/>
      <c r="C28" s="11" t="s">
        <v>2</v>
      </c>
      <c r="D28" s="92">
        <v>54.4</v>
      </c>
      <c r="E28" s="92">
        <v>53.8</v>
      </c>
      <c r="F28" s="92">
        <v>54.6</v>
      </c>
      <c r="G28" s="92">
        <v>52.8</v>
      </c>
      <c r="H28" s="92">
        <v>51.5</v>
      </c>
      <c r="I28" s="92">
        <v>50.7</v>
      </c>
      <c r="J28" s="92">
        <v>49.1</v>
      </c>
      <c r="K28" s="92">
        <v>46</v>
      </c>
      <c r="L28" s="92">
        <v>46.3</v>
      </c>
      <c r="M28" s="92">
        <v>47</v>
      </c>
      <c r="N28" s="92">
        <v>48.8</v>
      </c>
      <c r="O28" s="92">
        <v>48</v>
      </c>
      <c r="P28" s="92">
        <v>47.7</v>
      </c>
      <c r="Q28" s="92">
        <v>48.3</v>
      </c>
      <c r="R28" s="92">
        <v>49.8</v>
      </c>
      <c r="S28" s="92">
        <v>47.5</v>
      </c>
      <c r="T28" s="92">
        <v>47.8</v>
      </c>
      <c r="U28" s="92">
        <v>48.8</v>
      </c>
      <c r="V28" s="92">
        <v>47.6</v>
      </c>
      <c r="W28" s="92">
        <v>47.8</v>
      </c>
      <c r="X28" s="92">
        <v>49.6</v>
      </c>
      <c r="Y28" s="92">
        <v>49.2</v>
      </c>
      <c r="Z28" s="92">
        <v>49.5</v>
      </c>
      <c r="AA28" s="92">
        <v>50.1</v>
      </c>
      <c r="AB28" s="92">
        <v>49.9</v>
      </c>
      <c r="AC28" s="92">
        <v>52</v>
      </c>
      <c r="AD28" s="92">
        <v>53.8</v>
      </c>
      <c r="AE28" s="92">
        <v>54.4</v>
      </c>
      <c r="AF28" s="92">
        <v>52.9</v>
      </c>
      <c r="AG28" s="92">
        <v>53.8</v>
      </c>
      <c r="AH28" s="92">
        <v>54.6</v>
      </c>
      <c r="AI28" s="92">
        <v>52.8</v>
      </c>
      <c r="AJ28" s="92">
        <v>53.4</v>
      </c>
      <c r="AK28" s="92">
        <v>55</v>
      </c>
      <c r="AL28" s="92">
        <v>56.2</v>
      </c>
      <c r="AM28" s="92">
        <v>55.2</v>
      </c>
      <c r="AN28" s="92">
        <v>55.8</v>
      </c>
      <c r="AO28" s="92">
        <v>52.7</v>
      </c>
      <c r="AP28" s="92">
        <v>54.4</v>
      </c>
      <c r="AQ28" s="92">
        <v>53.6</v>
      </c>
      <c r="AR28" s="92">
        <v>54.5</v>
      </c>
      <c r="AS28" s="92">
        <v>55.4</v>
      </c>
      <c r="AT28" s="92">
        <v>55.7</v>
      </c>
      <c r="AU28" s="92">
        <v>55.8</v>
      </c>
      <c r="AV28" s="92">
        <v>55.7</v>
      </c>
      <c r="AW28" s="59">
        <v>55.9</v>
      </c>
      <c r="AX28" s="59">
        <v>58.8</v>
      </c>
      <c r="AY28" s="59">
        <v>58</v>
      </c>
      <c r="AZ28" s="59">
        <v>58.2</v>
      </c>
      <c r="BA28" s="59">
        <v>58.8</v>
      </c>
      <c r="BB28" s="59">
        <v>59.6</v>
      </c>
      <c r="BC28" s="59">
        <v>59.8</v>
      </c>
      <c r="BD28" s="59">
        <v>60.1</v>
      </c>
      <c r="BE28" s="59">
        <v>60.1</v>
      </c>
      <c r="BF28" s="59">
        <v>60.3</v>
      </c>
      <c r="BG28" s="59">
        <v>60.1</v>
      </c>
      <c r="BH28" s="59">
        <v>61.8</v>
      </c>
      <c r="BI28" s="59">
        <v>62.4</v>
      </c>
      <c r="BJ28" s="59">
        <v>64.599999999999994</v>
      </c>
      <c r="BK28" s="59">
        <v>65.099999999999994</v>
      </c>
      <c r="BL28" s="59">
        <v>66.400000000000006</v>
      </c>
    </row>
    <row r="29" spans="1:64" s="21" customFormat="1" ht="24" customHeight="1" outlineLevel="1" x14ac:dyDescent="0.25">
      <c r="B29" s="12"/>
      <c r="C29" s="11" t="s">
        <v>63</v>
      </c>
      <c r="D29" s="92">
        <v>54.6</v>
      </c>
      <c r="E29" s="92">
        <v>53.1</v>
      </c>
      <c r="F29" s="92">
        <v>54.8</v>
      </c>
      <c r="G29" s="92">
        <v>53.7</v>
      </c>
      <c r="H29" s="92">
        <v>51.5</v>
      </c>
      <c r="I29" s="92">
        <v>50.5</v>
      </c>
      <c r="J29" s="92">
        <v>50.7</v>
      </c>
      <c r="K29" s="92">
        <v>50.6</v>
      </c>
      <c r="L29" s="92">
        <v>48.3</v>
      </c>
      <c r="M29" s="92">
        <v>48.9</v>
      </c>
      <c r="N29" s="92">
        <v>50.9</v>
      </c>
      <c r="O29" s="92">
        <v>48</v>
      </c>
      <c r="P29" s="92">
        <v>49.5</v>
      </c>
      <c r="Q29" s="92">
        <v>49</v>
      </c>
      <c r="R29" s="92">
        <v>49.9</v>
      </c>
      <c r="S29" s="92">
        <v>51.2</v>
      </c>
      <c r="T29" s="92">
        <v>51</v>
      </c>
      <c r="U29" s="92">
        <v>51.3</v>
      </c>
      <c r="V29" s="92">
        <v>50.6</v>
      </c>
      <c r="W29" s="92">
        <v>50.8</v>
      </c>
      <c r="X29" s="92">
        <v>51.6</v>
      </c>
      <c r="Y29" s="92">
        <v>52.3</v>
      </c>
      <c r="Z29" s="92">
        <v>51.3</v>
      </c>
      <c r="AA29" s="92">
        <v>51.5</v>
      </c>
      <c r="AB29" s="92">
        <v>52.3</v>
      </c>
      <c r="AC29" s="92">
        <v>51.4</v>
      </c>
      <c r="AD29" s="92">
        <v>51.6</v>
      </c>
      <c r="AE29" s="92">
        <v>53.5</v>
      </c>
      <c r="AF29" s="92">
        <v>53.5</v>
      </c>
      <c r="AG29" s="92">
        <v>54.7</v>
      </c>
      <c r="AH29" s="92">
        <v>54.3</v>
      </c>
      <c r="AI29" s="92">
        <v>55.3</v>
      </c>
      <c r="AJ29" s="92">
        <v>56.8</v>
      </c>
      <c r="AK29" s="92">
        <v>55.1</v>
      </c>
      <c r="AL29" s="92">
        <v>55</v>
      </c>
      <c r="AM29" s="92">
        <v>55.3</v>
      </c>
      <c r="AN29" s="92">
        <v>54.6</v>
      </c>
      <c r="AO29" s="92">
        <v>51.2</v>
      </c>
      <c r="AP29" s="92">
        <v>52.9</v>
      </c>
      <c r="AQ29" s="92">
        <v>52.3</v>
      </c>
      <c r="AR29" s="92">
        <v>53</v>
      </c>
      <c r="AS29" s="92">
        <v>52.9</v>
      </c>
      <c r="AT29" s="92">
        <v>55.8</v>
      </c>
      <c r="AU29" s="92">
        <v>55</v>
      </c>
      <c r="AV29" s="92">
        <v>56.3</v>
      </c>
      <c r="AW29" s="59">
        <v>57.2</v>
      </c>
      <c r="AX29" s="59">
        <v>56.6</v>
      </c>
      <c r="AY29" s="59">
        <v>55.2</v>
      </c>
      <c r="AZ29" s="59">
        <v>54.9</v>
      </c>
      <c r="BA29" s="59">
        <v>57</v>
      </c>
      <c r="BB29" s="59">
        <v>58.5</v>
      </c>
      <c r="BC29" s="59">
        <v>57.9</v>
      </c>
      <c r="BD29" s="59">
        <v>61.5</v>
      </c>
      <c r="BE29" s="59">
        <v>61.1</v>
      </c>
      <c r="BF29" s="59">
        <v>61.1</v>
      </c>
      <c r="BG29" s="59">
        <v>59.7</v>
      </c>
      <c r="BH29" s="59">
        <v>60.8</v>
      </c>
      <c r="BI29" s="59">
        <v>62.2</v>
      </c>
      <c r="BJ29" s="59">
        <v>61.8</v>
      </c>
      <c r="BK29" s="59">
        <v>62.9</v>
      </c>
      <c r="BL29" s="59">
        <v>63.8</v>
      </c>
    </row>
    <row r="30" spans="1:64" s="21" customFormat="1" ht="24" customHeight="1" outlineLevel="1" x14ac:dyDescent="0.25">
      <c r="B30" s="12"/>
      <c r="C30" s="11"/>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59"/>
      <c r="AX30" s="59"/>
      <c r="AY30" s="59"/>
      <c r="AZ30" s="59"/>
      <c r="BA30" s="59"/>
      <c r="BB30" s="59"/>
      <c r="BC30" s="59"/>
      <c r="BD30" s="59"/>
      <c r="BE30" s="59"/>
      <c r="BF30" s="59"/>
      <c r="BG30" s="59"/>
      <c r="BH30" s="59"/>
      <c r="BI30" s="59"/>
      <c r="BJ30" s="59"/>
      <c r="BK30" s="59"/>
      <c r="BL30" s="59"/>
    </row>
    <row r="31" spans="1:64" s="2" customFormat="1" ht="11.25" customHeight="1" outlineLevel="1" x14ac:dyDescent="0.25">
      <c r="B31" s="93" t="s">
        <v>77</v>
      </c>
      <c r="C31" s="50"/>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142"/>
      <c r="AX31" s="142"/>
      <c r="AY31" s="142"/>
      <c r="AZ31" s="142"/>
      <c r="BA31" s="162"/>
      <c r="BB31" s="162"/>
      <c r="BC31" s="162"/>
      <c r="BD31" s="162"/>
      <c r="BE31" s="162"/>
      <c r="BF31" s="162"/>
      <c r="BG31" s="162"/>
      <c r="BH31" s="162"/>
      <c r="BI31" s="162"/>
      <c r="BJ31" s="162"/>
      <c r="BK31" s="162"/>
      <c r="BL31" s="162"/>
    </row>
    <row r="32" spans="1:64" s="2" customFormat="1" ht="26.25" customHeight="1" outlineLevel="1" x14ac:dyDescent="0.25">
      <c r="B32" s="136" t="s">
        <v>191</v>
      </c>
      <c r="C32" s="134" t="s">
        <v>62</v>
      </c>
      <c r="D32" s="135">
        <v>72.5</v>
      </c>
      <c r="E32" s="135">
        <v>68.099999999999994</v>
      </c>
      <c r="F32" s="135">
        <v>69.099999999999994</v>
      </c>
      <c r="G32" s="135">
        <v>66.2</v>
      </c>
      <c r="H32" s="135">
        <v>63.8</v>
      </c>
      <c r="I32" s="135">
        <v>62.6</v>
      </c>
      <c r="J32" s="135">
        <v>62</v>
      </c>
      <c r="K32" s="135">
        <v>58</v>
      </c>
      <c r="L32" s="135">
        <v>58</v>
      </c>
      <c r="M32" s="135">
        <v>58</v>
      </c>
      <c r="N32" s="135">
        <v>58.8</v>
      </c>
      <c r="O32" s="135">
        <v>56.8</v>
      </c>
      <c r="P32" s="135">
        <v>56.7</v>
      </c>
      <c r="Q32" s="135">
        <v>58.2</v>
      </c>
      <c r="R32" s="135">
        <v>60.2</v>
      </c>
      <c r="S32" s="135">
        <v>57</v>
      </c>
      <c r="T32" s="135">
        <v>58.5</v>
      </c>
      <c r="U32" s="135">
        <v>59.8</v>
      </c>
      <c r="V32" s="135">
        <v>57.3</v>
      </c>
      <c r="W32" s="135">
        <v>57.5</v>
      </c>
      <c r="X32" s="135">
        <v>57.7</v>
      </c>
      <c r="Y32" s="135">
        <v>59</v>
      </c>
      <c r="Z32" s="135">
        <v>57.2</v>
      </c>
      <c r="AA32" s="135">
        <v>58.2</v>
      </c>
      <c r="AB32" s="135">
        <v>58.3</v>
      </c>
      <c r="AC32" s="135">
        <v>57.2</v>
      </c>
      <c r="AD32" s="135">
        <v>57.9</v>
      </c>
      <c r="AE32" s="135">
        <v>59.1</v>
      </c>
      <c r="AF32" s="135">
        <v>57.9</v>
      </c>
      <c r="AG32" s="135">
        <v>57</v>
      </c>
      <c r="AH32" s="135">
        <v>58.2</v>
      </c>
      <c r="AI32" s="135">
        <v>57</v>
      </c>
      <c r="AJ32" s="135">
        <v>58</v>
      </c>
      <c r="AK32" s="135">
        <v>58.1</v>
      </c>
      <c r="AL32" s="135">
        <v>58.4</v>
      </c>
      <c r="AM32" s="135">
        <v>58.3</v>
      </c>
      <c r="AN32" s="135">
        <v>57.9</v>
      </c>
      <c r="AO32" s="135">
        <v>52.2</v>
      </c>
      <c r="AP32" s="135">
        <v>55</v>
      </c>
      <c r="AQ32" s="135">
        <v>52.9</v>
      </c>
      <c r="AR32" s="135">
        <v>51.2</v>
      </c>
      <c r="AS32" s="135">
        <v>52.1</v>
      </c>
      <c r="AT32" s="135">
        <v>53.9</v>
      </c>
      <c r="AU32" s="135">
        <v>52.7</v>
      </c>
      <c r="AV32" s="135">
        <v>54.1</v>
      </c>
      <c r="AW32" s="160">
        <v>56.8</v>
      </c>
      <c r="AX32" s="160">
        <v>58</v>
      </c>
      <c r="AY32" s="160">
        <v>56.4</v>
      </c>
      <c r="AZ32" s="160">
        <v>55.2</v>
      </c>
      <c r="BA32" s="160">
        <v>57.4</v>
      </c>
      <c r="BB32" s="160">
        <v>57.4</v>
      </c>
      <c r="BC32" s="160">
        <v>57.6</v>
      </c>
      <c r="BD32" s="160">
        <v>58.9</v>
      </c>
      <c r="BE32" s="160">
        <v>57.6</v>
      </c>
      <c r="BF32" s="160">
        <v>56</v>
      </c>
      <c r="BG32" s="160">
        <v>54.4</v>
      </c>
      <c r="BH32" s="160">
        <v>56.1</v>
      </c>
      <c r="BI32" s="160">
        <v>54.3</v>
      </c>
      <c r="BJ32" s="160">
        <v>55.7</v>
      </c>
      <c r="BK32" s="160">
        <v>55.8</v>
      </c>
      <c r="BL32" s="160">
        <v>57.8</v>
      </c>
    </row>
    <row r="33" spans="2:64" s="2" customFormat="1" ht="11.25" customHeight="1" outlineLevel="1" x14ac:dyDescent="0.25">
      <c r="B33" s="96"/>
      <c r="C33" s="36" t="s">
        <v>2</v>
      </c>
      <c r="D33" s="95">
        <v>40.1</v>
      </c>
      <c r="E33" s="95">
        <v>38.200000000000003</v>
      </c>
      <c r="F33" s="95">
        <v>38.799999999999997</v>
      </c>
      <c r="G33" s="95">
        <v>37.299999999999997</v>
      </c>
      <c r="H33" s="95">
        <v>37.299999999999997</v>
      </c>
      <c r="I33" s="95">
        <v>36.700000000000003</v>
      </c>
      <c r="J33" s="95">
        <v>34.9</v>
      </c>
      <c r="K33" s="95">
        <v>31.9</v>
      </c>
      <c r="L33" s="95">
        <v>32.6</v>
      </c>
      <c r="M33" s="95">
        <v>32.9</v>
      </c>
      <c r="N33" s="95">
        <v>32.700000000000003</v>
      </c>
      <c r="O33" s="95">
        <v>32.700000000000003</v>
      </c>
      <c r="P33" s="95">
        <v>31.8</v>
      </c>
      <c r="Q33" s="95">
        <v>32.799999999999997</v>
      </c>
      <c r="R33" s="95">
        <v>33.700000000000003</v>
      </c>
      <c r="S33" s="95">
        <v>30.6</v>
      </c>
      <c r="T33" s="95">
        <v>31.4</v>
      </c>
      <c r="U33" s="95">
        <v>33.200000000000003</v>
      </c>
      <c r="V33" s="95">
        <v>32.5</v>
      </c>
      <c r="W33" s="95">
        <v>31.8</v>
      </c>
      <c r="X33" s="95">
        <v>32.200000000000003</v>
      </c>
      <c r="Y33" s="95">
        <v>32.700000000000003</v>
      </c>
      <c r="Z33" s="95">
        <v>32.9</v>
      </c>
      <c r="AA33" s="95">
        <v>32.299999999999997</v>
      </c>
      <c r="AB33" s="95">
        <v>32.799999999999997</v>
      </c>
      <c r="AC33" s="95">
        <v>33.799999999999997</v>
      </c>
      <c r="AD33" s="95">
        <v>33.799999999999997</v>
      </c>
      <c r="AE33" s="95">
        <v>34.6</v>
      </c>
      <c r="AF33" s="95">
        <v>33.4</v>
      </c>
      <c r="AG33" s="95">
        <v>33</v>
      </c>
      <c r="AH33" s="95">
        <v>34.200000000000003</v>
      </c>
      <c r="AI33" s="95">
        <v>32.5</v>
      </c>
      <c r="AJ33" s="95">
        <v>33</v>
      </c>
      <c r="AK33" s="95">
        <v>33.299999999999997</v>
      </c>
      <c r="AL33" s="95">
        <v>33.799999999999997</v>
      </c>
      <c r="AM33" s="95">
        <v>33.200000000000003</v>
      </c>
      <c r="AN33" s="95">
        <v>33.700000000000003</v>
      </c>
      <c r="AO33" s="95">
        <v>29.2</v>
      </c>
      <c r="AP33" s="95">
        <v>30.7</v>
      </c>
      <c r="AQ33" s="95">
        <v>29.3</v>
      </c>
      <c r="AR33" s="95">
        <v>30</v>
      </c>
      <c r="AS33" s="95">
        <v>30.9</v>
      </c>
      <c r="AT33" s="95">
        <v>31.6</v>
      </c>
      <c r="AU33" s="95">
        <v>31.7</v>
      </c>
      <c r="AV33" s="95">
        <v>32.799999999999997</v>
      </c>
      <c r="AW33" s="142">
        <v>34</v>
      </c>
      <c r="AX33" s="142">
        <v>35.5</v>
      </c>
      <c r="AY33" s="142">
        <v>33.6</v>
      </c>
      <c r="AZ33" s="142">
        <v>33.700000000000003</v>
      </c>
      <c r="BA33" s="142">
        <v>33.799999999999997</v>
      </c>
      <c r="BB33" s="142">
        <v>34.299999999999997</v>
      </c>
      <c r="BC33" s="142">
        <v>34</v>
      </c>
      <c r="BD33" s="142">
        <v>34.6</v>
      </c>
      <c r="BE33" s="142">
        <v>33.9</v>
      </c>
      <c r="BF33" s="142">
        <v>32.299999999999997</v>
      </c>
      <c r="BG33" s="142">
        <v>32.200000000000003</v>
      </c>
      <c r="BH33" s="142">
        <v>33.4</v>
      </c>
      <c r="BI33" s="142">
        <v>31.9</v>
      </c>
      <c r="BJ33" s="142">
        <v>33.299999999999997</v>
      </c>
      <c r="BK33" s="142">
        <v>34</v>
      </c>
      <c r="BL33" s="142">
        <v>34.9</v>
      </c>
    </row>
    <row r="34" spans="2:64" s="2" customFormat="1" ht="24" customHeight="1" outlineLevel="1" x14ac:dyDescent="0.25">
      <c r="B34" s="96"/>
      <c r="C34" s="36" t="s">
        <v>63</v>
      </c>
      <c r="D34" s="95">
        <v>32.4</v>
      </c>
      <c r="E34" s="95">
        <v>30</v>
      </c>
      <c r="F34" s="95">
        <v>30.3</v>
      </c>
      <c r="G34" s="95">
        <v>29</v>
      </c>
      <c r="H34" s="95">
        <v>26.5</v>
      </c>
      <c r="I34" s="95">
        <v>26</v>
      </c>
      <c r="J34" s="95">
        <v>27.1</v>
      </c>
      <c r="K34" s="95">
        <v>26.2</v>
      </c>
      <c r="L34" s="95">
        <v>25.5</v>
      </c>
      <c r="M34" s="95">
        <v>25.1</v>
      </c>
      <c r="N34" s="95">
        <v>26.1</v>
      </c>
      <c r="O34" s="95">
        <v>24.1</v>
      </c>
      <c r="P34" s="95">
        <v>24.9</v>
      </c>
      <c r="Q34" s="95">
        <v>25.4</v>
      </c>
      <c r="R34" s="95">
        <v>26.6</v>
      </c>
      <c r="S34" s="95">
        <v>26.4</v>
      </c>
      <c r="T34" s="95">
        <v>27.1</v>
      </c>
      <c r="U34" s="95">
        <v>26.6</v>
      </c>
      <c r="V34" s="95">
        <v>24.8</v>
      </c>
      <c r="W34" s="95">
        <v>25.7</v>
      </c>
      <c r="X34" s="95">
        <v>25.4</v>
      </c>
      <c r="Y34" s="95">
        <v>26.3</v>
      </c>
      <c r="Z34" s="95">
        <v>24.3</v>
      </c>
      <c r="AA34" s="95">
        <v>25.9</v>
      </c>
      <c r="AB34" s="95">
        <v>25.5</v>
      </c>
      <c r="AC34" s="95">
        <v>23.4</v>
      </c>
      <c r="AD34" s="95">
        <v>24.1</v>
      </c>
      <c r="AE34" s="95">
        <v>24.5</v>
      </c>
      <c r="AF34" s="95">
        <v>24.6</v>
      </c>
      <c r="AG34" s="95">
        <v>24</v>
      </c>
      <c r="AH34" s="95">
        <v>24</v>
      </c>
      <c r="AI34" s="95">
        <v>24.5</v>
      </c>
      <c r="AJ34" s="95">
        <v>25</v>
      </c>
      <c r="AK34" s="95">
        <v>24.9</v>
      </c>
      <c r="AL34" s="95">
        <v>24.5</v>
      </c>
      <c r="AM34" s="95">
        <v>25.1</v>
      </c>
      <c r="AN34" s="95">
        <v>24.3</v>
      </c>
      <c r="AO34" s="95">
        <v>23.1</v>
      </c>
      <c r="AP34" s="95">
        <v>24.2</v>
      </c>
      <c r="AQ34" s="95">
        <v>23.7</v>
      </c>
      <c r="AR34" s="95">
        <v>21.2</v>
      </c>
      <c r="AS34" s="95">
        <v>21.2</v>
      </c>
      <c r="AT34" s="95">
        <v>22.3</v>
      </c>
      <c r="AU34" s="95">
        <v>21</v>
      </c>
      <c r="AV34" s="95">
        <v>21.3</v>
      </c>
      <c r="AW34" s="142">
        <v>22.8</v>
      </c>
      <c r="AX34" s="142">
        <v>22.5</v>
      </c>
      <c r="AY34" s="142">
        <v>22.8</v>
      </c>
      <c r="AZ34" s="142">
        <v>21.5</v>
      </c>
      <c r="BA34" s="142">
        <v>23.6</v>
      </c>
      <c r="BB34" s="142">
        <v>23.1</v>
      </c>
      <c r="BC34" s="142">
        <v>23.6</v>
      </c>
      <c r="BD34" s="142">
        <v>24.2</v>
      </c>
      <c r="BE34" s="142">
        <v>23.7</v>
      </c>
      <c r="BF34" s="59">
        <v>23.8</v>
      </c>
      <c r="BG34" s="59">
        <v>22.1</v>
      </c>
      <c r="BH34" s="59">
        <v>22.8</v>
      </c>
      <c r="BI34" s="59">
        <v>22.4</v>
      </c>
      <c r="BJ34" s="59">
        <v>22.4</v>
      </c>
      <c r="BK34" s="59">
        <v>21.7</v>
      </c>
      <c r="BL34" s="59">
        <v>22.9</v>
      </c>
    </row>
    <row r="35" spans="2:64" s="21" customFormat="1" ht="10.3" outlineLevel="1" x14ac:dyDescent="0.25">
      <c r="B35" s="13" t="s">
        <v>74</v>
      </c>
      <c r="C35" s="11" t="s">
        <v>62</v>
      </c>
      <c r="D35" s="92">
        <v>20.399999999999999</v>
      </c>
      <c r="E35" s="92">
        <v>21.3</v>
      </c>
      <c r="F35" s="92">
        <v>21.9</v>
      </c>
      <c r="G35" s="92">
        <v>21.9</v>
      </c>
      <c r="H35" s="92">
        <v>21.4</v>
      </c>
      <c r="I35" s="92">
        <v>21.3</v>
      </c>
      <c r="J35" s="92">
        <v>20.100000000000001</v>
      </c>
      <c r="K35" s="92">
        <v>19.8</v>
      </c>
      <c r="L35" s="92">
        <v>18.399999999999999</v>
      </c>
      <c r="M35" s="92">
        <v>19.600000000000001</v>
      </c>
      <c r="N35" s="92">
        <v>20.8</v>
      </c>
      <c r="O35" s="92">
        <v>20.8</v>
      </c>
      <c r="P35" s="92">
        <v>20.5</v>
      </c>
      <c r="Q35" s="92">
        <v>21</v>
      </c>
      <c r="R35" s="92">
        <v>22.1</v>
      </c>
      <c r="S35" s="92">
        <v>21.7</v>
      </c>
      <c r="T35" s="92">
        <v>20.8</v>
      </c>
      <c r="U35" s="92">
        <v>21.3</v>
      </c>
      <c r="V35" s="92">
        <v>22.7</v>
      </c>
      <c r="W35" s="92">
        <v>23</v>
      </c>
      <c r="X35" s="92">
        <v>23.8</v>
      </c>
      <c r="Y35" s="92">
        <v>22</v>
      </c>
      <c r="Z35" s="92">
        <v>23</v>
      </c>
      <c r="AA35" s="92">
        <v>22.3</v>
      </c>
      <c r="AB35" s="92">
        <v>22.4</v>
      </c>
      <c r="AC35" s="92">
        <v>24.4</v>
      </c>
      <c r="AD35" s="92">
        <v>25.7</v>
      </c>
      <c r="AE35" s="92">
        <v>26.2</v>
      </c>
      <c r="AF35" s="92">
        <v>24.5</v>
      </c>
      <c r="AG35" s="92">
        <v>27.8</v>
      </c>
      <c r="AH35" s="92">
        <v>28.5</v>
      </c>
      <c r="AI35" s="92">
        <v>29.3</v>
      </c>
      <c r="AJ35" s="92">
        <v>30</v>
      </c>
      <c r="AK35" s="92">
        <v>30.8</v>
      </c>
      <c r="AL35" s="92">
        <v>31.3</v>
      </c>
      <c r="AM35" s="92">
        <v>29.2</v>
      </c>
      <c r="AN35" s="92">
        <v>28.5</v>
      </c>
      <c r="AO35" s="92">
        <v>28.5</v>
      </c>
      <c r="AP35" s="92">
        <v>28.3</v>
      </c>
      <c r="AQ35" s="92">
        <v>29.4</v>
      </c>
      <c r="AR35" s="92">
        <v>28.6</v>
      </c>
      <c r="AS35" s="92">
        <v>28.8</v>
      </c>
      <c r="AT35" s="92">
        <v>30.7</v>
      </c>
      <c r="AU35" s="92">
        <v>29.8</v>
      </c>
      <c r="AV35" s="92">
        <v>29.8</v>
      </c>
      <c r="AW35" s="59">
        <v>31.4</v>
      </c>
      <c r="AX35" s="59">
        <v>33.6</v>
      </c>
      <c r="AY35" s="59">
        <v>33</v>
      </c>
      <c r="AZ35" s="59">
        <v>34.799999999999997</v>
      </c>
      <c r="BA35" s="59">
        <v>34.9</v>
      </c>
      <c r="BB35" s="59">
        <v>36.9</v>
      </c>
      <c r="BC35" s="59">
        <v>36</v>
      </c>
      <c r="BD35" s="59">
        <v>38.299999999999997</v>
      </c>
      <c r="BE35" s="59">
        <v>38</v>
      </c>
      <c r="BF35" s="59">
        <v>37.5</v>
      </c>
      <c r="BG35" s="59">
        <v>36.700000000000003</v>
      </c>
      <c r="BH35" s="59">
        <v>38.9</v>
      </c>
      <c r="BI35" s="59">
        <v>40.299999999999997</v>
      </c>
      <c r="BJ35" s="59">
        <v>40.1</v>
      </c>
      <c r="BK35" s="59">
        <v>40.799999999999997</v>
      </c>
      <c r="BL35" s="59">
        <v>40.200000000000003</v>
      </c>
    </row>
    <row r="36" spans="2:64" s="21" customFormat="1" ht="10.3" outlineLevel="1" x14ac:dyDescent="0.25">
      <c r="B36" s="13"/>
      <c r="C36" s="11" t="s">
        <v>2</v>
      </c>
      <c r="D36" s="92">
        <v>8.6999999999999993</v>
      </c>
      <c r="E36" s="92">
        <v>9.4</v>
      </c>
      <c r="F36" s="92">
        <v>8.8000000000000007</v>
      </c>
      <c r="G36" s="92">
        <v>8.6999999999999993</v>
      </c>
      <c r="H36" s="92">
        <v>8.3000000000000007</v>
      </c>
      <c r="I36" s="92">
        <v>8</v>
      </c>
      <c r="J36" s="92">
        <v>8.6</v>
      </c>
      <c r="K36" s="92">
        <v>8.1999999999999993</v>
      </c>
      <c r="L36" s="92">
        <v>8.1</v>
      </c>
      <c r="M36" s="92">
        <v>8.5</v>
      </c>
      <c r="N36" s="92">
        <v>9.1</v>
      </c>
      <c r="O36" s="92">
        <v>9.5</v>
      </c>
      <c r="P36" s="92">
        <v>9.6</v>
      </c>
      <c r="Q36" s="92">
        <v>9.5</v>
      </c>
      <c r="R36" s="92">
        <v>10.3</v>
      </c>
      <c r="S36" s="92">
        <v>10</v>
      </c>
      <c r="T36" s="92">
        <v>9.6</v>
      </c>
      <c r="U36" s="92">
        <v>9</v>
      </c>
      <c r="V36" s="92">
        <v>9.6</v>
      </c>
      <c r="W36" s="92">
        <v>10.6</v>
      </c>
      <c r="X36" s="92">
        <v>11.3</v>
      </c>
      <c r="Y36" s="92">
        <v>10</v>
      </c>
      <c r="Z36" s="92">
        <v>10.1</v>
      </c>
      <c r="AA36" s="92">
        <v>10.6</v>
      </c>
      <c r="AB36" s="92">
        <v>10.199999999999999</v>
      </c>
      <c r="AC36" s="92">
        <v>11.4</v>
      </c>
      <c r="AD36" s="92">
        <v>12.8</v>
      </c>
      <c r="AE36" s="92">
        <v>12.4</v>
      </c>
      <c r="AF36" s="92">
        <v>12</v>
      </c>
      <c r="AG36" s="92">
        <v>13</v>
      </c>
      <c r="AH36" s="92">
        <v>13</v>
      </c>
      <c r="AI36" s="92">
        <v>13.6</v>
      </c>
      <c r="AJ36" s="92">
        <v>13.8</v>
      </c>
      <c r="AK36" s="92">
        <v>14.6</v>
      </c>
      <c r="AL36" s="92">
        <v>15.5</v>
      </c>
      <c r="AM36" s="92">
        <v>15.2</v>
      </c>
      <c r="AN36" s="92">
        <v>14.6</v>
      </c>
      <c r="AO36" s="92">
        <v>15.4</v>
      </c>
      <c r="AP36" s="92">
        <v>14.5</v>
      </c>
      <c r="AQ36" s="92">
        <v>15.5</v>
      </c>
      <c r="AR36" s="92">
        <v>14.7</v>
      </c>
      <c r="AS36" s="92">
        <v>15.2</v>
      </c>
      <c r="AT36" s="92">
        <v>14.5</v>
      </c>
      <c r="AU36" s="92">
        <v>14</v>
      </c>
      <c r="AV36" s="92">
        <v>13.8</v>
      </c>
      <c r="AW36" s="59">
        <v>14.6</v>
      </c>
      <c r="AX36" s="59">
        <v>16.399999999999999</v>
      </c>
      <c r="AY36" s="59">
        <v>16.8</v>
      </c>
      <c r="AZ36" s="59">
        <v>17.7</v>
      </c>
      <c r="BA36" s="59">
        <v>17.600000000000001</v>
      </c>
      <c r="BB36" s="59">
        <v>18.5</v>
      </c>
      <c r="BC36" s="59">
        <v>18.3</v>
      </c>
      <c r="BD36" s="59">
        <v>18.600000000000001</v>
      </c>
      <c r="BE36" s="59">
        <v>18.100000000000001</v>
      </c>
      <c r="BF36" s="59">
        <v>18.600000000000001</v>
      </c>
      <c r="BG36" s="59">
        <v>18.2</v>
      </c>
      <c r="BH36" s="59">
        <v>19.600000000000001</v>
      </c>
      <c r="BI36" s="59">
        <v>20.6</v>
      </c>
      <c r="BJ36" s="59">
        <v>22.2</v>
      </c>
      <c r="BK36" s="59">
        <v>20.8</v>
      </c>
      <c r="BL36" s="59">
        <v>20.9</v>
      </c>
    </row>
    <row r="37" spans="2:64" s="21" customFormat="1" ht="22.5" customHeight="1" outlineLevel="1" x14ac:dyDescent="0.25">
      <c r="B37" s="13"/>
      <c r="C37" s="11" t="s">
        <v>63</v>
      </c>
      <c r="D37" s="92">
        <v>11.7</v>
      </c>
      <c r="E37" s="92">
        <v>11.9</v>
      </c>
      <c r="F37" s="92">
        <v>13.1</v>
      </c>
      <c r="G37" s="92">
        <v>13.2</v>
      </c>
      <c r="H37" s="92">
        <v>13.1</v>
      </c>
      <c r="I37" s="92">
        <v>13.3</v>
      </c>
      <c r="J37" s="92">
        <v>11.5</v>
      </c>
      <c r="K37" s="92">
        <v>11.5</v>
      </c>
      <c r="L37" s="92">
        <v>10.3</v>
      </c>
      <c r="M37" s="92">
        <v>11.1</v>
      </c>
      <c r="N37" s="92">
        <v>11.7</v>
      </c>
      <c r="O37" s="92">
        <v>11.3</v>
      </c>
      <c r="P37" s="92">
        <v>10.9</v>
      </c>
      <c r="Q37" s="92">
        <v>11.6</v>
      </c>
      <c r="R37" s="92">
        <v>11.8</v>
      </c>
      <c r="S37" s="92">
        <v>11.8</v>
      </c>
      <c r="T37" s="92">
        <v>11.2</v>
      </c>
      <c r="U37" s="92">
        <v>12.3</v>
      </c>
      <c r="V37" s="92">
        <v>13.1</v>
      </c>
      <c r="W37" s="92">
        <v>12.4</v>
      </c>
      <c r="X37" s="92">
        <v>12.5</v>
      </c>
      <c r="Y37" s="92">
        <v>12</v>
      </c>
      <c r="Z37" s="92">
        <v>12.9</v>
      </c>
      <c r="AA37" s="92">
        <v>11.7</v>
      </c>
      <c r="AB37" s="92">
        <v>12.1</v>
      </c>
      <c r="AC37" s="92">
        <v>13</v>
      </c>
      <c r="AD37" s="92">
        <v>12.8</v>
      </c>
      <c r="AE37" s="92">
        <v>13.8</v>
      </c>
      <c r="AF37" s="92">
        <v>12.5</v>
      </c>
      <c r="AG37" s="92">
        <v>14.8</v>
      </c>
      <c r="AH37" s="92">
        <v>15.4</v>
      </c>
      <c r="AI37" s="92">
        <v>15.7</v>
      </c>
      <c r="AJ37" s="92">
        <v>16.2</v>
      </c>
      <c r="AK37" s="92">
        <v>16.2</v>
      </c>
      <c r="AL37" s="92">
        <v>15.8</v>
      </c>
      <c r="AM37" s="92">
        <v>14</v>
      </c>
      <c r="AN37" s="92">
        <v>13.9</v>
      </c>
      <c r="AO37" s="92">
        <v>13.2</v>
      </c>
      <c r="AP37" s="92">
        <v>13.7</v>
      </c>
      <c r="AQ37" s="92">
        <v>13.9</v>
      </c>
      <c r="AR37" s="92">
        <v>13.9</v>
      </c>
      <c r="AS37" s="92">
        <v>13.5</v>
      </c>
      <c r="AT37" s="92">
        <v>16.2</v>
      </c>
      <c r="AU37" s="92">
        <v>15.8</v>
      </c>
      <c r="AV37" s="92">
        <v>16</v>
      </c>
      <c r="AW37" s="59">
        <v>16.8</v>
      </c>
      <c r="AX37" s="59">
        <v>17.2</v>
      </c>
      <c r="AY37" s="59">
        <v>16.2</v>
      </c>
      <c r="AZ37" s="59">
        <v>17</v>
      </c>
      <c r="BA37" s="59">
        <v>17.2</v>
      </c>
      <c r="BB37" s="59">
        <v>18.399999999999999</v>
      </c>
      <c r="BC37" s="59">
        <v>17.600000000000001</v>
      </c>
      <c r="BD37" s="59">
        <v>19.7</v>
      </c>
      <c r="BE37" s="59">
        <v>20</v>
      </c>
      <c r="BF37" s="142">
        <v>18.899999999999999</v>
      </c>
      <c r="BG37" s="142">
        <v>18.5</v>
      </c>
      <c r="BH37" s="142">
        <v>19.3</v>
      </c>
      <c r="BI37" s="142">
        <v>19.7</v>
      </c>
      <c r="BJ37" s="142">
        <v>18</v>
      </c>
      <c r="BK37" s="142">
        <v>19.899999999999999</v>
      </c>
      <c r="BL37" s="142">
        <v>19.3</v>
      </c>
    </row>
    <row r="38" spans="2:64" s="21" customFormat="1" ht="11.25" customHeight="1" outlineLevel="1" x14ac:dyDescent="0.25">
      <c r="B38" s="13" t="s">
        <v>138</v>
      </c>
      <c r="C38" s="11" t="s">
        <v>62</v>
      </c>
      <c r="D38" s="92">
        <v>18</v>
      </c>
      <c r="E38" s="92">
        <v>19.2</v>
      </c>
      <c r="F38" s="92">
        <v>19.2</v>
      </c>
      <c r="G38" s="92">
        <v>19.600000000000001</v>
      </c>
      <c r="H38" s="92">
        <v>19.5</v>
      </c>
      <c r="I38" s="92">
        <v>18.8</v>
      </c>
      <c r="J38" s="92">
        <v>18.8</v>
      </c>
      <c r="K38" s="92">
        <v>20.8</v>
      </c>
      <c r="L38" s="92">
        <v>20.5</v>
      </c>
      <c r="M38" s="92">
        <v>20.399999999999999</v>
      </c>
      <c r="N38" s="92">
        <v>22.1</v>
      </c>
      <c r="O38" s="92">
        <v>21.1</v>
      </c>
      <c r="P38" s="92">
        <v>22.5</v>
      </c>
      <c r="Q38" s="92">
        <v>20.6</v>
      </c>
      <c r="R38" s="92">
        <v>20.399999999999999</v>
      </c>
      <c r="S38" s="92">
        <v>21.9</v>
      </c>
      <c r="T38" s="92">
        <v>22</v>
      </c>
      <c r="U38" s="92">
        <v>21.5</v>
      </c>
      <c r="V38" s="92">
        <v>20.7</v>
      </c>
      <c r="W38" s="92">
        <v>20.8</v>
      </c>
      <c r="X38" s="92">
        <v>22.9</v>
      </c>
      <c r="Y38" s="92">
        <v>24</v>
      </c>
      <c r="Z38" s="92">
        <v>24.4</v>
      </c>
      <c r="AA38" s="92">
        <v>25</v>
      </c>
      <c r="AB38" s="92">
        <v>25.2</v>
      </c>
      <c r="AC38" s="92">
        <v>25.7</v>
      </c>
      <c r="AD38" s="92">
        <v>25.6</v>
      </c>
      <c r="AE38" s="92">
        <v>27.5</v>
      </c>
      <c r="AF38" s="92">
        <v>29</v>
      </c>
      <c r="AG38" s="92">
        <v>27.4</v>
      </c>
      <c r="AH38" s="92">
        <v>26.2</v>
      </c>
      <c r="AI38" s="92">
        <v>26.6</v>
      </c>
      <c r="AJ38" s="92">
        <v>26.7</v>
      </c>
      <c r="AK38" s="92">
        <v>25.7</v>
      </c>
      <c r="AL38" s="92">
        <v>26</v>
      </c>
      <c r="AM38" s="92">
        <v>27.5</v>
      </c>
      <c r="AN38" s="92">
        <v>29.1</v>
      </c>
      <c r="AO38" s="92">
        <v>27.5</v>
      </c>
      <c r="AP38" s="92">
        <v>30</v>
      </c>
      <c r="AQ38" s="92">
        <v>29.6</v>
      </c>
      <c r="AR38" s="92">
        <v>32.1</v>
      </c>
      <c r="AS38" s="92">
        <v>31.6</v>
      </c>
      <c r="AT38" s="92">
        <v>31.6</v>
      </c>
      <c r="AU38" s="92">
        <v>33.299999999999997</v>
      </c>
      <c r="AV38" s="92">
        <v>31.8</v>
      </c>
      <c r="AW38" s="142">
        <v>29.5</v>
      </c>
      <c r="AX38" s="142">
        <v>29</v>
      </c>
      <c r="AY38" s="142">
        <v>29.5</v>
      </c>
      <c r="AZ38" s="142">
        <v>29.2</v>
      </c>
      <c r="BA38" s="142">
        <v>29.4</v>
      </c>
      <c r="BB38" s="142">
        <v>29.4</v>
      </c>
      <c r="BC38" s="142">
        <v>29.9</v>
      </c>
      <c r="BD38" s="142">
        <v>30.3</v>
      </c>
      <c r="BE38" s="142">
        <v>31</v>
      </c>
      <c r="BF38" s="142">
        <v>32.9</v>
      </c>
      <c r="BG38" s="142">
        <v>34</v>
      </c>
      <c r="BH38" s="142">
        <v>32.200000000000003</v>
      </c>
      <c r="BI38" s="142">
        <v>35.200000000000003</v>
      </c>
      <c r="BJ38" s="142">
        <v>36.6</v>
      </c>
      <c r="BK38" s="142">
        <v>37.1</v>
      </c>
      <c r="BL38" s="142">
        <v>37.9</v>
      </c>
    </row>
    <row r="39" spans="2:64" s="21" customFormat="1" ht="10.3" outlineLevel="1" x14ac:dyDescent="0.25">
      <c r="B39" s="13"/>
      <c r="C39" s="11" t="s">
        <v>2</v>
      </c>
      <c r="D39" s="92" t="s">
        <v>7</v>
      </c>
      <c r="E39" s="92" t="s">
        <v>7</v>
      </c>
      <c r="F39" s="92" t="s">
        <v>7</v>
      </c>
      <c r="G39" s="92">
        <v>7.6</v>
      </c>
      <c r="H39" s="92" t="s">
        <v>7</v>
      </c>
      <c r="I39" s="92" t="s">
        <v>7</v>
      </c>
      <c r="J39" s="92" t="s">
        <v>7</v>
      </c>
      <c r="K39" s="92" t="s">
        <v>7</v>
      </c>
      <c r="L39" s="92" t="s">
        <v>7</v>
      </c>
      <c r="M39" s="92" t="s">
        <v>7</v>
      </c>
      <c r="N39" s="92">
        <v>8.1999999999999993</v>
      </c>
      <c r="O39" s="92">
        <v>7.7</v>
      </c>
      <c r="P39" s="92">
        <v>7.8</v>
      </c>
      <c r="Q39" s="92" t="s">
        <v>7</v>
      </c>
      <c r="R39" s="92">
        <v>7.6</v>
      </c>
      <c r="S39" s="92">
        <v>8.1</v>
      </c>
      <c r="T39" s="92">
        <v>8.3000000000000007</v>
      </c>
      <c r="U39" s="92">
        <v>8.1999999999999993</v>
      </c>
      <c r="V39" s="92" t="s">
        <v>7</v>
      </c>
      <c r="W39" s="92" t="s">
        <v>7</v>
      </c>
      <c r="X39" s="92">
        <v>8.1</v>
      </c>
      <c r="Y39" s="92">
        <v>8.4</v>
      </c>
      <c r="Z39" s="92">
        <v>8.6999999999999993</v>
      </c>
      <c r="AA39" s="92">
        <v>9.1999999999999993</v>
      </c>
      <c r="AB39" s="92">
        <v>9.1999999999999993</v>
      </c>
      <c r="AC39" s="92">
        <v>9</v>
      </c>
      <c r="AD39" s="92">
        <v>9.5</v>
      </c>
      <c r="AE39" s="92">
        <v>10.3</v>
      </c>
      <c r="AF39" s="92">
        <v>10.5</v>
      </c>
      <c r="AG39" s="92">
        <v>10</v>
      </c>
      <c r="AH39" s="92">
        <v>9.6999999999999993</v>
      </c>
      <c r="AI39" s="92">
        <v>9.6</v>
      </c>
      <c r="AJ39" s="92">
        <v>9</v>
      </c>
      <c r="AK39" s="92">
        <v>9.4</v>
      </c>
      <c r="AL39" s="92">
        <v>9.4</v>
      </c>
      <c r="AM39" s="92">
        <v>9.8000000000000007</v>
      </c>
      <c r="AN39" s="92">
        <v>10.7</v>
      </c>
      <c r="AO39" s="92">
        <v>10.6</v>
      </c>
      <c r="AP39" s="92">
        <v>12.6</v>
      </c>
      <c r="AQ39" s="92">
        <v>12</v>
      </c>
      <c r="AR39" s="92">
        <v>12.2</v>
      </c>
      <c r="AS39" s="92">
        <v>11.5</v>
      </c>
      <c r="AT39" s="92">
        <v>12.3</v>
      </c>
      <c r="AU39" s="92">
        <v>12.6</v>
      </c>
      <c r="AV39" s="92">
        <v>11.3</v>
      </c>
      <c r="AW39" s="142">
        <v>9.9</v>
      </c>
      <c r="AX39" s="142">
        <v>10.1</v>
      </c>
      <c r="AY39" s="142">
        <v>11.3</v>
      </c>
      <c r="AZ39" s="142">
        <v>10.8</v>
      </c>
      <c r="BA39" s="142">
        <v>10.9</v>
      </c>
      <c r="BB39" s="142">
        <v>10.3</v>
      </c>
      <c r="BC39" s="142">
        <v>10.9</v>
      </c>
      <c r="BD39" s="142">
        <v>10.7</v>
      </c>
      <c r="BE39" s="142">
        <v>11.5</v>
      </c>
      <c r="BF39" s="142">
        <v>12.7</v>
      </c>
      <c r="BG39" s="142">
        <v>12.9</v>
      </c>
      <c r="BH39" s="142">
        <v>11.8</v>
      </c>
      <c r="BI39" s="142" t="s">
        <v>342</v>
      </c>
      <c r="BJ39" s="142" t="s">
        <v>351</v>
      </c>
      <c r="BK39" s="142" t="s">
        <v>354</v>
      </c>
      <c r="BL39" s="142" t="s">
        <v>343</v>
      </c>
    </row>
    <row r="40" spans="2:64" s="21" customFormat="1" ht="11.25" customHeight="1" outlineLevel="1" x14ac:dyDescent="0.25">
      <c r="B40" s="13"/>
      <c r="C40" s="11" t="s">
        <v>63</v>
      </c>
      <c r="D40" s="92">
        <v>11.1</v>
      </c>
      <c r="E40" s="92">
        <v>11.9</v>
      </c>
      <c r="F40" s="92">
        <v>12</v>
      </c>
      <c r="G40" s="92">
        <v>12</v>
      </c>
      <c r="H40" s="92">
        <v>12.6</v>
      </c>
      <c r="I40" s="92">
        <v>11.8</v>
      </c>
      <c r="J40" s="92">
        <v>12.2</v>
      </c>
      <c r="K40" s="92">
        <v>13.8</v>
      </c>
      <c r="L40" s="92">
        <v>13.4</v>
      </c>
      <c r="M40" s="92">
        <v>13.4</v>
      </c>
      <c r="N40" s="92">
        <v>13.9</v>
      </c>
      <c r="O40" s="92">
        <v>13.4</v>
      </c>
      <c r="P40" s="92">
        <v>14.7</v>
      </c>
      <c r="Q40" s="92">
        <v>13.1</v>
      </c>
      <c r="R40" s="92">
        <v>12.8</v>
      </c>
      <c r="S40" s="92">
        <v>13.7</v>
      </c>
      <c r="T40" s="92">
        <v>13.7</v>
      </c>
      <c r="U40" s="92">
        <v>13.2</v>
      </c>
      <c r="V40" s="92">
        <v>13.6</v>
      </c>
      <c r="W40" s="92">
        <v>13.8</v>
      </c>
      <c r="X40" s="92">
        <v>14.8</v>
      </c>
      <c r="Y40" s="92">
        <v>15.6</v>
      </c>
      <c r="Z40" s="92">
        <v>15.7</v>
      </c>
      <c r="AA40" s="92">
        <v>15.8</v>
      </c>
      <c r="AB40" s="92">
        <v>16</v>
      </c>
      <c r="AC40" s="92">
        <v>16.7</v>
      </c>
      <c r="AD40" s="92">
        <v>16.100000000000001</v>
      </c>
      <c r="AE40" s="92">
        <v>17.2</v>
      </c>
      <c r="AF40" s="92">
        <v>18.5</v>
      </c>
      <c r="AG40" s="92">
        <v>17.5</v>
      </c>
      <c r="AH40" s="92">
        <v>16.600000000000001</v>
      </c>
      <c r="AI40" s="92">
        <v>17</v>
      </c>
      <c r="AJ40" s="92">
        <v>17.7</v>
      </c>
      <c r="AK40" s="92">
        <v>16.3</v>
      </c>
      <c r="AL40" s="92">
        <v>16.7</v>
      </c>
      <c r="AM40" s="92">
        <v>17.7</v>
      </c>
      <c r="AN40" s="92">
        <v>18.3</v>
      </c>
      <c r="AO40" s="92">
        <v>16.899999999999999</v>
      </c>
      <c r="AP40" s="92">
        <v>17.3</v>
      </c>
      <c r="AQ40" s="92">
        <v>17.7</v>
      </c>
      <c r="AR40" s="92">
        <v>19.899999999999999</v>
      </c>
      <c r="AS40" s="92">
        <v>20.100000000000001</v>
      </c>
      <c r="AT40" s="92">
        <v>19.3</v>
      </c>
      <c r="AU40" s="92">
        <v>20.8</v>
      </c>
      <c r="AV40" s="92">
        <v>20.5</v>
      </c>
      <c r="AW40" s="142">
        <v>19.600000000000001</v>
      </c>
      <c r="AX40" s="142">
        <v>18.8</v>
      </c>
      <c r="AY40" s="142">
        <v>18.100000000000001</v>
      </c>
      <c r="AZ40" s="142">
        <v>18.399999999999999</v>
      </c>
      <c r="BA40" s="142">
        <v>18.5</v>
      </c>
      <c r="BB40" s="142">
        <v>19.100000000000001</v>
      </c>
      <c r="BC40" s="142">
        <v>19</v>
      </c>
      <c r="BD40" s="142">
        <v>19.5</v>
      </c>
      <c r="BE40" s="142">
        <v>19.5</v>
      </c>
      <c r="BF40" s="21">
        <v>20.2</v>
      </c>
      <c r="BG40" s="142">
        <v>21</v>
      </c>
      <c r="BH40" s="142">
        <v>20.399999999999999</v>
      </c>
      <c r="BI40" s="142">
        <v>22.2</v>
      </c>
      <c r="BJ40" s="142">
        <v>24.3</v>
      </c>
      <c r="BK40" s="142">
        <v>23.7</v>
      </c>
      <c r="BL40" s="142">
        <v>24.2</v>
      </c>
    </row>
    <row r="41" spans="2:64" ht="11.25" customHeight="1" x14ac:dyDescent="0.3">
      <c r="D41" s="12"/>
      <c r="E41" s="12"/>
      <c r="F41" s="12"/>
      <c r="G41" s="12"/>
      <c r="H41" s="12"/>
      <c r="I41" s="12"/>
      <c r="J41" s="12"/>
      <c r="K41" s="12"/>
      <c r="L41" s="12"/>
      <c r="M41" s="12"/>
      <c r="N41" s="12"/>
      <c r="O41" s="12"/>
      <c r="P41" s="12"/>
      <c r="Q41" s="12"/>
      <c r="R41" s="12"/>
      <c r="S41" s="12"/>
      <c r="T41" s="42"/>
      <c r="U41" s="42"/>
      <c r="V41" s="42"/>
      <c r="W41" s="42"/>
      <c r="X41" s="42"/>
      <c r="Y41" s="42"/>
      <c r="Z41" s="42"/>
      <c r="AA41" s="42"/>
    </row>
    <row r="42" spans="2:64" s="3" customFormat="1" ht="3" customHeight="1" outlineLevel="1" x14ac:dyDescent="0.2">
      <c r="B42" s="69"/>
      <c r="C42" s="70"/>
      <c r="D42" s="72"/>
      <c r="E42" s="72"/>
      <c r="F42" s="72"/>
      <c r="G42" s="72"/>
      <c r="H42" s="72"/>
      <c r="I42" s="72"/>
      <c r="J42" s="72"/>
      <c r="K42" s="72"/>
      <c r="L42" s="72"/>
      <c r="M42" s="72"/>
      <c r="N42" s="72"/>
      <c r="O42" s="72"/>
      <c r="P42" s="72"/>
      <c r="Q42" s="72"/>
      <c r="R42" s="72"/>
      <c r="S42" s="72"/>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row>
    <row r="43" spans="2:64" ht="11.25" customHeight="1" x14ac:dyDescent="0.3">
      <c r="D43" s="12"/>
      <c r="E43" s="12"/>
      <c r="F43" s="12"/>
      <c r="G43" s="12"/>
      <c r="H43" s="12"/>
      <c r="I43" s="12"/>
      <c r="J43" s="12"/>
      <c r="K43" s="12"/>
      <c r="L43" s="12"/>
      <c r="M43" s="12"/>
      <c r="N43" s="12"/>
      <c r="O43" s="12"/>
      <c r="P43" s="12"/>
      <c r="Q43" s="12"/>
      <c r="R43" s="12"/>
      <c r="S43" s="12"/>
    </row>
    <row r="44" spans="2:64" ht="11.25" customHeight="1" x14ac:dyDescent="0.3">
      <c r="B44" s="126" t="s">
        <v>18</v>
      </c>
    </row>
    <row r="45" spans="2:64" ht="13.5" customHeight="1" x14ac:dyDescent="0.3">
      <c r="B45" s="126" t="s">
        <v>199</v>
      </c>
    </row>
    <row r="46" spans="2:64" ht="18" customHeight="1" x14ac:dyDescent="0.3">
      <c r="B46" s="392" t="s">
        <v>434</v>
      </c>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158"/>
    </row>
    <row r="47" spans="2:64" ht="18" customHeight="1" x14ac:dyDescent="0.3">
      <c r="B47" s="392" t="s">
        <v>422</v>
      </c>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158"/>
    </row>
    <row r="48" spans="2:64" x14ac:dyDescent="0.3">
      <c r="B48" s="143" t="s">
        <v>12</v>
      </c>
    </row>
    <row r="49" spans="11:11" x14ac:dyDescent="0.3">
      <c r="K49" s="54"/>
    </row>
  </sheetData>
  <mergeCells count="3">
    <mergeCell ref="B46:AU46"/>
    <mergeCell ref="B47:AU47"/>
    <mergeCell ref="B1:BE1"/>
  </mergeCells>
  <phoneticPr fontId="0" type="noConversion"/>
  <hyperlinks>
    <hyperlink ref="B48" location="Contents!A1" display="(back to contents)" xr:uid="{00000000-0004-0000-05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7"/>
  <dimension ref="B1:BL47"/>
  <sheetViews>
    <sheetView showGridLines="0" showOutlineSymbols="0" zoomScaleNormal="100" workbookViewId="0">
      <pane xSplit="3" ySplit="3" topLeftCell="AQ4" activePane="bottomRight" state="frozen"/>
      <selection activeCell="B1" sqref="B1:E1"/>
      <selection pane="topRight" activeCell="B1" sqref="B1:E1"/>
      <selection pane="bottomLeft" activeCell="B1" sqref="B1:E1"/>
      <selection pane="bottomRight"/>
    </sheetView>
  </sheetViews>
  <sheetFormatPr defaultColWidth="9.15234375" defaultRowHeight="12.45" outlineLevelRow="1" x14ac:dyDescent="0.3"/>
  <cols>
    <col min="1" max="1" width="6.69140625" style="23" customWidth="1"/>
    <col min="2" max="2" width="32.69140625" style="23" customWidth="1"/>
    <col min="3" max="3" width="4.69140625" style="27" customWidth="1"/>
    <col min="4" max="45" width="8.69140625" style="23" customWidth="1"/>
    <col min="46" max="46" width="9" style="23" customWidth="1"/>
    <col min="47" max="16384" width="9.15234375" style="23"/>
  </cols>
  <sheetData>
    <row r="1" spans="2:64" s="20" customFormat="1" ht="25.5" customHeight="1" x14ac:dyDescent="0.3">
      <c r="B1" s="393" t="s">
        <v>537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row>
    <row r="2" spans="2:64" s="19" customFormat="1" ht="22.5" customHeight="1" x14ac:dyDescent="0.2">
      <c r="B2" s="118" t="s">
        <v>17</v>
      </c>
      <c r="C2" s="46"/>
      <c r="D2" s="28"/>
      <c r="E2" s="28"/>
      <c r="F2" s="28"/>
      <c r="G2" s="28"/>
      <c r="H2" s="28"/>
      <c r="I2" s="28"/>
      <c r="J2" s="28"/>
      <c r="K2" s="28"/>
      <c r="L2" s="28"/>
      <c r="M2" s="28"/>
      <c r="N2" s="28"/>
    </row>
    <row r="3" spans="2:64" s="34" customFormat="1" ht="23.25" customHeight="1" x14ac:dyDescent="0.25">
      <c r="B3" s="64" t="s">
        <v>79</v>
      </c>
      <c r="C3" s="65" t="s">
        <v>20</v>
      </c>
      <c r="D3" s="66" t="s">
        <v>21</v>
      </c>
      <c r="E3" s="66" t="s">
        <v>22</v>
      </c>
      <c r="F3" s="66" t="s">
        <v>23</v>
      </c>
      <c r="G3" s="66" t="s">
        <v>24</v>
      </c>
      <c r="H3" s="66" t="s">
        <v>25</v>
      </c>
      <c r="I3" s="66" t="s">
        <v>26</v>
      </c>
      <c r="J3" s="66" t="s">
        <v>27</v>
      </c>
      <c r="K3" s="66" t="s">
        <v>28</v>
      </c>
      <c r="L3" s="66" t="s">
        <v>29</v>
      </c>
      <c r="M3" s="66" t="s">
        <v>30</v>
      </c>
      <c r="N3" s="66" t="s">
        <v>31</v>
      </c>
      <c r="O3" s="66" t="s">
        <v>32</v>
      </c>
      <c r="P3" s="66" t="s">
        <v>33</v>
      </c>
      <c r="Q3" s="66" t="s">
        <v>34</v>
      </c>
      <c r="R3" s="66" t="s">
        <v>35</v>
      </c>
      <c r="S3" s="66" t="s">
        <v>36</v>
      </c>
      <c r="T3" s="66" t="s">
        <v>37</v>
      </c>
      <c r="U3" s="66" t="s">
        <v>38</v>
      </c>
      <c r="V3" s="66" t="s">
        <v>39</v>
      </c>
      <c r="W3" s="66" t="s">
        <v>40</v>
      </c>
      <c r="X3" s="66" t="s">
        <v>41</v>
      </c>
      <c r="Y3" s="66" t="s">
        <v>42</v>
      </c>
      <c r="Z3" s="66" t="s">
        <v>43</v>
      </c>
      <c r="AA3" s="66" t="s">
        <v>44</v>
      </c>
      <c r="AB3" s="66" t="s">
        <v>45</v>
      </c>
      <c r="AC3" s="66" t="s">
        <v>46</v>
      </c>
      <c r="AD3" s="66" t="s">
        <v>47</v>
      </c>
      <c r="AE3" s="66" t="s">
        <v>48</v>
      </c>
      <c r="AF3" s="66" t="s">
        <v>49</v>
      </c>
      <c r="AG3" s="66" t="s">
        <v>50</v>
      </c>
      <c r="AH3" s="66" t="s">
        <v>51</v>
      </c>
      <c r="AI3" s="66" t="s">
        <v>52</v>
      </c>
      <c r="AJ3" s="66" t="s">
        <v>53</v>
      </c>
      <c r="AK3" s="66" t="s">
        <v>54</v>
      </c>
      <c r="AL3" s="66" t="s">
        <v>55</v>
      </c>
      <c r="AM3" s="66" t="s">
        <v>56</v>
      </c>
      <c r="AN3" s="82" t="s">
        <v>57</v>
      </c>
      <c r="AO3" s="83" t="s">
        <v>58</v>
      </c>
      <c r="AP3" s="83" t="s">
        <v>59</v>
      </c>
      <c r="AQ3" s="83" t="s">
        <v>60</v>
      </c>
      <c r="AR3" s="83" t="s">
        <v>61</v>
      </c>
      <c r="AS3" s="83" t="s">
        <v>127</v>
      </c>
      <c r="AT3" s="83" t="s">
        <v>128</v>
      </c>
      <c r="AU3" s="83" t="s">
        <v>131</v>
      </c>
      <c r="AV3" s="83" t="s">
        <v>151</v>
      </c>
      <c r="AW3" s="83" t="s">
        <v>152</v>
      </c>
      <c r="AX3" s="83" t="s">
        <v>153</v>
      </c>
      <c r="AY3" s="83" t="s">
        <v>154</v>
      </c>
      <c r="AZ3" s="83" t="s">
        <v>155</v>
      </c>
      <c r="BA3" s="83" t="s">
        <v>156</v>
      </c>
      <c r="BB3" s="83" t="s">
        <v>157</v>
      </c>
      <c r="BC3" s="83" t="s">
        <v>181</v>
      </c>
      <c r="BD3" s="83" t="s">
        <v>182</v>
      </c>
      <c r="BE3" s="83" t="s">
        <v>202</v>
      </c>
      <c r="BF3" s="83" t="s">
        <v>424</v>
      </c>
      <c r="BG3" s="83" t="s">
        <v>435</v>
      </c>
      <c r="BH3" s="83" t="s">
        <v>471</v>
      </c>
      <c r="BI3" s="83" t="s">
        <v>479</v>
      </c>
      <c r="BJ3" s="83" t="s">
        <v>485</v>
      </c>
      <c r="BK3" s="83" t="s">
        <v>490</v>
      </c>
      <c r="BL3" s="83" t="s">
        <v>505</v>
      </c>
    </row>
    <row r="4" spans="2:64" s="24" customFormat="1" ht="5.25" customHeight="1" x14ac:dyDescent="0.3">
      <c r="B4" s="6"/>
      <c r="C4" s="7"/>
    </row>
    <row r="5" spans="2:64" s="22" customFormat="1" ht="11.25" customHeight="1" outlineLevel="1" x14ac:dyDescent="0.25">
      <c r="B5" s="50" t="s">
        <v>79</v>
      </c>
      <c r="C5" s="35" t="s">
        <v>62</v>
      </c>
      <c r="D5" s="94">
        <v>50.6</v>
      </c>
      <c r="E5" s="94">
        <v>49.5</v>
      </c>
      <c r="F5" s="94">
        <v>50.3</v>
      </c>
      <c r="G5" s="94">
        <v>49.2</v>
      </c>
      <c r="H5" s="94">
        <v>47.8</v>
      </c>
      <c r="I5" s="94">
        <v>46.9</v>
      </c>
      <c r="J5" s="94">
        <v>46.4</v>
      </c>
      <c r="K5" s="94">
        <v>45.3</v>
      </c>
      <c r="L5" s="94">
        <v>44.6</v>
      </c>
      <c r="M5" s="94">
        <v>45.3</v>
      </c>
      <c r="N5" s="94">
        <v>46.9</v>
      </c>
      <c r="O5" s="94">
        <v>45.7</v>
      </c>
      <c r="P5" s="94">
        <v>46.2</v>
      </c>
      <c r="Q5" s="94">
        <v>46.2</v>
      </c>
      <c r="R5" s="94">
        <v>47.8</v>
      </c>
      <c r="S5" s="94">
        <v>47.1</v>
      </c>
      <c r="T5" s="94">
        <v>47.6</v>
      </c>
      <c r="U5" s="94">
        <v>48.5</v>
      </c>
      <c r="V5" s="94">
        <v>47.3</v>
      </c>
      <c r="W5" s="94">
        <v>47.6</v>
      </c>
      <c r="X5" s="94">
        <v>49.1</v>
      </c>
      <c r="Y5" s="94">
        <v>49.4</v>
      </c>
      <c r="Z5" s="94">
        <v>49.2</v>
      </c>
      <c r="AA5" s="94">
        <v>49.9</v>
      </c>
      <c r="AB5" s="94">
        <v>50.2</v>
      </c>
      <c r="AC5" s="94">
        <v>50.7</v>
      </c>
      <c r="AD5" s="94">
        <v>51.5</v>
      </c>
      <c r="AE5" s="94">
        <v>53.2</v>
      </c>
      <c r="AF5" s="94">
        <v>52.5</v>
      </c>
      <c r="AG5" s="94">
        <v>52.9</v>
      </c>
      <c r="AH5" s="94">
        <v>53.4</v>
      </c>
      <c r="AI5" s="94">
        <v>53.3</v>
      </c>
      <c r="AJ5" s="94">
        <v>54.4</v>
      </c>
      <c r="AK5" s="94">
        <v>54.1</v>
      </c>
      <c r="AL5" s="94">
        <v>54.6</v>
      </c>
      <c r="AM5" s="94">
        <v>54.3</v>
      </c>
      <c r="AN5" s="94">
        <v>54.3</v>
      </c>
      <c r="AO5" s="94">
        <v>50.9</v>
      </c>
      <c r="AP5" s="94">
        <v>53.1</v>
      </c>
      <c r="AQ5" s="94">
        <v>52.3</v>
      </c>
      <c r="AR5" s="94">
        <v>52.2</v>
      </c>
      <c r="AS5" s="94">
        <v>52.4</v>
      </c>
      <c r="AT5" s="94">
        <v>54</v>
      </c>
      <c r="AU5" s="94">
        <v>53.7</v>
      </c>
      <c r="AV5" s="94">
        <v>53.7</v>
      </c>
      <c r="AW5" s="162">
        <v>54.3</v>
      </c>
      <c r="AX5" s="162">
        <v>55.6</v>
      </c>
      <c r="AY5" s="162">
        <v>54.6</v>
      </c>
      <c r="AZ5" s="162">
        <v>54.7</v>
      </c>
      <c r="BA5" s="162">
        <v>55.7</v>
      </c>
      <c r="BB5" s="162">
        <v>56.5</v>
      </c>
      <c r="BC5" s="162">
        <v>56.2</v>
      </c>
      <c r="BD5" s="162">
        <v>57.8</v>
      </c>
      <c r="BE5" s="162">
        <v>57.4</v>
      </c>
      <c r="BF5" s="162">
        <v>57.1</v>
      </c>
      <c r="BG5" s="162">
        <v>56.3</v>
      </c>
      <c r="BH5" s="162">
        <v>56.6</v>
      </c>
      <c r="BI5" s="162">
        <v>57.5</v>
      </c>
      <c r="BJ5" s="162">
        <v>58.5</v>
      </c>
      <c r="BK5" s="162">
        <v>58.7</v>
      </c>
      <c r="BL5" s="162">
        <v>59.8</v>
      </c>
    </row>
    <row r="6" spans="2:64" s="22" customFormat="1" ht="12" customHeight="1" outlineLevel="1" x14ac:dyDescent="0.25">
      <c r="B6" s="99"/>
      <c r="C6" s="10" t="s">
        <v>2</v>
      </c>
      <c r="D6" s="91">
        <v>55</v>
      </c>
      <c r="E6" s="91">
        <v>54</v>
      </c>
      <c r="F6" s="91">
        <v>54.1</v>
      </c>
      <c r="G6" s="91">
        <v>52.7</v>
      </c>
      <c r="H6" s="91">
        <v>51.7</v>
      </c>
      <c r="I6" s="91">
        <v>50.7</v>
      </c>
      <c r="J6" s="91">
        <v>49.6</v>
      </c>
      <c r="K6" s="91">
        <v>46.6</v>
      </c>
      <c r="L6" s="91">
        <v>47.5</v>
      </c>
      <c r="M6" s="91">
        <v>48.4</v>
      </c>
      <c r="N6" s="91">
        <v>50</v>
      </c>
      <c r="O6" s="91">
        <v>50.2</v>
      </c>
      <c r="P6" s="91">
        <v>49.5</v>
      </c>
      <c r="Q6" s="91">
        <v>49.9</v>
      </c>
      <c r="R6" s="91">
        <v>51.9</v>
      </c>
      <c r="S6" s="91">
        <v>49.3</v>
      </c>
      <c r="T6" s="91">
        <v>50.4</v>
      </c>
      <c r="U6" s="91">
        <v>51.6</v>
      </c>
      <c r="V6" s="91">
        <v>50.5</v>
      </c>
      <c r="W6" s="91">
        <v>50.4</v>
      </c>
      <c r="X6" s="91">
        <v>52.8</v>
      </c>
      <c r="Y6" s="91">
        <v>52.5</v>
      </c>
      <c r="Z6" s="91">
        <v>53</v>
      </c>
      <c r="AA6" s="91">
        <v>53.5</v>
      </c>
      <c r="AB6" s="91">
        <v>53.8</v>
      </c>
      <c r="AC6" s="91">
        <v>55.5</v>
      </c>
      <c r="AD6" s="91">
        <v>57.5</v>
      </c>
      <c r="AE6" s="91">
        <v>58.6</v>
      </c>
      <c r="AF6" s="91">
        <v>57.1</v>
      </c>
      <c r="AG6" s="91">
        <v>57.2</v>
      </c>
      <c r="AH6" s="91">
        <v>58</v>
      </c>
      <c r="AI6" s="91">
        <v>56.6</v>
      </c>
      <c r="AJ6" s="91">
        <v>56.9</v>
      </c>
      <c r="AK6" s="91">
        <v>58.3</v>
      </c>
      <c r="AL6" s="91">
        <v>59.8</v>
      </c>
      <c r="AM6" s="91">
        <v>59.4</v>
      </c>
      <c r="AN6" s="91">
        <v>60.2</v>
      </c>
      <c r="AO6" s="91">
        <v>56.3</v>
      </c>
      <c r="AP6" s="91">
        <v>58.9</v>
      </c>
      <c r="AQ6" s="91">
        <v>57.1</v>
      </c>
      <c r="AR6" s="91">
        <v>57.2</v>
      </c>
      <c r="AS6" s="91">
        <v>57.8</v>
      </c>
      <c r="AT6" s="91">
        <v>58.4</v>
      </c>
      <c r="AU6" s="91">
        <v>58.2</v>
      </c>
      <c r="AV6" s="91">
        <v>57.8</v>
      </c>
      <c r="AW6" s="162">
        <v>58.1</v>
      </c>
      <c r="AX6" s="162">
        <v>61.5</v>
      </c>
      <c r="AY6" s="162">
        <v>60.9</v>
      </c>
      <c r="AZ6" s="162">
        <v>61.3</v>
      </c>
      <c r="BA6" s="162">
        <v>61.1</v>
      </c>
      <c r="BB6" s="162">
        <v>61.7</v>
      </c>
      <c r="BC6" s="162">
        <v>61.5</v>
      </c>
      <c r="BD6" s="162">
        <v>62</v>
      </c>
      <c r="BE6" s="162">
        <v>61.4</v>
      </c>
      <c r="BF6" s="162">
        <v>61.2</v>
      </c>
      <c r="BG6" s="162">
        <v>60.7</v>
      </c>
      <c r="BH6" s="162">
        <v>61.4</v>
      </c>
      <c r="BI6" s="162">
        <v>61.9</v>
      </c>
      <c r="BJ6" s="162">
        <v>63.8</v>
      </c>
      <c r="BK6" s="162">
        <v>63.9</v>
      </c>
      <c r="BL6" s="162">
        <v>64.599999999999994</v>
      </c>
    </row>
    <row r="7" spans="2:64" s="22" customFormat="1" ht="23.25" customHeight="1" outlineLevel="1" x14ac:dyDescent="0.25">
      <c r="B7" s="9"/>
      <c r="C7" s="10" t="s">
        <v>63</v>
      </c>
      <c r="D7" s="91">
        <v>46.8</v>
      </c>
      <c r="E7" s="91">
        <v>45.7</v>
      </c>
      <c r="F7" s="91">
        <v>47</v>
      </c>
      <c r="G7" s="91">
        <v>46</v>
      </c>
      <c r="H7" s="91">
        <v>44.5</v>
      </c>
      <c r="I7" s="91">
        <v>43.5</v>
      </c>
      <c r="J7" s="91">
        <v>43.7</v>
      </c>
      <c r="K7" s="91">
        <v>44.2</v>
      </c>
      <c r="L7" s="91">
        <v>42.2</v>
      </c>
      <c r="M7" s="91">
        <v>42.6</v>
      </c>
      <c r="N7" s="91">
        <v>44.2</v>
      </c>
      <c r="O7" s="91">
        <v>41.8</v>
      </c>
      <c r="P7" s="91">
        <v>43.4</v>
      </c>
      <c r="Q7" s="91">
        <v>43.1</v>
      </c>
      <c r="R7" s="91">
        <v>44.4</v>
      </c>
      <c r="S7" s="91">
        <v>45.2</v>
      </c>
      <c r="T7" s="91">
        <v>45.3</v>
      </c>
      <c r="U7" s="91">
        <v>45.8</v>
      </c>
      <c r="V7" s="91">
        <v>44.6</v>
      </c>
      <c r="W7" s="91">
        <v>45.3</v>
      </c>
      <c r="X7" s="91">
        <v>45.9</v>
      </c>
      <c r="Y7" s="91">
        <v>46.8</v>
      </c>
      <c r="Z7" s="91">
        <v>46.1</v>
      </c>
      <c r="AA7" s="91">
        <v>46.9</v>
      </c>
      <c r="AB7" s="91">
        <v>47.1</v>
      </c>
      <c r="AC7" s="91">
        <v>46.6</v>
      </c>
      <c r="AD7" s="91">
        <v>46.3</v>
      </c>
      <c r="AE7" s="91">
        <v>48.6</v>
      </c>
      <c r="AF7" s="91">
        <v>48.6</v>
      </c>
      <c r="AG7" s="91">
        <v>49.3</v>
      </c>
      <c r="AH7" s="91">
        <v>49.3</v>
      </c>
      <c r="AI7" s="91">
        <v>50.4</v>
      </c>
      <c r="AJ7" s="91">
        <v>52.2</v>
      </c>
      <c r="AK7" s="91">
        <v>50.5</v>
      </c>
      <c r="AL7" s="91">
        <v>50.1</v>
      </c>
      <c r="AM7" s="91">
        <v>49.9</v>
      </c>
      <c r="AN7" s="91">
        <v>49.2</v>
      </c>
      <c r="AO7" s="91">
        <v>46.2</v>
      </c>
      <c r="AP7" s="91">
        <v>48.1</v>
      </c>
      <c r="AQ7" s="91">
        <v>48.2</v>
      </c>
      <c r="AR7" s="91">
        <v>47.9</v>
      </c>
      <c r="AS7" s="91">
        <v>47.7</v>
      </c>
      <c r="AT7" s="91">
        <v>50.2</v>
      </c>
      <c r="AU7" s="91">
        <v>49.9</v>
      </c>
      <c r="AV7" s="91">
        <v>50.1</v>
      </c>
      <c r="AW7" s="162">
        <v>51</v>
      </c>
      <c r="AX7" s="162">
        <v>50.5</v>
      </c>
      <c r="AY7" s="162">
        <v>49.1</v>
      </c>
      <c r="AZ7" s="162">
        <v>48.9</v>
      </c>
      <c r="BA7" s="162">
        <v>51</v>
      </c>
      <c r="BB7" s="162">
        <v>51.9</v>
      </c>
      <c r="BC7" s="162">
        <v>51.5</v>
      </c>
      <c r="BD7" s="162">
        <v>54.2</v>
      </c>
      <c r="BE7" s="162">
        <v>53.8</v>
      </c>
      <c r="BF7" s="162">
        <v>53.4</v>
      </c>
      <c r="BG7" s="162">
        <v>52.3</v>
      </c>
      <c r="BH7" s="162">
        <v>52.4</v>
      </c>
      <c r="BI7" s="162">
        <v>53.6</v>
      </c>
      <c r="BJ7" s="162">
        <v>53.8</v>
      </c>
      <c r="BK7" s="162">
        <v>54.1</v>
      </c>
      <c r="BL7" s="162">
        <v>55.5</v>
      </c>
    </row>
    <row r="8" spans="2:64" s="21" customFormat="1" ht="11.25" customHeight="1" outlineLevel="1" x14ac:dyDescent="0.25">
      <c r="B8" s="13" t="s">
        <v>65</v>
      </c>
      <c r="C8" s="11" t="s">
        <v>62</v>
      </c>
      <c r="D8" s="92">
        <v>24.4</v>
      </c>
      <c r="E8" s="92" t="s">
        <v>7</v>
      </c>
      <c r="F8" s="92">
        <v>25.7</v>
      </c>
      <c r="G8" s="92" t="s">
        <v>7</v>
      </c>
      <c r="H8" s="92" t="s">
        <v>7</v>
      </c>
      <c r="I8" s="92" t="s">
        <v>7</v>
      </c>
      <c r="J8" s="92" t="s">
        <v>7</v>
      </c>
      <c r="K8" s="92" t="s">
        <v>7</v>
      </c>
      <c r="L8" s="92" t="s">
        <v>7</v>
      </c>
      <c r="M8" s="92" t="s">
        <v>7</v>
      </c>
      <c r="N8" s="92" t="s">
        <v>7</v>
      </c>
      <c r="O8" s="92" t="s">
        <v>7</v>
      </c>
      <c r="P8" s="92" t="s">
        <v>7</v>
      </c>
      <c r="Q8" s="92" t="s">
        <v>7</v>
      </c>
      <c r="R8" s="92" t="s">
        <v>7</v>
      </c>
      <c r="S8" s="92" t="s">
        <v>7</v>
      </c>
      <c r="T8" s="92" t="s">
        <v>7</v>
      </c>
      <c r="U8" s="92" t="s">
        <v>7</v>
      </c>
      <c r="V8" s="92" t="s">
        <v>7</v>
      </c>
      <c r="W8" s="92" t="s">
        <v>7</v>
      </c>
      <c r="X8" s="92" t="s">
        <v>7</v>
      </c>
      <c r="Y8" s="92" t="s">
        <v>7</v>
      </c>
      <c r="Z8" s="92" t="s">
        <v>7</v>
      </c>
      <c r="AA8" s="92" t="s">
        <v>7</v>
      </c>
      <c r="AB8" s="92" t="s">
        <v>7</v>
      </c>
      <c r="AC8" s="92" t="s">
        <v>7</v>
      </c>
      <c r="AD8" s="92" t="s">
        <v>7</v>
      </c>
      <c r="AE8" s="92" t="s">
        <v>7</v>
      </c>
      <c r="AF8" s="92" t="s">
        <v>7</v>
      </c>
      <c r="AG8" s="92" t="s">
        <v>7</v>
      </c>
      <c r="AH8" s="92" t="s">
        <v>7</v>
      </c>
      <c r="AI8" s="92" t="s">
        <v>7</v>
      </c>
      <c r="AJ8" s="92" t="s">
        <v>7</v>
      </c>
      <c r="AK8" s="92" t="s">
        <v>7</v>
      </c>
      <c r="AL8" s="92" t="s">
        <v>7</v>
      </c>
      <c r="AM8" s="92" t="s">
        <v>7</v>
      </c>
      <c r="AN8" s="92" t="s">
        <v>7</v>
      </c>
      <c r="AO8" s="92" t="s">
        <v>7</v>
      </c>
      <c r="AP8" s="92" t="s">
        <v>7</v>
      </c>
      <c r="AQ8" s="92" t="s">
        <v>7</v>
      </c>
      <c r="AR8" s="92" t="s">
        <v>301</v>
      </c>
      <c r="AS8" s="92" t="s">
        <v>298</v>
      </c>
      <c r="AT8" s="92" t="s">
        <v>302</v>
      </c>
      <c r="AU8" s="92" t="s">
        <v>298</v>
      </c>
      <c r="AV8" s="92" t="s">
        <v>303</v>
      </c>
      <c r="AW8" s="59" t="s">
        <v>304</v>
      </c>
      <c r="AX8" s="59" t="s">
        <v>305</v>
      </c>
      <c r="AY8" s="59" t="s">
        <v>278</v>
      </c>
      <c r="AZ8" s="59" t="s">
        <v>306</v>
      </c>
      <c r="BA8" s="59" t="s">
        <v>307</v>
      </c>
      <c r="BB8" s="59" t="s">
        <v>308</v>
      </c>
      <c r="BC8" s="59" t="s">
        <v>309</v>
      </c>
      <c r="BD8" s="59" t="s">
        <v>310</v>
      </c>
      <c r="BE8" s="59">
        <v>32.5</v>
      </c>
      <c r="BF8" s="59">
        <v>31.5</v>
      </c>
      <c r="BG8" s="59">
        <v>33.1</v>
      </c>
      <c r="BH8" s="59">
        <v>30.8</v>
      </c>
      <c r="BI8" s="59">
        <v>32.1</v>
      </c>
      <c r="BJ8" s="59">
        <v>34</v>
      </c>
      <c r="BK8" s="59">
        <v>35.799999999999997</v>
      </c>
      <c r="BL8" s="59">
        <v>36.9</v>
      </c>
    </row>
    <row r="9" spans="2:64" s="21" customFormat="1" ht="11.25" customHeight="1" outlineLevel="1" x14ac:dyDescent="0.25">
      <c r="B9" s="13"/>
      <c r="C9" s="11" t="s">
        <v>2</v>
      </c>
      <c r="D9" s="92" t="s">
        <v>7</v>
      </c>
      <c r="E9" s="92" t="s">
        <v>7</v>
      </c>
      <c r="F9" s="92" t="s">
        <v>7</v>
      </c>
      <c r="G9" s="92" t="s">
        <v>7</v>
      </c>
      <c r="H9" s="92" t="s">
        <v>7</v>
      </c>
      <c r="I9" s="92" t="s">
        <v>7</v>
      </c>
      <c r="J9" s="92" t="s">
        <v>7</v>
      </c>
      <c r="K9" s="92" t="s">
        <v>7</v>
      </c>
      <c r="L9" s="92" t="s">
        <v>7</v>
      </c>
      <c r="M9" s="92" t="s">
        <v>7</v>
      </c>
      <c r="N9" s="92" t="s">
        <v>7</v>
      </c>
      <c r="O9" s="92" t="s">
        <v>7</v>
      </c>
      <c r="P9" s="92" t="s">
        <v>7</v>
      </c>
      <c r="Q9" s="92" t="s">
        <v>7</v>
      </c>
      <c r="R9" s="92" t="s">
        <v>7</v>
      </c>
      <c r="S9" s="92" t="s">
        <v>7</v>
      </c>
      <c r="T9" s="92" t="s">
        <v>7</v>
      </c>
      <c r="U9" s="92" t="s">
        <v>7</v>
      </c>
      <c r="V9" s="92" t="s">
        <v>7</v>
      </c>
      <c r="W9" s="92" t="s">
        <v>7</v>
      </c>
      <c r="X9" s="92" t="s">
        <v>7</v>
      </c>
      <c r="Y9" s="92" t="s">
        <v>7</v>
      </c>
      <c r="Z9" s="92" t="s">
        <v>7</v>
      </c>
      <c r="AA9" s="92" t="s">
        <v>7</v>
      </c>
      <c r="AB9" s="92" t="s">
        <v>7</v>
      </c>
      <c r="AC9" s="92" t="s">
        <v>7</v>
      </c>
      <c r="AD9" s="92" t="s">
        <v>7</v>
      </c>
      <c r="AE9" s="92" t="s">
        <v>7</v>
      </c>
      <c r="AF9" s="92" t="s">
        <v>7</v>
      </c>
      <c r="AG9" s="92" t="s">
        <v>7</v>
      </c>
      <c r="AH9" s="92" t="s">
        <v>7</v>
      </c>
      <c r="AI9" s="92" t="s">
        <v>7</v>
      </c>
      <c r="AJ9" s="92" t="s">
        <v>7</v>
      </c>
      <c r="AK9" s="92" t="s">
        <v>7</v>
      </c>
      <c r="AL9" s="92" t="s">
        <v>7</v>
      </c>
      <c r="AM9" s="92" t="s">
        <v>7</v>
      </c>
      <c r="AN9" s="92" t="s">
        <v>7</v>
      </c>
      <c r="AO9" s="92" t="s">
        <v>7</v>
      </c>
      <c r="AP9" s="92" t="s">
        <v>7</v>
      </c>
      <c r="AQ9" s="92" t="s">
        <v>7</v>
      </c>
      <c r="AR9" s="92" t="s">
        <v>7</v>
      </c>
      <c r="AS9" s="92" t="s">
        <v>311</v>
      </c>
      <c r="AT9" s="92" t="s">
        <v>7</v>
      </c>
      <c r="AU9" s="92" t="s">
        <v>7</v>
      </c>
      <c r="AV9" s="92" t="s">
        <v>7</v>
      </c>
      <c r="AW9" s="59" t="s">
        <v>312</v>
      </c>
      <c r="AX9" s="59" t="s">
        <v>313</v>
      </c>
      <c r="AY9" s="59" t="s">
        <v>314</v>
      </c>
      <c r="AZ9" s="59" t="s">
        <v>315</v>
      </c>
      <c r="BA9" s="59" t="s">
        <v>316</v>
      </c>
      <c r="BB9" s="59" t="s">
        <v>274</v>
      </c>
      <c r="BC9" s="59" t="s">
        <v>317</v>
      </c>
      <c r="BD9" s="59" t="s">
        <v>318</v>
      </c>
      <c r="BE9" s="59">
        <v>31.6</v>
      </c>
      <c r="BF9" s="59" t="s">
        <v>263</v>
      </c>
      <c r="BG9" s="59" t="s">
        <v>440</v>
      </c>
      <c r="BH9" s="59">
        <v>34.5</v>
      </c>
      <c r="BI9" s="59">
        <v>35.9</v>
      </c>
      <c r="BJ9" s="59">
        <v>40</v>
      </c>
      <c r="BK9" s="59">
        <v>43.2</v>
      </c>
      <c r="BL9" s="59">
        <v>43</v>
      </c>
    </row>
    <row r="10" spans="2:64" s="21" customFormat="1" ht="23.25" customHeight="1" outlineLevel="1" x14ac:dyDescent="0.25">
      <c r="B10" s="13"/>
      <c r="C10" s="11" t="s">
        <v>63</v>
      </c>
      <c r="D10" s="92" t="s">
        <v>7</v>
      </c>
      <c r="E10" s="92" t="s">
        <v>7</v>
      </c>
      <c r="F10" s="92" t="s">
        <v>7</v>
      </c>
      <c r="G10" s="92" t="s">
        <v>7</v>
      </c>
      <c r="H10" s="92" t="s">
        <v>7</v>
      </c>
      <c r="I10" s="92" t="s">
        <v>7</v>
      </c>
      <c r="J10" s="92" t="s">
        <v>7</v>
      </c>
      <c r="K10" s="92" t="s">
        <v>7</v>
      </c>
      <c r="L10" s="92" t="s">
        <v>7</v>
      </c>
      <c r="M10" s="92" t="s">
        <v>7</v>
      </c>
      <c r="N10" s="92" t="s">
        <v>7</v>
      </c>
      <c r="O10" s="92" t="s">
        <v>7</v>
      </c>
      <c r="P10" s="92" t="s">
        <v>7</v>
      </c>
      <c r="Q10" s="92" t="s">
        <v>7</v>
      </c>
      <c r="R10" s="92" t="s">
        <v>7</v>
      </c>
      <c r="S10" s="92" t="s">
        <v>7</v>
      </c>
      <c r="T10" s="92" t="s">
        <v>7</v>
      </c>
      <c r="U10" s="92" t="s">
        <v>7</v>
      </c>
      <c r="V10" s="92" t="s">
        <v>7</v>
      </c>
      <c r="W10" s="92" t="s">
        <v>7</v>
      </c>
      <c r="X10" s="92" t="s">
        <v>7</v>
      </c>
      <c r="Y10" s="92" t="s">
        <v>7</v>
      </c>
      <c r="Z10" s="92" t="s">
        <v>7</v>
      </c>
      <c r="AA10" s="92" t="s">
        <v>7</v>
      </c>
      <c r="AB10" s="92" t="s">
        <v>7</v>
      </c>
      <c r="AC10" s="92" t="s">
        <v>7</v>
      </c>
      <c r="AD10" s="92" t="s">
        <v>7</v>
      </c>
      <c r="AE10" s="92" t="s">
        <v>7</v>
      </c>
      <c r="AF10" s="92" t="s">
        <v>7</v>
      </c>
      <c r="AG10" s="92" t="s">
        <v>7</v>
      </c>
      <c r="AH10" s="92" t="s">
        <v>7</v>
      </c>
      <c r="AI10" s="92" t="s">
        <v>7</v>
      </c>
      <c r="AJ10" s="92" t="s">
        <v>7</v>
      </c>
      <c r="AK10" s="92" t="s">
        <v>7</v>
      </c>
      <c r="AL10" s="92" t="s">
        <v>7</v>
      </c>
      <c r="AM10" s="92" t="s">
        <v>7</v>
      </c>
      <c r="AN10" s="92" t="s">
        <v>7</v>
      </c>
      <c r="AO10" s="92" t="s">
        <v>7</v>
      </c>
      <c r="AP10" s="92" t="s">
        <v>7</v>
      </c>
      <c r="AQ10" s="92" t="s">
        <v>7</v>
      </c>
      <c r="AR10" s="92" t="s">
        <v>7</v>
      </c>
      <c r="AS10" s="92" t="s">
        <v>7</v>
      </c>
      <c r="AT10" s="92" t="s">
        <v>7</v>
      </c>
      <c r="AU10" s="92" t="s">
        <v>7</v>
      </c>
      <c r="AV10" s="92" t="s">
        <v>7</v>
      </c>
      <c r="AW10" s="59" t="s">
        <v>7</v>
      </c>
      <c r="AX10" s="59" t="s">
        <v>319</v>
      </c>
      <c r="AY10" s="59" t="s">
        <v>7</v>
      </c>
      <c r="AZ10" s="59" t="s">
        <v>7</v>
      </c>
      <c r="BA10" s="59" t="s">
        <v>320</v>
      </c>
      <c r="BB10" s="59" t="s">
        <v>321</v>
      </c>
      <c r="BC10" s="59" t="s">
        <v>322</v>
      </c>
      <c r="BD10" s="59" t="s">
        <v>323</v>
      </c>
      <c r="BE10" s="59" t="s">
        <v>318</v>
      </c>
      <c r="BF10" s="59" t="s">
        <v>427</v>
      </c>
      <c r="BG10" s="59" t="s">
        <v>441</v>
      </c>
      <c r="BH10" s="59" t="s">
        <v>473</v>
      </c>
      <c r="BI10" s="59" t="s">
        <v>271</v>
      </c>
      <c r="BJ10" s="59" t="s">
        <v>367</v>
      </c>
      <c r="BK10" s="59" t="s">
        <v>492</v>
      </c>
      <c r="BL10" s="59" t="s">
        <v>268</v>
      </c>
    </row>
    <row r="11" spans="2:64" s="21" customFormat="1" ht="11.25" customHeight="1" outlineLevel="1" x14ac:dyDescent="0.25">
      <c r="B11" s="13" t="s">
        <v>66</v>
      </c>
      <c r="C11" s="11" t="s">
        <v>62</v>
      </c>
      <c r="D11" s="92">
        <v>74.900000000000006</v>
      </c>
      <c r="E11" s="92">
        <v>76.2</v>
      </c>
      <c r="F11" s="92">
        <v>75.5</v>
      </c>
      <c r="G11" s="92">
        <v>75.8</v>
      </c>
      <c r="H11" s="92">
        <v>72.5</v>
      </c>
      <c r="I11" s="92">
        <v>69</v>
      </c>
      <c r="J11" s="92">
        <v>68.2</v>
      </c>
      <c r="K11" s="92">
        <v>63.4</v>
      </c>
      <c r="L11" s="92">
        <v>62.9</v>
      </c>
      <c r="M11" s="92">
        <v>60.6</v>
      </c>
      <c r="N11" s="92">
        <v>62.4</v>
      </c>
      <c r="O11" s="92">
        <v>63.4</v>
      </c>
      <c r="P11" s="92">
        <v>62.6</v>
      </c>
      <c r="Q11" s="92">
        <v>62.1</v>
      </c>
      <c r="R11" s="92">
        <v>64.8</v>
      </c>
      <c r="S11" s="92">
        <v>66.599999999999994</v>
      </c>
      <c r="T11" s="92">
        <v>64.7</v>
      </c>
      <c r="U11" s="92">
        <v>67</v>
      </c>
      <c r="V11" s="92">
        <v>68.099999999999994</v>
      </c>
      <c r="W11" s="92">
        <v>67.900000000000006</v>
      </c>
      <c r="X11" s="92">
        <v>70.7</v>
      </c>
      <c r="Y11" s="92">
        <v>67.599999999999994</v>
      </c>
      <c r="Z11" s="92">
        <v>68.400000000000006</v>
      </c>
      <c r="AA11" s="92">
        <v>71.2</v>
      </c>
      <c r="AB11" s="92">
        <v>72.400000000000006</v>
      </c>
      <c r="AC11" s="92">
        <v>71.2</v>
      </c>
      <c r="AD11" s="92">
        <v>74</v>
      </c>
      <c r="AE11" s="92">
        <v>72.7</v>
      </c>
      <c r="AF11" s="92">
        <v>70.3</v>
      </c>
      <c r="AG11" s="92">
        <v>73.8</v>
      </c>
      <c r="AH11" s="92">
        <v>73</v>
      </c>
      <c r="AI11" s="92">
        <v>75.400000000000006</v>
      </c>
      <c r="AJ11" s="92">
        <v>78.8</v>
      </c>
      <c r="AK11" s="92">
        <v>79.2</v>
      </c>
      <c r="AL11" s="92">
        <v>78.8</v>
      </c>
      <c r="AM11" s="92">
        <v>76.2</v>
      </c>
      <c r="AN11" s="92">
        <v>78</v>
      </c>
      <c r="AO11" s="92">
        <v>69.5</v>
      </c>
      <c r="AP11" s="92">
        <v>74.8</v>
      </c>
      <c r="AQ11" s="92">
        <v>64.8</v>
      </c>
      <c r="AR11" s="92">
        <v>66.2</v>
      </c>
      <c r="AS11" s="92">
        <v>69.5</v>
      </c>
      <c r="AT11" s="92">
        <v>75.5</v>
      </c>
      <c r="AU11" s="92">
        <v>76.3</v>
      </c>
      <c r="AV11" s="92">
        <v>74.599999999999994</v>
      </c>
      <c r="AW11" s="59">
        <v>78.5</v>
      </c>
      <c r="AX11" s="59">
        <v>80.7</v>
      </c>
      <c r="AY11" s="59">
        <v>78.8</v>
      </c>
      <c r="AZ11" s="59">
        <v>79.7</v>
      </c>
      <c r="BA11" s="59">
        <v>80.3</v>
      </c>
      <c r="BB11" s="59">
        <v>82</v>
      </c>
      <c r="BC11" s="59">
        <v>78.900000000000006</v>
      </c>
      <c r="BD11" s="59">
        <v>84.2</v>
      </c>
      <c r="BE11" s="59">
        <v>85.2</v>
      </c>
      <c r="BF11" s="59">
        <v>85.7</v>
      </c>
      <c r="BG11" s="59">
        <v>82</v>
      </c>
      <c r="BH11" s="59">
        <v>83.3</v>
      </c>
      <c r="BI11" s="59">
        <v>86.9</v>
      </c>
      <c r="BJ11" s="59">
        <v>90</v>
      </c>
      <c r="BK11" s="59">
        <v>88.4</v>
      </c>
      <c r="BL11" s="59">
        <v>88.9</v>
      </c>
    </row>
    <row r="12" spans="2:64" s="21" customFormat="1" ht="11.25" customHeight="1" outlineLevel="1" x14ac:dyDescent="0.25">
      <c r="B12" s="13"/>
      <c r="C12" s="11" t="s">
        <v>2</v>
      </c>
      <c r="D12" s="92">
        <v>75.599999999999994</v>
      </c>
      <c r="E12" s="92">
        <v>76.2</v>
      </c>
      <c r="F12" s="92">
        <v>73.400000000000006</v>
      </c>
      <c r="G12" s="92">
        <v>73.400000000000006</v>
      </c>
      <c r="H12" s="92">
        <v>69</v>
      </c>
      <c r="I12" s="92">
        <v>67.900000000000006</v>
      </c>
      <c r="J12" s="92">
        <v>66.400000000000006</v>
      </c>
      <c r="K12" s="92">
        <v>57.2</v>
      </c>
      <c r="L12" s="92">
        <v>59.5</v>
      </c>
      <c r="M12" s="92">
        <v>56</v>
      </c>
      <c r="N12" s="92">
        <v>60.6</v>
      </c>
      <c r="O12" s="92">
        <v>60.1</v>
      </c>
      <c r="P12" s="92">
        <v>57.9</v>
      </c>
      <c r="Q12" s="92">
        <v>58.2</v>
      </c>
      <c r="R12" s="92">
        <v>61.5</v>
      </c>
      <c r="S12" s="92">
        <v>63</v>
      </c>
      <c r="T12" s="92">
        <v>64.599999999999994</v>
      </c>
      <c r="U12" s="92">
        <v>67.2</v>
      </c>
      <c r="V12" s="92">
        <v>66.400000000000006</v>
      </c>
      <c r="W12" s="92">
        <v>65.900000000000006</v>
      </c>
      <c r="X12" s="92">
        <v>65.400000000000006</v>
      </c>
      <c r="Y12" s="92">
        <v>60.9</v>
      </c>
      <c r="Z12" s="92">
        <v>64.2</v>
      </c>
      <c r="AA12" s="92">
        <v>68.8</v>
      </c>
      <c r="AB12" s="92">
        <v>76.8</v>
      </c>
      <c r="AC12" s="92">
        <v>75.8</v>
      </c>
      <c r="AD12" s="92">
        <v>75.5</v>
      </c>
      <c r="AE12" s="92">
        <v>73.7</v>
      </c>
      <c r="AF12" s="92">
        <v>70.599999999999994</v>
      </c>
      <c r="AG12" s="92">
        <v>70.2</v>
      </c>
      <c r="AH12" s="92">
        <v>72.7</v>
      </c>
      <c r="AI12" s="92">
        <v>77.099999999999994</v>
      </c>
      <c r="AJ12" s="92">
        <v>76.900000000000006</v>
      </c>
      <c r="AK12" s="92">
        <v>80.099999999999994</v>
      </c>
      <c r="AL12" s="92">
        <v>81.900000000000006</v>
      </c>
      <c r="AM12" s="92">
        <v>76.2</v>
      </c>
      <c r="AN12" s="92">
        <v>78</v>
      </c>
      <c r="AO12" s="92">
        <v>70</v>
      </c>
      <c r="AP12" s="92">
        <v>75.5</v>
      </c>
      <c r="AQ12" s="92">
        <v>67.599999999999994</v>
      </c>
      <c r="AR12" s="92" t="s">
        <v>324</v>
      </c>
      <c r="AS12" s="92">
        <v>76.400000000000006</v>
      </c>
      <c r="AT12" s="92">
        <v>78.900000000000006</v>
      </c>
      <c r="AU12" s="92">
        <v>78.8</v>
      </c>
      <c r="AV12" s="92">
        <v>78.2</v>
      </c>
      <c r="AW12" s="59">
        <v>80.400000000000006</v>
      </c>
      <c r="AX12" s="59">
        <v>81.2</v>
      </c>
      <c r="AY12" s="59">
        <v>78.7</v>
      </c>
      <c r="AZ12" s="59">
        <v>82.1</v>
      </c>
      <c r="BA12" s="59">
        <v>80.7</v>
      </c>
      <c r="BB12" s="59">
        <v>80.099999999999994</v>
      </c>
      <c r="BC12" s="59">
        <v>78.7</v>
      </c>
      <c r="BD12" s="59">
        <v>86.6</v>
      </c>
      <c r="BE12" s="59">
        <v>88.6</v>
      </c>
      <c r="BF12" s="59">
        <v>89.6</v>
      </c>
      <c r="BG12" s="59">
        <v>85.1</v>
      </c>
      <c r="BH12" s="59">
        <v>86</v>
      </c>
      <c r="BI12" s="59">
        <v>88.4</v>
      </c>
      <c r="BJ12" s="59">
        <v>91.7</v>
      </c>
      <c r="BK12" s="59">
        <v>87.2</v>
      </c>
      <c r="BL12" s="59">
        <v>89.7</v>
      </c>
    </row>
    <row r="13" spans="2:64" s="21" customFormat="1" ht="23.25" customHeight="1" outlineLevel="1" x14ac:dyDescent="0.25">
      <c r="B13" s="13"/>
      <c r="C13" s="11" t="s">
        <v>63</v>
      </c>
      <c r="D13" s="92">
        <v>74.2</v>
      </c>
      <c r="E13" s="92">
        <v>76.2</v>
      </c>
      <c r="F13" s="92">
        <v>77.7</v>
      </c>
      <c r="G13" s="92">
        <v>78.099999999999994</v>
      </c>
      <c r="H13" s="92">
        <v>76</v>
      </c>
      <c r="I13" s="92">
        <v>70</v>
      </c>
      <c r="J13" s="92">
        <v>70</v>
      </c>
      <c r="K13" s="92">
        <v>69.7</v>
      </c>
      <c r="L13" s="92">
        <v>66.3</v>
      </c>
      <c r="M13" s="92">
        <v>65.099999999999994</v>
      </c>
      <c r="N13" s="92">
        <v>64.2</v>
      </c>
      <c r="O13" s="92">
        <v>66.7</v>
      </c>
      <c r="P13" s="92">
        <v>67.3</v>
      </c>
      <c r="Q13" s="92">
        <v>65.900000000000006</v>
      </c>
      <c r="R13" s="92">
        <v>68.2</v>
      </c>
      <c r="S13" s="92">
        <v>70.2</v>
      </c>
      <c r="T13" s="92">
        <v>64.8</v>
      </c>
      <c r="U13" s="92">
        <v>66.7</v>
      </c>
      <c r="V13" s="92">
        <v>69.8</v>
      </c>
      <c r="W13" s="92">
        <v>69.900000000000006</v>
      </c>
      <c r="X13" s="92">
        <v>76</v>
      </c>
      <c r="Y13" s="92">
        <v>74.2</v>
      </c>
      <c r="Z13" s="92">
        <v>72.400000000000006</v>
      </c>
      <c r="AA13" s="92">
        <v>73.599999999999994</v>
      </c>
      <c r="AB13" s="92">
        <v>68.099999999999994</v>
      </c>
      <c r="AC13" s="92">
        <v>66.599999999999994</v>
      </c>
      <c r="AD13" s="92">
        <v>72.5</v>
      </c>
      <c r="AE13" s="92">
        <v>71.7</v>
      </c>
      <c r="AF13" s="92">
        <v>70</v>
      </c>
      <c r="AG13" s="92">
        <v>77.5</v>
      </c>
      <c r="AH13" s="92">
        <v>73.3</v>
      </c>
      <c r="AI13" s="92">
        <v>73.8</v>
      </c>
      <c r="AJ13" s="92">
        <v>80.599999999999994</v>
      </c>
      <c r="AK13" s="92">
        <v>78.3</v>
      </c>
      <c r="AL13" s="92">
        <v>75.7</v>
      </c>
      <c r="AM13" s="92">
        <v>76.099999999999994</v>
      </c>
      <c r="AN13" s="92">
        <v>78</v>
      </c>
      <c r="AO13" s="92">
        <v>69</v>
      </c>
      <c r="AP13" s="92">
        <v>74</v>
      </c>
      <c r="AQ13" s="92">
        <v>61.9</v>
      </c>
      <c r="AR13" s="92" t="s">
        <v>325</v>
      </c>
      <c r="AS13" s="92" t="s">
        <v>326</v>
      </c>
      <c r="AT13" s="92" t="s">
        <v>327</v>
      </c>
      <c r="AU13" s="92" t="s">
        <v>328</v>
      </c>
      <c r="AV13" s="92" t="s">
        <v>329</v>
      </c>
      <c r="AW13" s="59">
        <v>76.599999999999994</v>
      </c>
      <c r="AX13" s="59">
        <v>80.2</v>
      </c>
      <c r="AY13" s="59">
        <v>79</v>
      </c>
      <c r="AZ13" s="59">
        <v>77.2</v>
      </c>
      <c r="BA13" s="59">
        <v>80</v>
      </c>
      <c r="BB13" s="59">
        <v>83.9</v>
      </c>
      <c r="BC13" s="59">
        <v>79.2</v>
      </c>
      <c r="BD13" s="59">
        <v>81.7</v>
      </c>
      <c r="BE13" s="59">
        <v>81.8</v>
      </c>
      <c r="BF13" s="59">
        <v>81.7</v>
      </c>
      <c r="BG13" s="59">
        <v>78.8</v>
      </c>
      <c r="BH13" s="59">
        <v>80.599999999999994</v>
      </c>
      <c r="BI13" s="59">
        <v>85.3</v>
      </c>
      <c r="BJ13" s="59">
        <v>88.3</v>
      </c>
      <c r="BK13" s="59">
        <v>89.7</v>
      </c>
      <c r="BL13" s="59">
        <v>88</v>
      </c>
    </row>
    <row r="14" spans="2:64" s="21" customFormat="1" ht="11.25" customHeight="1" outlineLevel="1" x14ac:dyDescent="0.25">
      <c r="B14" s="13" t="s">
        <v>67</v>
      </c>
      <c r="C14" s="11" t="s">
        <v>62</v>
      </c>
      <c r="D14" s="92">
        <v>78.2</v>
      </c>
      <c r="E14" s="92">
        <v>75.599999999999994</v>
      </c>
      <c r="F14" s="92">
        <v>76.5</v>
      </c>
      <c r="G14" s="92">
        <v>75.5</v>
      </c>
      <c r="H14" s="92">
        <v>75.099999999999994</v>
      </c>
      <c r="I14" s="92">
        <v>75.7</v>
      </c>
      <c r="J14" s="92">
        <v>72</v>
      </c>
      <c r="K14" s="92">
        <v>68</v>
      </c>
      <c r="L14" s="92">
        <v>69.3</v>
      </c>
      <c r="M14" s="92">
        <v>71.7</v>
      </c>
      <c r="N14" s="92">
        <v>73.099999999999994</v>
      </c>
      <c r="O14" s="92">
        <v>70</v>
      </c>
      <c r="P14" s="92">
        <v>73.5</v>
      </c>
      <c r="Q14" s="92">
        <v>74.3</v>
      </c>
      <c r="R14" s="92">
        <v>76.599999999999994</v>
      </c>
      <c r="S14" s="92">
        <v>74.7</v>
      </c>
      <c r="T14" s="92">
        <v>76.2</v>
      </c>
      <c r="U14" s="92">
        <v>78.7</v>
      </c>
      <c r="V14" s="92">
        <v>76.900000000000006</v>
      </c>
      <c r="W14" s="92">
        <v>78.2</v>
      </c>
      <c r="X14" s="92">
        <v>77.599999999999994</v>
      </c>
      <c r="Y14" s="92">
        <v>81.3</v>
      </c>
      <c r="Z14" s="92">
        <v>78.900000000000006</v>
      </c>
      <c r="AA14" s="92">
        <v>80.099999999999994</v>
      </c>
      <c r="AB14" s="92">
        <v>77.2</v>
      </c>
      <c r="AC14" s="92">
        <v>76.7</v>
      </c>
      <c r="AD14" s="92">
        <v>77.599999999999994</v>
      </c>
      <c r="AE14" s="92">
        <v>80</v>
      </c>
      <c r="AF14" s="92">
        <v>82.6</v>
      </c>
      <c r="AG14" s="92">
        <v>83.1</v>
      </c>
      <c r="AH14" s="92">
        <v>82</v>
      </c>
      <c r="AI14" s="92">
        <v>82</v>
      </c>
      <c r="AJ14" s="92">
        <v>86.4</v>
      </c>
      <c r="AK14" s="92">
        <v>86.9</v>
      </c>
      <c r="AL14" s="92">
        <v>83.8</v>
      </c>
      <c r="AM14" s="92">
        <v>84.7</v>
      </c>
      <c r="AN14" s="92">
        <v>85.5</v>
      </c>
      <c r="AO14" s="92">
        <v>82.6</v>
      </c>
      <c r="AP14" s="92">
        <v>83.2</v>
      </c>
      <c r="AQ14" s="92">
        <v>84.2</v>
      </c>
      <c r="AR14" s="92">
        <v>83.9</v>
      </c>
      <c r="AS14" s="92">
        <v>83.8</v>
      </c>
      <c r="AT14" s="92">
        <v>84.1</v>
      </c>
      <c r="AU14" s="92">
        <v>85.1</v>
      </c>
      <c r="AV14" s="92">
        <v>82.8</v>
      </c>
      <c r="AW14" s="59">
        <v>82.7</v>
      </c>
      <c r="AX14" s="59">
        <v>84.4</v>
      </c>
      <c r="AY14" s="59">
        <v>83.8</v>
      </c>
      <c r="AZ14" s="59">
        <v>83.2</v>
      </c>
      <c r="BA14" s="59">
        <v>83.6</v>
      </c>
      <c r="BB14" s="59">
        <v>87.7</v>
      </c>
      <c r="BC14" s="59">
        <v>85.2</v>
      </c>
      <c r="BD14" s="59">
        <v>84.2</v>
      </c>
      <c r="BE14" s="59">
        <v>83.6</v>
      </c>
      <c r="BF14" s="59">
        <v>85.2</v>
      </c>
      <c r="BG14" s="59">
        <v>84.6</v>
      </c>
      <c r="BH14" s="59">
        <v>83.2</v>
      </c>
      <c r="BI14" s="59">
        <v>85.3</v>
      </c>
      <c r="BJ14" s="59">
        <v>86.3</v>
      </c>
      <c r="BK14" s="59">
        <v>87.2</v>
      </c>
      <c r="BL14" s="59">
        <v>89.2</v>
      </c>
    </row>
    <row r="15" spans="2:64" s="21" customFormat="1" ht="11.25" customHeight="1" outlineLevel="1" x14ac:dyDescent="0.25">
      <c r="B15" s="13"/>
      <c r="C15" s="11" t="s">
        <v>2</v>
      </c>
      <c r="D15" s="92">
        <v>79.900000000000006</v>
      </c>
      <c r="E15" s="92">
        <v>74.3</v>
      </c>
      <c r="F15" s="92">
        <v>76.7</v>
      </c>
      <c r="G15" s="92">
        <v>76.5</v>
      </c>
      <c r="H15" s="92">
        <v>76.8</v>
      </c>
      <c r="I15" s="92">
        <v>76.7</v>
      </c>
      <c r="J15" s="92">
        <v>71.3</v>
      </c>
      <c r="K15" s="92">
        <v>67.7</v>
      </c>
      <c r="L15" s="92">
        <v>68</v>
      </c>
      <c r="M15" s="92">
        <v>70.7</v>
      </c>
      <c r="N15" s="92">
        <v>70.099999999999994</v>
      </c>
      <c r="O15" s="92">
        <v>70.5</v>
      </c>
      <c r="P15" s="92">
        <v>72.900000000000006</v>
      </c>
      <c r="Q15" s="92">
        <v>74.8</v>
      </c>
      <c r="R15" s="92">
        <v>78.599999999999994</v>
      </c>
      <c r="S15" s="92">
        <v>73.099999999999994</v>
      </c>
      <c r="T15" s="92">
        <v>74.900000000000006</v>
      </c>
      <c r="U15" s="92">
        <v>76.3</v>
      </c>
      <c r="V15" s="92">
        <v>75.599999999999994</v>
      </c>
      <c r="W15" s="92">
        <v>75.2</v>
      </c>
      <c r="X15" s="92">
        <v>77.3</v>
      </c>
      <c r="Y15" s="92">
        <v>81</v>
      </c>
      <c r="Z15" s="92">
        <v>78.3</v>
      </c>
      <c r="AA15" s="92">
        <v>80.2</v>
      </c>
      <c r="AB15" s="92">
        <v>75.5</v>
      </c>
      <c r="AC15" s="92">
        <v>77.099999999999994</v>
      </c>
      <c r="AD15" s="92">
        <v>79</v>
      </c>
      <c r="AE15" s="92">
        <v>79.900000000000006</v>
      </c>
      <c r="AF15" s="92">
        <v>82.8</v>
      </c>
      <c r="AG15" s="92">
        <v>83.5</v>
      </c>
      <c r="AH15" s="92">
        <v>83.5</v>
      </c>
      <c r="AI15" s="92">
        <v>79.400000000000006</v>
      </c>
      <c r="AJ15" s="92">
        <v>87.7</v>
      </c>
      <c r="AK15" s="92">
        <v>87.7</v>
      </c>
      <c r="AL15" s="92">
        <v>86.5</v>
      </c>
      <c r="AM15" s="92">
        <v>86.4</v>
      </c>
      <c r="AN15" s="92">
        <v>88.3</v>
      </c>
      <c r="AO15" s="92">
        <v>87.2</v>
      </c>
      <c r="AP15" s="92">
        <v>87.4</v>
      </c>
      <c r="AQ15" s="92">
        <v>88.6</v>
      </c>
      <c r="AR15" s="92">
        <v>89.4</v>
      </c>
      <c r="AS15" s="92">
        <v>88.6</v>
      </c>
      <c r="AT15" s="92">
        <v>90.1</v>
      </c>
      <c r="AU15" s="92">
        <v>87.9</v>
      </c>
      <c r="AV15" s="92">
        <v>84.3</v>
      </c>
      <c r="AW15" s="59">
        <v>83.6</v>
      </c>
      <c r="AX15" s="59">
        <v>87.2</v>
      </c>
      <c r="AY15" s="59">
        <v>85.6</v>
      </c>
      <c r="AZ15" s="59">
        <v>86</v>
      </c>
      <c r="BA15" s="59">
        <v>84.9</v>
      </c>
      <c r="BB15" s="59">
        <v>86.7</v>
      </c>
      <c r="BC15" s="59">
        <v>85.1</v>
      </c>
      <c r="BD15" s="59">
        <v>82.2</v>
      </c>
      <c r="BE15" s="59">
        <v>82.2</v>
      </c>
      <c r="BF15" s="59">
        <v>82.9</v>
      </c>
      <c r="BG15" s="59">
        <v>84.1</v>
      </c>
      <c r="BH15" s="59">
        <v>83.8</v>
      </c>
      <c r="BI15" s="59">
        <v>86.9</v>
      </c>
      <c r="BJ15" s="59">
        <v>87.3</v>
      </c>
      <c r="BK15" s="59">
        <v>86.4</v>
      </c>
      <c r="BL15" s="59">
        <v>87.9</v>
      </c>
    </row>
    <row r="16" spans="2:64" s="21" customFormat="1" ht="23.25" customHeight="1" outlineLevel="1" x14ac:dyDescent="0.25">
      <c r="B16" s="13"/>
      <c r="C16" s="11" t="s">
        <v>63</v>
      </c>
      <c r="D16" s="92">
        <v>76.7</v>
      </c>
      <c r="E16" s="92">
        <v>76.7</v>
      </c>
      <c r="F16" s="92">
        <v>76.3</v>
      </c>
      <c r="G16" s="92">
        <v>74.599999999999994</v>
      </c>
      <c r="H16" s="92">
        <v>73.400000000000006</v>
      </c>
      <c r="I16" s="92">
        <v>74.599999999999994</v>
      </c>
      <c r="J16" s="92">
        <v>72.7</v>
      </c>
      <c r="K16" s="92">
        <v>68.3</v>
      </c>
      <c r="L16" s="92">
        <v>70.599999999999994</v>
      </c>
      <c r="M16" s="92">
        <v>72.7</v>
      </c>
      <c r="N16" s="92">
        <v>76.099999999999994</v>
      </c>
      <c r="O16" s="92">
        <v>69.599999999999994</v>
      </c>
      <c r="P16" s="92">
        <v>74</v>
      </c>
      <c r="Q16" s="92">
        <v>73.900000000000006</v>
      </c>
      <c r="R16" s="92">
        <v>74.599999999999994</v>
      </c>
      <c r="S16" s="92">
        <v>76.3</v>
      </c>
      <c r="T16" s="92">
        <v>77.5</v>
      </c>
      <c r="U16" s="92">
        <v>81.099999999999994</v>
      </c>
      <c r="V16" s="92">
        <v>78.099999999999994</v>
      </c>
      <c r="W16" s="92">
        <v>81</v>
      </c>
      <c r="X16" s="92">
        <v>77.900000000000006</v>
      </c>
      <c r="Y16" s="92">
        <v>81.599999999999994</v>
      </c>
      <c r="Z16" s="92">
        <v>79.5</v>
      </c>
      <c r="AA16" s="92">
        <v>80.099999999999994</v>
      </c>
      <c r="AB16" s="92">
        <v>78.900000000000006</v>
      </c>
      <c r="AC16" s="92">
        <v>76.400000000000006</v>
      </c>
      <c r="AD16" s="92">
        <v>76.3</v>
      </c>
      <c r="AE16" s="92">
        <v>80.2</v>
      </c>
      <c r="AF16" s="92">
        <v>82.4</v>
      </c>
      <c r="AG16" s="92">
        <v>82.8</v>
      </c>
      <c r="AH16" s="92">
        <v>80.5</v>
      </c>
      <c r="AI16" s="92">
        <v>84.4</v>
      </c>
      <c r="AJ16" s="92">
        <v>85.1</v>
      </c>
      <c r="AK16" s="92">
        <v>86.2</v>
      </c>
      <c r="AL16" s="92">
        <v>81.099999999999994</v>
      </c>
      <c r="AM16" s="92">
        <v>83</v>
      </c>
      <c r="AN16" s="92">
        <v>82.8</v>
      </c>
      <c r="AO16" s="92">
        <v>78.2</v>
      </c>
      <c r="AP16" s="92">
        <v>79.2</v>
      </c>
      <c r="AQ16" s="92">
        <v>80</v>
      </c>
      <c r="AR16" s="92">
        <v>78.7</v>
      </c>
      <c r="AS16" s="92">
        <v>79.2</v>
      </c>
      <c r="AT16" s="92">
        <v>78.400000000000006</v>
      </c>
      <c r="AU16" s="92">
        <v>82.5</v>
      </c>
      <c r="AV16" s="92">
        <v>81.3</v>
      </c>
      <c r="AW16" s="59">
        <v>81.900000000000006</v>
      </c>
      <c r="AX16" s="59">
        <v>81.7</v>
      </c>
      <c r="AY16" s="59">
        <v>82.1</v>
      </c>
      <c r="AZ16" s="59">
        <v>80.5</v>
      </c>
      <c r="BA16" s="59">
        <v>82.4</v>
      </c>
      <c r="BB16" s="59">
        <v>88.6</v>
      </c>
      <c r="BC16" s="59">
        <v>85.3</v>
      </c>
      <c r="BD16" s="59">
        <v>86.2</v>
      </c>
      <c r="BE16" s="59">
        <v>85</v>
      </c>
      <c r="BF16" s="59">
        <v>87.5</v>
      </c>
      <c r="BG16" s="59">
        <v>85.2</v>
      </c>
      <c r="BH16" s="59">
        <v>82.5</v>
      </c>
      <c r="BI16" s="59">
        <v>83.7</v>
      </c>
      <c r="BJ16" s="59">
        <v>85.4</v>
      </c>
      <c r="BK16" s="59">
        <v>88</v>
      </c>
      <c r="BL16" s="59">
        <v>90.5</v>
      </c>
    </row>
    <row r="17" spans="2:64" s="21" customFormat="1" ht="11.25" customHeight="1" outlineLevel="1" x14ac:dyDescent="0.25">
      <c r="B17" s="13" t="s">
        <v>68</v>
      </c>
      <c r="C17" s="11" t="s">
        <v>62</v>
      </c>
      <c r="D17" s="92">
        <v>67.5</v>
      </c>
      <c r="E17" s="92">
        <v>66.2</v>
      </c>
      <c r="F17" s="92">
        <v>68.400000000000006</v>
      </c>
      <c r="G17" s="92">
        <v>68</v>
      </c>
      <c r="H17" s="92">
        <v>65.7</v>
      </c>
      <c r="I17" s="92">
        <v>62.9</v>
      </c>
      <c r="J17" s="92">
        <v>62.4</v>
      </c>
      <c r="K17" s="92">
        <v>65.3</v>
      </c>
      <c r="L17" s="92">
        <v>64.599999999999994</v>
      </c>
      <c r="M17" s="92">
        <v>66.400000000000006</v>
      </c>
      <c r="N17" s="92">
        <v>68.3</v>
      </c>
      <c r="O17" s="92">
        <v>65</v>
      </c>
      <c r="P17" s="92">
        <v>66.400000000000006</v>
      </c>
      <c r="Q17" s="92">
        <v>67.900000000000006</v>
      </c>
      <c r="R17" s="92">
        <v>66.3</v>
      </c>
      <c r="S17" s="92">
        <v>66.5</v>
      </c>
      <c r="T17" s="92">
        <v>65.599999999999994</v>
      </c>
      <c r="U17" s="92">
        <v>65.599999999999994</v>
      </c>
      <c r="V17" s="92">
        <v>63.5</v>
      </c>
      <c r="W17" s="92">
        <v>63</v>
      </c>
      <c r="X17" s="92">
        <v>65.3</v>
      </c>
      <c r="Y17" s="92">
        <v>66.2</v>
      </c>
      <c r="Z17" s="92">
        <v>66.099999999999994</v>
      </c>
      <c r="AA17" s="92">
        <v>69.599999999999994</v>
      </c>
      <c r="AB17" s="92">
        <v>69.7</v>
      </c>
      <c r="AC17" s="92">
        <v>71.5</v>
      </c>
      <c r="AD17" s="92">
        <v>73.5</v>
      </c>
      <c r="AE17" s="92">
        <v>74.5</v>
      </c>
      <c r="AF17" s="92">
        <v>72.2</v>
      </c>
      <c r="AG17" s="92">
        <v>74</v>
      </c>
      <c r="AH17" s="92">
        <v>76.099999999999994</v>
      </c>
      <c r="AI17" s="92">
        <v>73.7</v>
      </c>
      <c r="AJ17" s="92">
        <v>75.099999999999994</v>
      </c>
      <c r="AK17" s="92">
        <v>77</v>
      </c>
      <c r="AL17" s="92">
        <v>78</v>
      </c>
      <c r="AM17" s="92">
        <v>77.3</v>
      </c>
      <c r="AN17" s="92">
        <v>76.5</v>
      </c>
      <c r="AO17" s="92">
        <v>75.2</v>
      </c>
      <c r="AP17" s="92">
        <v>77.3</v>
      </c>
      <c r="AQ17" s="92">
        <v>76.400000000000006</v>
      </c>
      <c r="AR17" s="92">
        <v>78.900000000000006</v>
      </c>
      <c r="AS17" s="92">
        <v>79.900000000000006</v>
      </c>
      <c r="AT17" s="92">
        <v>83.3</v>
      </c>
      <c r="AU17" s="92">
        <v>79.7</v>
      </c>
      <c r="AV17" s="92">
        <v>82.8</v>
      </c>
      <c r="AW17" s="59">
        <v>83.3</v>
      </c>
      <c r="AX17" s="59">
        <v>82.7</v>
      </c>
      <c r="AY17" s="59">
        <v>82.2</v>
      </c>
      <c r="AZ17" s="59">
        <v>81.900000000000006</v>
      </c>
      <c r="BA17" s="59">
        <v>82.8</v>
      </c>
      <c r="BB17" s="59">
        <v>82.4</v>
      </c>
      <c r="BC17" s="59">
        <v>82.7</v>
      </c>
      <c r="BD17" s="59">
        <v>84.8</v>
      </c>
      <c r="BE17" s="59">
        <v>83.8</v>
      </c>
      <c r="BF17" s="59">
        <v>83.5</v>
      </c>
      <c r="BG17" s="59">
        <v>83.1</v>
      </c>
      <c r="BH17" s="59">
        <v>85.4</v>
      </c>
      <c r="BI17" s="59">
        <v>85.4</v>
      </c>
      <c r="BJ17" s="59">
        <v>86.8</v>
      </c>
      <c r="BK17" s="59">
        <v>87.1</v>
      </c>
      <c r="BL17" s="59">
        <v>88</v>
      </c>
    </row>
    <row r="18" spans="2:64" s="21" customFormat="1" ht="11.25" customHeight="1" outlineLevel="1" x14ac:dyDescent="0.25">
      <c r="B18" s="13"/>
      <c r="C18" s="11" t="s">
        <v>2</v>
      </c>
      <c r="D18" s="92">
        <v>69.2</v>
      </c>
      <c r="E18" s="92">
        <v>72.900000000000006</v>
      </c>
      <c r="F18" s="92">
        <v>73.900000000000006</v>
      </c>
      <c r="G18" s="92">
        <v>73.3</v>
      </c>
      <c r="H18" s="92">
        <v>71.7</v>
      </c>
      <c r="I18" s="92">
        <v>66.2</v>
      </c>
      <c r="J18" s="92">
        <v>64.8</v>
      </c>
      <c r="K18" s="92">
        <v>67.3</v>
      </c>
      <c r="L18" s="92">
        <v>67.3</v>
      </c>
      <c r="M18" s="92">
        <v>71.2</v>
      </c>
      <c r="N18" s="92">
        <v>74.099999999999994</v>
      </c>
      <c r="O18" s="92">
        <v>72</v>
      </c>
      <c r="P18" s="92">
        <v>71.7</v>
      </c>
      <c r="Q18" s="92">
        <v>73.5</v>
      </c>
      <c r="R18" s="92">
        <v>69.8</v>
      </c>
      <c r="S18" s="92">
        <v>68.5</v>
      </c>
      <c r="T18" s="92">
        <v>64.5</v>
      </c>
      <c r="U18" s="92">
        <v>65.5</v>
      </c>
      <c r="V18" s="92">
        <v>65.5</v>
      </c>
      <c r="W18" s="92">
        <v>65.900000000000006</v>
      </c>
      <c r="X18" s="92">
        <v>69.5</v>
      </c>
      <c r="Y18" s="92">
        <v>69.400000000000006</v>
      </c>
      <c r="Z18" s="92">
        <v>69.3</v>
      </c>
      <c r="AA18" s="92">
        <v>69.900000000000006</v>
      </c>
      <c r="AB18" s="92">
        <v>70.099999999999994</v>
      </c>
      <c r="AC18" s="92">
        <v>73.7</v>
      </c>
      <c r="AD18" s="92">
        <v>78.2</v>
      </c>
      <c r="AE18" s="92">
        <v>76.3</v>
      </c>
      <c r="AF18" s="92">
        <v>74.900000000000006</v>
      </c>
      <c r="AG18" s="92">
        <v>77.5</v>
      </c>
      <c r="AH18" s="92">
        <v>77.5</v>
      </c>
      <c r="AI18" s="92">
        <v>73.2</v>
      </c>
      <c r="AJ18" s="92">
        <v>73.599999999999994</v>
      </c>
      <c r="AK18" s="92">
        <v>78.3</v>
      </c>
      <c r="AL18" s="92">
        <v>78.2</v>
      </c>
      <c r="AM18" s="92">
        <v>78</v>
      </c>
      <c r="AN18" s="92">
        <v>78.7</v>
      </c>
      <c r="AO18" s="92">
        <v>76.400000000000006</v>
      </c>
      <c r="AP18" s="92">
        <v>78.8</v>
      </c>
      <c r="AQ18" s="92">
        <v>78.099999999999994</v>
      </c>
      <c r="AR18" s="92">
        <v>82.9</v>
      </c>
      <c r="AS18" s="92">
        <v>82.1</v>
      </c>
      <c r="AT18" s="92">
        <v>84.9</v>
      </c>
      <c r="AU18" s="92">
        <v>81.7</v>
      </c>
      <c r="AV18" s="92">
        <v>84.5</v>
      </c>
      <c r="AW18" s="59">
        <v>83.5</v>
      </c>
      <c r="AX18" s="59">
        <v>85.6</v>
      </c>
      <c r="AY18" s="59">
        <v>85.5</v>
      </c>
      <c r="AZ18" s="59">
        <v>85.3</v>
      </c>
      <c r="BA18" s="59">
        <v>87.7</v>
      </c>
      <c r="BB18" s="59">
        <v>86.9</v>
      </c>
      <c r="BC18" s="59">
        <v>86.7</v>
      </c>
      <c r="BD18" s="59">
        <v>86.4</v>
      </c>
      <c r="BE18" s="59">
        <v>85.6</v>
      </c>
      <c r="BF18" s="59">
        <v>84.9</v>
      </c>
      <c r="BG18" s="59">
        <v>83.6</v>
      </c>
      <c r="BH18" s="59">
        <v>87.1</v>
      </c>
      <c r="BI18" s="59">
        <v>85.7</v>
      </c>
      <c r="BJ18" s="59">
        <v>89.8</v>
      </c>
      <c r="BK18" s="59">
        <v>90</v>
      </c>
      <c r="BL18" s="59">
        <v>89.2</v>
      </c>
    </row>
    <row r="19" spans="2:64" s="21" customFormat="1" ht="23.25" customHeight="1" outlineLevel="1" x14ac:dyDescent="0.25">
      <c r="B19" s="13"/>
      <c r="C19" s="11" t="s">
        <v>63</v>
      </c>
      <c r="D19" s="92">
        <v>66</v>
      </c>
      <c r="E19" s="92">
        <v>60.4</v>
      </c>
      <c r="F19" s="92">
        <v>63.6</v>
      </c>
      <c r="G19" s="92">
        <v>63.3</v>
      </c>
      <c r="H19" s="92">
        <v>60.4</v>
      </c>
      <c r="I19" s="92">
        <v>60</v>
      </c>
      <c r="J19" s="92">
        <v>60.3</v>
      </c>
      <c r="K19" s="92">
        <v>63.5</v>
      </c>
      <c r="L19" s="92">
        <v>62.1</v>
      </c>
      <c r="M19" s="92">
        <v>62.1</v>
      </c>
      <c r="N19" s="92">
        <v>63.1</v>
      </c>
      <c r="O19" s="92">
        <v>58.8</v>
      </c>
      <c r="P19" s="92">
        <v>61.7</v>
      </c>
      <c r="Q19" s="92">
        <v>62.9</v>
      </c>
      <c r="R19" s="92">
        <v>63.2</v>
      </c>
      <c r="S19" s="92">
        <v>64.8</v>
      </c>
      <c r="T19" s="92">
        <v>66.599999999999994</v>
      </c>
      <c r="U19" s="92">
        <v>65.7</v>
      </c>
      <c r="V19" s="92">
        <v>61.7</v>
      </c>
      <c r="W19" s="92">
        <v>60.4</v>
      </c>
      <c r="X19" s="92">
        <v>61.6</v>
      </c>
      <c r="Y19" s="92">
        <v>63.4</v>
      </c>
      <c r="Z19" s="92">
        <v>63.1</v>
      </c>
      <c r="AA19" s="92">
        <v>69.3</v>
      </c>
      <c r="AB19" s="92">
        <v>69.400000000000006</v>
      </c>
      <c r="AC19" s="92">
        <v>69.599999999999994</v>
      </c>
      <c r="AD19" s="92">
        <v>69.2</v>
      </c>
      <c r="AE19" s="92">
        <v>72.900000000000006</v>
      </c>
      <c r="AF19" s="92">
        <v>69.8</v>
      </c>
      <c r="AG19" s="92">
        <v>70.8</v>
      </c>
      <c r="AH19" s="92">
        <v>74.8</v>
      </c>
      <c r="AI19" s="92">
        <v>74.2</v>
      </c>
      <c r="AJ19" s="92">
        <v>76.599999999999994</v>
      </c>
      <c r="AK19" s="92">
        <v>75.7</v>
      </c>
      <c r="AL19" s="92">
        <v>77.8</v>
      </c>
      <c r="AM19" s="92">
        <v>76.599999999999994</v>
      </c>
      <c r="AN19" s="92">
        <v>74.5</v>
      </c>
      <c r="AO19" s="92">
        <v>73.900000000000006</v>
      </c>
      <c r="AP19" s="92">
        <v>75.900000000000006</v>
      </c>
      <c r="AQ19" s="92">
        <v>74.900000000000006</v>
      </c>
      <c r="AR19" s="92">
        <v>75.2</v>
      </c>
      <c r="AS19" s="92">
        <v>77.900000000000006</v>
      </c>
      <c r="AT19" s="92">
        <v>81.8</v>
      </c>
      <c r="AU19" s="92">
        <v>77.8</v>
      </c>
      <c r="AV19" s="92">
        <v>81.3</v>
      </c>
      <c r="AW19" s="59">
        <v>83.1</v>
      </c>
      <c r="AX19" s="59">
        <v>80</v>
      </c>
      <c r="AY19" s="59">
        <v>79.099999999999994</v>
      </c>
      <c r="AZ19" s="59">
        <v>78.599999999999994</v>
      </c>
      <c r="BA19" s="59">
        <v>78.3</v>
      </c>
      <c r="BB19" s="59">
        <v>78.099999999999994</v>
      </c>
      <c r="BC19" s="59">
        <v>78.900000000000006</v>
      </c>
      <c r="BD19" s="59">
        <v>83.3</v>
      </c>
      <c r="BE19" s="59">
        <v>82.2</v>
      </c>
      <c r="BF19" s="59">
        <v>82.2</v>
      </c>
      <c r="BG19" s="59">
        <v>82.6</v>
      </c>
      <c r="BH19" s="59">
        <v>83.8</v>
      </c>
      <c r="BI19" s="59">
        <v>85.1</v>
      </c>
      <c r="BJ19" s="59">
        <v>83.9</v>
      </c>
      <c r="BK19" s="59">
        <v>84.3</v>
      </c>
      <c r="BL19" s="59">
        <v>86.8</v>
      </c>
    </row>
    <row r="20" spans="2:64" s="21" customFormat="1" ht="12" customHeight="1" outlineLevel="1" x14ac:dyDescent="0.25">
      <c r="B20" s="13" t="s">
        <v>69</v>
      </c>
      <c r="C20" s="11" t="s">
        <v>62</v>
      </c>
      <c r="D20" s="92">
        <v>39.700000000000003</v>
      </c>
      <c r="E20" s="92">
        <v>38</v>
      </c>
      <c r="F20" s="92">
        <v>41.7</v>
      </c>
      <c r="G20" s="92">
        <v>39.6</v>
      </c>
      <c r="H20" s="92">
        <v>38.700000000000003</v>
      </c>
      <c r="I20" s="92">
        <v>41.4</v>
      </c>
      <c r="J20" s="92">
        <v>41.3</v>
      </c>
      <c r="K20" s="92">
        <v>42.1</v>
      </c>
      <c r="L20" s="92">
        <v>38.200000000000003</v>
      </c>
      <c r="M20" s="92">
        <v>38.299999999999997</v>
      </c>
      <c r="N20" s="92">
        <v>42.7</v>
      </c>
      <c r="O20" s="92">
        <v>42.3</v>
      </c>
      <c r="P20" s="92">
        <v>43.3</v>
      </c>
      <c r="Q20" s="92">
        <v>42.8</v>
      </c>
      <c r="R20" s="92">
        <v>44.6</v>
      </c>
      <c r="S20" s="92">
        <v>44.2</v>
      </c>
      <c r="T20" s="92">
        <v>46.7</v>
      </c>
      <c r="U20" s="92">
        <v>47.9</v>
      </c>
      <c r="V20" s="92">
        <v>42.9</v>
      </c>
      <c r="W20" s="92">
        <v>44.8</v>
      </c>
      <c r="X20" s="92">
        <v>50.1</v>
      </c>
      <c r="Y20" s="92">
        <v>49</v>
      </c>
      <c r="Z20" s="92">
        <v>48.2</v>
      </c>
      <c r="AA20" s="92">
        <v>47.4</v>
      </c>
      <c r="AB20" s="92">
        <v>50.2</v>
      </c>
      <c r="AC20" s="92">
        <v>53.1</v>
      </c>
      <c r="AD20" s="92">
        <v>51.1</v>
      </c>
      <c r="AE20" s="92">
        <v>54.6</v>
      </c>
      <c r="AF20" s="92">
        <v>54.4</v>
      </c>
      <c r="AG20" s="92">
        <v>54.9</v>
      </c>
      <c r="AH20" s="92">
        <v>56.6</v>
      </c>
      <c r="AI20" s="92">
        <v>57.4</v>
      </c>
      <c r="AJ20" s="92">
        <v>56.4</v>
      </c>
      <c r="AK20" s="92">
        <v>54.7</v>
      </c>
      <c r="AL20" s="92">
        <v>57.1</v>
      </c>
      <c r="AM20" s="92">
        <v>58.7</v>
      </c>
      <c r="AN20" s="92">
        <v>60</v>
      </c>
      <c r="AO20" s="92">
        <v>56.3</v>
      </c>
      <c r="AP20" s="92">
        <v>59.8</v>
      </c>
      <c r="AQ20" s="92">
        <v>62.7</v>
      </c>
      <c r="AR20" s="92">
        <v>63.6</v>
      </c>
      <c r="AS20" s="92">
        <v>60.7</v>
      </c>
      <c r="AT20" s="92">
        <v>60.8</v>
      </c>
      <c r="AU20" s="92">
        <v>61.8</v>
      </c>
      <c r="AV20" s="92">
        <v>63.2</v>
      </c>
      <c r="AW20" s="59">
        <v>61.6</v>
      </c>
      <c r="AX20" s="59">
        <v>62.6</v>
      </c>
      <c r="AY20" s="59">
        <v>60.1</v>
      </c>
      <c r="AZ20" s="59">
        <v>59.3</v>
      </c>
      <c r="BA20" s="59">
        <v>62.2</v>
      </c>
      <c r="BB20" s="59">
        <v>61.7</v>
      </c>
      <c r="BC20" s="59">
        <v>62.1</v>
      </c>
      <c r="BD20" s="59">
        <v>66.3</v>
      </c>
      <c r="BE20" s="59">
        <v>66.5</v>
      </c>
      <c r="BF20" s="59">
        <v>65.599999999999994</v>
      </c>
      <c r="BG20" s="59">
        <v>63.6</v>
      </c>
      <c r="BH20" s="59">
        <v>65.599999999999994</v>
      </c>
      <c r="BI20" s="59">
        <v>64.8</v>
      </c>
      <c r="BJ20" s="59">
        <v>62.4</v>
      </c>
      <c r="BK20" s="59">
        <v>64.099999999999994</v>
      </c>
      <c r="BL20" s="59">
        <v>67.099999999999994</v>
      </c>
    </row>
    <row r="21" spans="2:64" s="21" customFormat="1" ht="11.25" customHeight="1" x14ac:dyDescent="0.25">
      <c r="B21" s="13"/>
      <c r="C21" s="11" t="s">
        <v>2</v>
      </c>
      <c r="D21" s="92" t="s">
        <v>7</v>
      </c>
      <c r="E21" s="92" t="s">
        <v>7</v>
      </c>
      <c r="F21" s="92" t="s">
        <v>7</v>
      </c>
      <c r="G21" s="92" t="s">
        <v>7</v>
      </c>
      <c r="H21" s="92" t="s">
        <v>7</v>
      </c>
      <c r="I21" s="92" t="s">
        <v>7</v>
      </c>
      <c r="J21" s="92" t="s">
        <v>7</v>
      </c>
      <c r="K21" s="92" t="s">
        <v>7</v>
      </c>
      <c r="L21" s="92" t="s">
        <v>7</v>
      </c>
      <c r="M21" s="92" t="s">
        <v>7</v>
      </c>
      <c r="N21" s="92" t="s">
        <v>7</v>
      </c>
      <c r="O21" s="92" t="s">
        <v>7</v>
      </c>
      <c r="P21" s="92" t="s">
        <v>7</v>
      </c>
      <c r="Q21" s="92" t="s">
        <v>7</v>
      </c>
      <c r="R21" s="92" t="s">
        <v>7</v>
      </c>
      <c r="S21" s="92" t="s">
        <v>7</v>
      </c>
      <c r="T21" s="92" t="s">
        <v>7</v>
      </c>
      <c r="U21" s="92">
        <v>53</v>
      </c>
      <c r="V21" s="92" t="s">
        <v>7</v>
      </c>
      <c r="W21" s="92" t="s">
        <v>7</v>
      </c>
      <c r="X21" s="92">
        <v>53.7</v>
      </c>
      <c r="Y21" s="92">
        <v>52.3</v>
      </c>
      <c r="Z21" s="92">
        <v>54.2</v>
      </c>
      <c r="AA21" s="92">
        <v>52.8</v>
      </c>
      <c r="AB21" s="92">
        <v>53.2</v>
      </c>
      <c r="AC21" s="92">
        <v>58.5</v>
      </c>
      <c r="AD21" s="92">
        <v>57.1</v>
      </c>
      <c r="AE21" s="92">
        <v>62.2</v>
      </c>
      <c r="AF21" s="92">
        <v>57.2</v>
      </c>
      <c r="AG21" s="92">
        <v>59</v>
      </c>
      <c r="AH21" s="92">
        <v>61.2</v>
      </c>
      <c r="AI21" s="92">
        <v>58.7</v>
      </c>
      <c r="AJ21" s="92">
        <v>56.3</v>
      </c>
      <c r="AK21" s="92">
        <v>57.9</v>
      </c>
      <c r="AL21" s="92">
        <v>62.4</v>
      </c>
      <c r="AM21" s="92">
        <v>63.2</v>
      </c>
      <c r="AN21" s="92">
        <v>65.5</v>
      </c>
      <c r="AO21" s="92">
        <v>60.5</v>
      </c>
      <c r="AP21" s="92">
        <v>63.9</v>
      </c>
      <c r="AQ21" s="92">
        <v>65.2</v>
      </c>
      <c r="AR21" s="92">
        <v>64</v>
      </c>
      <c r="AS21" s="92">
        <v>62.5</v>
      </c>
      <c r="AT21" s="92">
        <v>59.8</v>
      </c>
      <c r="AU21" s="92">
        <v>65.599999999999994</v>
      </c>
      <c r="AV21" s="92">
        <v>66.2</v>
      </c>
      <c r="AW21" s="59">
        <v>65.5</v>
      </c>
      <c r="AX21" s="59">
        <v>70.400000000000006</v>
      </c>
      <c r="AY21" s="59">
        <v>67.900000000000006</v>
      </c>
      <c r="AZ21" s="59">
        <v>66.7</v>
      </c>
      <c r="BA21" s="59">
        <v>66.3</v>
      </c>
      <c r="BB21" s="59">
        <v>67.7</v>
      </c>
      <c r="BC21" s="59">
        <v>68.900000000000006</v>
      </c>
      <c r="BD21" s="59">
        <v>69.5</v>
      </c>
      <c r="BE21" s="59">
        <v>69.599999999999994</v>
      </c>
      <c r="BF21" s="59">
        <v>68.3</v>
      </c>
      <c r="BG21" s="59">
        <v>68.400000000000006</v>
      </c>
      <c r="BH21" s="59">
        <v>69.400000000000006</v>
      </c>
      <c r="BI21" s="59">
        <v>67.599999999999994</v>
      </c>
      <c r="BJ21" s="59">
        <v>67.900000000000006</v>
      </c>
      <c r="BK21" s="59">
        <v>71.2</v>
      </c>
      <c r="BL21" s="59">
        <v>72.900000000000006</v>
      </c>
    </row>
    <row r="22" spans="2:64" s="21" customFormat="1" ht="22.5" customHeight="1" x14ac:dyDescent="0.25">
      <c r="B22" s="13"/>
      <c r="C22" s="11" t="s">
        <v>63</v>
      </c>
      <c r="D22" s="92" t="s">
        <v>7</v>
      </c>
      <c r="E22" s="92" t="s">
        <v>7</v>
      </c>
      <c r="F22" s="92" t="s">
        <v>7</v>
      </c>
      <c r="G22" s="92" t="s">
        <v>7</v>
      </c>
      <c r="H22" s="92" t="s">
        <v>7</v>
      </c>
      <c r="I22" s="92" t="s">
        <v>7</v>
      </c>
      <c r="J22" s="92" t="s">
        <v>7</v>
      </c>
      <c r="K22" s="92" t="s">
        <v>7</v>
      </c>
      <c r="L22" s="92" t="s">
        <v>7</v>
      </c>
      <c r="M22" s="92" t="s">
        <v>7</v>
      </c>
      <c r="N22" s="92" t="s">
        <v>7</v>
      </c>
      <c r="O22" s="92" t="s">
        <v>7</v>
      </c>
      <c r="P22" s="92" t="s">
        <v>7</v>
      </c>
      <c r="Q22" s="92" t="s">
        <v>7</v>
      </c>
      <c r="R22" s="92" t="s">
        <v>7</v>
      </c>
      <c r="S22" s="92" t="s">
        <v>7</v>
      </c>
      <c r="T22" s="92" t="s">
        <v>7</v>
      </c>
      <c r="U22" s="92">
        <v>43.7</v>
      </c>
      <c r="V22" s="92" t="s">
        <v>7</v>
      </c>
      <c r="W22" s="92" t="s">
        <v>7</v>
      </c>
      <c r="X22" s="92">
        <v>47.1</v>
      </c>
      <c r="Y22" s="92">
        <v>46.2</v>
      </c>
      <c r="Z22" s="92">
        <v>43.2</v>
      </c>
      <c r="AA22" s="92">
        <v>42.9</v>
      </c>
      <c r="AB22" s="92">
        <v>47.8</v>
      </c>
      <c r="AC22" s="92">
        <v>48.6</v>
      </c>
      <c r="AD22" s="92">
        <v>46.1</v>
      </c>
      <c r="AE22" s="92">
        <v>48.3</v>
      </c>
      <c r="AF22" s="92">
        <v>52.1</v>
      </c>
      <c r="AG22" s="92">
        <v>51.6</v>
      </c>
      <c r="AH22" s="92">
        <v>52.7</v>
      </c>
      <c r="AI22" s="92">
        <v>56.4</v>
      </c>
      <c r="AJ22" s="92">
        <v>56.6</v>
      </c>
      <c r="AK22" s="92">
        <v>52</v>
      </c>
      <c r="AL22" s="92">
        <v>52.8</v>
      </c>
      <c r="AM22" s="92">
        <v>54.9</v>
      </c>
      <c r="AN22" s="92">
        <v>55.5</v>
      </c>
      <c r="AO22" s="92">
        <v>52.7</v>
      </c>
      <c r="AP22" s="92">
        <v>56.4</v>
      </c>
      <c r="AQ22" s="92">
        <v>60.6</v>
      </c>
      <c r="AR22" s="92">
        <v>63.2</v>
      </c>
      <c r="AS22" s="92">
        <v>59.2</v>
      </c>
      <c r="AT22" s="92">
        <v>61.7</v>
      </c>
      <c r="AU22" s="92">
        <v>58.6</v>
      </c>
      <c r="AV22" s="92">
        <v>60.6</v>
      </c>
      <c r="AW22" s="59">
        <v>58.3</v>
      </c>
      <c r="AX22" s="59">
        <v>55.9</v>
      </c>
      <c r="AY22" s="59">
        <v>53.5</v>
      </c>
      <c r="AZ22" s="59">
        <v>53.1</v>
      </c>
      <c r="BA22" s="59">
        <v>58.6</v>
      </c>
      <c r="BB22" s="59">
        <v>56.6</v>
      </c>
      <c r="BC22" s="59">
        <v>56.3</v>
      </c>
      <c r="BD22" s="59">
        <v>63.6</v>
      </c>
      <c r="BE22" s="59">
        <v>63.7</v>
      </c>
      <c r="BF22" s="59">
        <v>63.3</v>
      </c>
      <c r="BG22" s="59">
        <v>59.5</v>
      </c>
      <c r="BH22" s="59">
        <v>62.4</v>
      </c>
      <c r="BI22" s="59">
        <v>62.3</v>
      </c>
      <c r="BJ22" s="59">
        <v>57.6</v>
      </c>
      <c r="BK22" s="59">
        <v>58</v>
      </c>
      <c r="BL22" s="59">
        <v>61.9</v>
      </c>
    </row>
    <row r="23" spans="2:64" s="21" customFormat="1" ht="12" customHeight="1" outlineLevel="1" x14ac:dyDescent="0.25">
      <c r="B23" s="13" t="s">
        <v>70</v>
      </c>
      <c r="C23" s="11" t="s">
        <v>62</v>
      </c>
      <c r="D23" s="92" t="s">
        <v>7</v>
      </c>
      <c r="E23" s="92" t="s">
        <v>7</v>
      </c>
      <c r="F23" s="92" t="s">
        <v>7</v>
      </c>
      <c r="G23" s="92" t="s">
        <v>7</v>
      </c>
      <c r="H23" s="92" t="s">
        <v>7</v>
      </c>
      <c r="I23" s="92" t="s">
        <v>7</v>
      </c>
      <c r="J23" s="92" t="s">
        <v>7</v>
      </c>
      <c r="K23" s="92" t="s">
        <v>7</v>
      </c>
      <c r="L23" s="92" t="s">
        <v>7</v>
      </c>
      <c r="M23" s="92" t="s">
        <v>7</v>
      </c>
      <c r="N23" s="92" t="s">
        <v>7</v>
      </c>
      <c r="O23" s="92" t="s">
        <v>7</v>
      </c>
      <c r="P23" s="92" t="s">
        <v>7</v>
      </c>
      <c r="Q23" s="92" t="s">
        <v>7</v>
      </c>
      <c r="R23" s="92" t="s">
        <v>7</v>
      </c>
      <c r="S23" s="92" t="s">
        <v>7</v>
      </c>
      <c r="T23" s="92" t="s">
        <v>7</v>
      </c>
      <c r="U23" s="92" t="s">
        <v>7</v>
      </c>
      <c r="V23" s="92" t="s">
        <v>7</v>
      </c>
      <c r="W23" s="92" t="s">
        <v>7</v>
      </c>
      <c r="X23" s="92" t="s">
        <v>7</v>
      </c>
      <c r="Y23" s="92" t="s">
        <v>7</v>
      </c>
      <c r="Z23" s="92" t="s">
        <v>7</v>
      </c>
      <c r="AA23" s="92" t="s">
        <v>7</v>
      </c>
      <c r="AB23" s="92" t="s">
        <v>7</v>
      </c>
      <c r="AC23" s="92" t="s">
        <v>7</v>
      </c>
      <c r="AD23" s="92" t="s">
        <v>7</v>
      </c>
      <c r="AE23" s="92" t="s">
        <v>7</v>
      </c>
      <c r="AF23" s="92" t="s">
        <v>7</v>
      </c>
      <c r="AG23" s="92" t="s">
        <v>7</v>
      </c>
      <c r="AH23" s="92" t="s">
        <v>7</v>
      </c>
      <c r="AI23" s="92" t="s">
        <v>7</v>
      </c>
      <c r="AJ23" s="92" t="s">
        <v>7</v>
      </c>
      <c r="AK23" s="92" t="s">
        <v>7</v>
      </c>
      <c r="AL23" s="92" t="s">
        <v>7</v>
      </c>
      <c r="AM23" s="92" t="s">
        <v>7</v>
      </c>
      <c r="AN23" s="92" t="s">
        <v>7</v>
      </c>
      <c r="AO23" s="92" t="s">
        <v>7</v>
      </c>
      <c r="AP23" s="92" t="s">
        <v>7</v>
      </c>
      <c r="AQ23" s="92" t="s">
        <v>7</v>
      </c>
      <c r="AR23" s="92" t="s">
        <v>177</v>
      </c>
      <c r="AS23" s="92" t="s">
        <v>208</v>
      </c>
      <c r="AT23" s="92" t="s">
        <v>248</v>
      </c>
      <c r="AU23" s="92" t="s">
        <v>330</v>
      </c>
      <c r="AV23" s="92" t="s">
        <v>249</v>
      </c>
      <c r="AW23" s="59" t="s">
        <v>238</v>
      </c>
      <c r="AX23" s="59" t="s">
        <v>289</v>
      </c>
      <c r="AY23" s="59" t="s">
        <v>331</v>
      </c>
      <c r="AZ23" s="59" t="s">
        <v>291</v>
      </c>
      <c r="BA23" s="59" t="s">
        <v>331</v>
      </c>
      <c r="BB23" s="59" t="s">
        <v>332</v>
      </c>
      <c r="BC23" s="59" t="s">
        <v>333</v>
      </c>
      <c r="BD23" s="59" t="s">
        <v>333</v>
      </c>
      <c r="BE23" s="59">
        <v>10.4</v>
      </c>
      <c r="BF23" s="59" t="s">
        <v>248</v>
      </c>
      <c r="BG23" s="59" t="s">
        <v>287</v>
      </c>
      <c r="BH23" s="59" t="s">
        <v>211</v>
      </c>
      <c r="BI23" s="59" t="s">
        <v>248</v>
      </c>
      <c r="BJ23" s="59" t="s">
        <v>292</v>
      </c>
      <c r="BK23" s="59">
        <v>10.3</v>
      </c>
      <c r="BL23" s="59" t="s">
        <v>289</v>
      </c>
    </row>
    <row r="24" spans="2:64" s="21" customFormat="1" ht="11.25" customHeight="1" x14ac:dyDescent="0.25">
      <c r="B24" s="13"/>
      <c r="C24" s="11" t="s">
        <v>2</v>
      </c>
      <c r="D24" s="92" t="s">
        <v>7</v>
      </c>
      <c r="E24" s="92" t="s">
        <v>7</v>
      </c>
      <c r="F24" s="92" t="s">
        <v>7</v>
      </c>
      <c r="G24" s="92" t="s">
        <v>7</v>
      </c>
      <c r="H24" s="92" t="s">
        <v>7</v>
      </c>
      <c r="I24" s="92" t="s">
        <v>7</v>
      </c>
      <c r="J24" s="92" t="s">
        <v>7</v>
      </c>
      <c r="K24" s="92" t="s">
        <v>7</v>
      </c>
      <c r="L24" s="92" t="s">
        <v>7</v>
      </c>
      <c r="M24" s="92" t="s">
        <v>7</v>
      </c>
      <c r="N24" s="92" t="s">
        <v>7</v>
      </c>
      <c r="O24" s="92" t="s">
        <v>7</v>
      </c>
      <c r="P24" s="92" t="s">
        <v>7</v>
      </c>
      <c r="Q24" s="92" t="s">
        <v>7</v>
      </c>
      <c r="R24" s="92" t="s">
        <v>7</v>
      </c>
      <c r="S24" s="92" t="s">
        <v>7</v>
      </c>
      <c r="T24" s="92" t="s">
        <v>7</v>
      </c>
      <c r="U24" s="92" t="s">
        <v>7</v>
      </c>
      <c r="V24" s="92" t="s">
        <v>7</v>
      </c>
      <c r="W24" s="92" t="s">
        <v>7</v>
      </c>
      <c r="X24" s="92" t="s">
        <v>7</v>
      </c>
      <c r="Y24" s="92" t="s">
        <v>7</v>
      </c>
      <c r="Z24" s="92" t="s">
        <v>7</v>
      </c>
      <c r="AA24" s="92" t="s">
        <v>7</v>
      </c>
      <c r="AB24" s="92" t="s">
        <v>7</v>
      </c>
      <c r="AC24" s="92" t="s">
        <v>7</v>
      </c>
      <c r="AD24" s="92" t="s">
        <v>7</v>
      </c>
      <c r="AE24" s="92" t="s">
        <v>7</v>
      </c>
      <c r="AF24" s="92" t="s">
        <v>7</v>
      </c>
      <c r="AG24" s="92" t="s">
        <v>7</v>
      </c>
      <c r="AH24" s="92" t="s">
        <v>7</v>
      </c>
      <c r="AI24" s="92" t="s">
        <v>7</v>
      </c>
      <c r="AJ24" s="92" t="s">
        <v>7</v>
      </c>
      <c r="AK24" s="92" t="s">
        <v>7</v>
      </c>
      <c r="AL24" s="92" t="s">
        <v>7</v>
      </c>
      <c r="AM24" s="92" t="s">
        <v>7</v>
      </c>
      <c r="AN24" s="92" t="s">
        <v>7</v>
      </c>
      <c r="AO24" s="92" t="s">
        <v>7</v>
      </c>
      <c r="AP24" s="59" t="s">
        <v>7</v>
      </c>
      <c r="AQ24" s="59" t="s">
        <v>7</v>
      </c>
      <c r="AR24" s="59" t="s">
        <v>7</v>
      </c>
      <c r="AS24" s="59" t="s">
        <v>7</v>
      </c>
      <c r="AT24" s="59" t="s">
        <v>7</v>
      </c>
      <c r="AU24" s="92" t="s">
        <v>7</v>
      </c>
      <c r="AV24" s="92" t="s">
        <v>7</v>
      </c>
      <c r="AW24" s="59" t="s">
        <v>7</v>
      </c>
      <c r="AX24" s="59" t="s">
        <v>294</v>
      </c>
      <c r="AY24" s="59" t="s">
        <v>334</v>
      </c>
      <c r="AZ24" s="59" t="s">
        <v>296</v>
      </c>
      <c r="BA24" s="59" t="s">
        <v>299</v>
      </c>
      <c r="BB24" s="59" t="s">
        <v>299</v>
      </c>
      <c r="BC24" s="59" t="s">
        <v>335</v>
      </c>
      <c r="BD24" s="59" t="s">
        <v>300</v>
      </c>
      <c r="BE24" s="59" t="s">
        <v>338</v>
      </c>
      <c r="BF24" s="59" t="s">
        <v>394</v>
      </c>
      <c r="BG24" s="59" t="s">
        <v>359</v>
      </c>
      <c r="BH24" s="59" t="s">
        <v>340</v>
      </c>
      <c r="BI24" s="59" t="s">
        <v>476</v>
      </c>
      <c r="BJ24" s="59" t="s">
        <v>431</v>
      </c>
      <c r="BK24" s="59" t="s">
        <v>348</v>
      </c>
      <c r="BL24" s="59" t="s">
        <v>343</v>
      </c>
    </row>
    <row r="25" spans="2:64" s="21" customFormat="1" ht="22.5" customHeight="1" x14ac:dyDescent="0.25">
      <c r="B25" s="13"/>
      <c r="C25" s="11" t="s">
        <v>63</v>
      </c>
      <c r="D25" s="92" t="s">
        <v>7</v>
      </c>
      <c r="E25" s="92" t="s">
        <v>7</v>
      </c>
      <c r="F25" s="92" t="s">
        <v>7</v>
      </c>
      <c r="G25" s="92" t="s">
        <v>7</v>
      </c>
      <c r="H25" s="92" t="s">
        <v>7</v>
      </c>
      <c r="I25" s="92" t="s">
        <v>7</v>
      </c>
      <c r="J25" s="92" t="s">
        <v>7</v>
      </c>
      <c r="K25" s="92" t="s">
        <v>7</v>
      </c>
      <c r="L25" s="92" t="s">
        <v>7</v>
      </c>
      <c r="M25" s="92" t="s">
        <v>7</v>
      </c>
      <c r="N25" s="92" t="s">
        <v>7</v>
      </c>
      <c r="O25" s="92" t="s">
        <v>7</v>
      </c>
      <c r="P25" s="92" t="s">
        <v>7</v>
      </c>
      <c r="Q25" s="92" t="s">
        <v>7</v>
      </c>
      <c r="R25" s="92" t="s">
        <v>7</v>
      </c>
      <c r="S25" s="92" t="s">
        <v>7</v>
      </c>
      <c r="T25" s="92" t="s">
        <v>7</v>
      </c>
      <c r="U25" s="92" t="s">
        <v>7</v>
      </c>
      <c r="V25" s="92" t="s">
        <v>7</v>
      </c>
      <c r="W25" s="92" t="s">
        <v>7</v>
      </c>
      <c r="X25" s="92" t="s">
        <v>7</v>
      </c>
      <c r="Y25" s="92" t="s">
        <v>7</v>
      </c>
      <c r="Z25" s="92" t="s">
        <v>7</v>
      </c>
      <c r="AA25" s="92" t="s">
        <v>7</v>
      </c>
      <c r="AB25" s="92" t="s">
        <v>7</v>
      </c>
      <c r="AC25" s="92" t="s">
        <v>7</v>
      </c>
      <c r="AD25" s="92" t="s">
        <v>7</v>
      </c>
      <c r="AE25" s="92" t="s">
        <v>7</v>
      </c>
      <c r="AF25" s="92" t="s">
        <v>7</v>
      </c>
      <c r="AG25" s="92" t="s">
        <v>7</v>
      </c>
      <c r="AH25" s="92" t="s">
        <v>7</v>
      </c>
      <c r="AI25" s="92" t="s">
        <v>7</v>
      </c>
      <c r="AJ25" s="92" t="s">
        <v>7</v>
      </c>
      <c r="AK25" s="92" t="s">
        <v>7</v>
      </c>
      <c r="AL25" s="92" t="s">
        <v>7</v>
      </c>
      <c r="AM25" s="92" t="s">
        <v>7</v>
      </c>
      <c r="AN25" s="92" t="s">
        <v>7</v>
      </c>
      <c r="AO25" s="92" t="s">
        <v>7</v>
      </c>
      <c r="AP25" s="59" t="s">
        <v>7</v>
      </c>
      <c r="AQ25" s="59" t="s">
        <v>7</v>
      </c>
      <c r="AR25" s="59" t="s">
        <v>7</v>
      </c>
      <c r="AS25" s="59" t="s">
        <v>7</v>
      </c>
      <c r="AT25" s="59" t="s">
        <v>7</v>
      </c>
      <c r="AU25" s="92" t="s">
        <v>7</v>
      </c>
      <c r="AV25" s="92" t="s">
        <v>7</v>
      </c>
      <c r="AW25" s="59" t="s">
        <v>7</v>
      </c>
      <c r="AX25" s="59" t="s">
        <v>7</v>
      </c>
      <c r="AY25" s="59" t="s">
        <v>7</v>
      </c>
      <c r="AZ25" s="59" t="s">
        <v>7</v>
      </c>
      <c r="BA25" s="59" t="s">
        <v>7</v>
      </c>
      <c r="BB25" s="59" t="s">
        <v>7</v>
      </c>
      <c r="BC25" s="59" t="s">
        <v>7</v>
      </c>
      <c r="BD25" s="59" t="s">
        <v>7</v>
      </c>
      <c r="BE25" s="59" t="s">
        <v>173</v>
      </c>
      <c r="BF25" s="59" t="s">
        <v>166</v>
      </c>
      <c r="BG25" s="59" t="s">
        <v>204</v>
      </c>
      <c r="BH25" s="59" t="s">
        <v>166</v>
      </c>
      <c r="BI25" s="59" t="s">
        <v>231</v>
      </c>
      <c r="BJ25" s="59" t="s">
        <v>177</v>
      </c>
      <c r="BK25" s="59" t="s">
        <v>242</v>
      </c>
      <c r="BL25" s="59" t="s">
        <v>239</v>
      </c>
    </row>
    <row r="26" spans="2:64" s="21" customFormat="1" ht="11.25" customHeight="1" outlineLevel="1" x14ac:dyDescent="0.25">
      <c r="B26" s="13" t="s">
        <v>71</v>
      </c>
      <c r="C26" s="11" t="s">
        <v>62</v>
      </c>
      <c r="D26" s="92">
        <v>60.1</v>
      </c>
      <c r="E26" s="92">
        <v>59</v>
      </c>
      <c r="F26" s="92">
        <v>60.7</v>
      </c>
      <c r="G26" s="92">
        <v>59.1</v>
      </c>
      <c r="H26" s="92">
        <v>57.1</v>
      </c>
      <c r="I26" s="92">
        <v>56</v>
      </c>
      <c r="J26" s="92">
        <v>55.8</v>
      </c>
      <c r="K26" s="92">
        <v>54</v>
      </c>
      <c r="L26" s="92">
        <v>53.1</v>
      </c>
      <c r="M26" s="92">
        <v>54.1</v>
      </c>
      <c r="N26" s="92">
        <v>56.2</v>
      </c>
      <c r="O26" s="92">
        <v>54.4</v>
      </c>
      <c r="P26" s="92">
        <v>55.2</v>
      </c>
      <c r="Q26" s="92">
        <v>55.2</v>
      </c>
      <c r="R26" s="92">
        <v>57</v>
      </c>
      <c r="S26" s="92">
        <v>56.9</v>
      </c>
      <c r="T26" s="92">
        <v>57.4</v>
      </c>
      <c r="U26" s="92">
        <v>58.5</v>
      </c>
      <c r="V26" s="92">
        <v>57.1</v>
      </c>
      <c r="W26" s="92">
        <v>57.4</v>
      </c>
      <c r="X26" s="92">
        <v>59.2</v>
      </c>
      <c r="Y26" s="92">
        <v>59.4</v>
      </c>
      <c r="Z26" s="92">
        <v>59</v>
      </c>
      <c r="AA26" s="92">
        <v>59.9</v>
      </c>
      <c r="AB26" s="92">
        <v>60.3</v>
      </c>
      <c r="AC26" s="92">
        <v>60.9</v>
      </c>
      <c r="AD26" s="92">
        <v>62.2</v>
      </c>
      <c r="AE26" s="92">
        <v>64</v>
      </c>
      <c r="AF26" s="92">
        <v>63.1</v>
      </c>
      <c r="AG26" s="92">
        <v>64.400000000000006</v>
      </c>
      <c r="AH26" s="92">
        <v>65</v>
      </c>
      <c r="AI26" s="92">
        <v>64.599999999999994</v>
      </c>
      <c r="AJ26" s="92">
        <v>66</v>
      </c>
      <c r="AK26" s="92">
        <v>65.900000000000006</v>
      </c>
      <c r="AL26" s="92">
        <v>66.900000000000006</v>
      </c>
      <c r="AM26" s="92">
        <v>66.7</v>
      </c>
      <c r="AN26" s="92">
        <v>66.5</v>
      </c>
      <c r="AO26" s="92">
        <v>62.6</v>
      </c>
      <c r="AP26" s="92">
        <v>64.8</v>
      </c>
      <c r="AQ26" s="92">
        <v>63.9</v>
      </c>
      <c r="AR26" s="92">
        <v>64.7</v>
      </c>
      <c r="AS26" s="92">
        <v>65.099999999999994</v>
      </c>
      <c r="AT26" s="92">
        <v>67</v>
      </c>
      <c r="AU26" s="92">
        <v>66.5</v>
      </c>
      <c r="AV26" s="92">
        <v>67.3</v>
      </c>
      <c r="AW26" s="142">
        <v>67.7</v>
      </c>
      <c r="AX26" s="142">
        <v>69</v>
      </c>
      <c r="AY26" s="142">
        <v>67.5</v>
      </c>
      <c r="AZ26" s="142">
        <v>67.5</v>
      </c>
      <c r="BA26" s="142">
        <v>69.099999999999994</v>
      </c>
      <c r="BB26" s="142">
        <v>70.400000000000006</v>
      </c>
      <c r="BC26" s="142">
        <v>70</v>
      </c>
      <c r="BD26" s="142">
        <v>72.2</v>
      </c>
      <c r="BE26" s="142">
        <v>71.900000000000006</v>
      </c>
      <c r="BF26" s="142">
        <v>71.900000000000006</v>
      </c>
      <c r="BG26" s="142">
        <v>70.900000000000006</v>
      </c>
      <c r="BH26" s="142">
        <v>71.400000000000006</v>
      </c>
      <c r="BI26" s="142">
        <v>72.5</v>
      </c>
      <c r="BJ26" s="142">
        <v>73.3</v>
      </c>
      <c r="BK26" s="142">
        <v>74</v>
      </c>
      <c r="BL26" s="142">
        <v>75.599999999999994</v>
      </c>
    </row>
    <row r="27" spans="2:64" s="21" customFormat="1" ht="9" customHeight="1" outlineLevel="1" x14ac:dyDescent="0.25">
      <c r="B27" s="12"/>
      <c r="C27" s="11" t="s">
        <v>2</v>
      </c>
      <c r="D27" s="92">
        <v>61.9</v>
      </c>
      <c r="E27" s="92">
        <v>61.1</v>
      </c>
      <c r="F27" s="92">
        <v>62.2</v>
      </c>
      <c r="G27" s="92">
        <v>60.1</v>
      </c>
      <c r="H27" s="92">
        <v>58.6</v>
      </c>
      <c r="I27" s="92">
        <v>57.4</v>
      </c>
      <c r="J27" s="92">
        <v>56.3</v>
      </c>
      <c r="K27" s="92">
        <v>52.7</v>
      </c>
      <c r="L27" s="92">
        <v>53.5</v>
      </c>
      <c r="M27" s="92">
        <v>54.7</v>
      </c>
      <c r="N27" s="92">
        <v>56.9</v>
      </c>
      <c r="O27" s="92">
        <v>56.3</v>
      </c>
      <c r="P27" s="92">
        <v>55.8</v>
      </c>
      <c r="Q27" s="92">
        <v>56.5</v>
      </c>
      <c r="R27" s="92">
        <v>58.4</v>
      </c>
      <c r="S27" s="92">
        <v>56.4</v>
      </c>
      <c r="T27" s="92">
        <v>57.4</v>
      </c>
      <c r="U27" s="92">
        <v>58.8</v>
      </c>
      <c r="V27" s="92">
        <v>57.6</v>
      </c>
      <c r="W27" s="92">
        <v>57.6</v>
      </c>
      <c r="X27" s="92">
        <v>59.9</v>
      </c>
      <c r="Y27" s="92">
        <v>59.7</v>
      </c>
      <c r="Z27" s="92">
        <v>59.8</v>
      </c>
      <c r="AA27" s="92">
        <v>60.9</v>
      </c>
      <c r="AB27" s="92">
        <v>61</v>
      </c>
      <c r="AC27" s="92">
        <v>63.4</v>
      </c>
      <c r="AD27" s="92">
        <v>65.599999999999994</v>
      </c>
      <c r="AE27" s="92">
        <v>66.8</v>
      </c>
      <c r="AF27" s="92">
        <v>64.8</v>
      </c>
      <c r="AG27" s="92">
        <v>65.8</v>
      </c>
      <c r="AH27" s="92">
        <v>67</v>
      </c>
      <c r="AI27" s="92">
        <v>64.8</v>
      </c>
      <c r="AJ27" s="92">
        <v>65.900000000000006</v>
      </c>
      <c r="AK27" s="92">
        <v>67.8</v>
      </c>
      <c r="AL27" s="92">
        <v>69.7</v>
      </c>
      <c r="AM27" s="92">
        <v>68.900000000000006</v>
      </c>
      <c r="AN27" s="92">
        <v>69.8</v>
      </c>
      <c r="AO27" s="92">
        <v>66.099999999999994</v>
      </c>
      <c r="AP27" s="92">
        <v>68.2</v>
      </c>
      <c r="AQ27" s="92">
        <v>66.7</v>
      </c>
      <c r="AR27" s="92">
        <v>67.7</v>
      </c>
      <c r="AS27" s="92">
        <v>68.7</v>
      </c>
      <c r="AT27" s="92">
        <v>69.099999999999994</v>
      </c>
      <c r="AU27" s="92">
        <v>69</v>
      </c>
      <c r="AV27" s="92">
        <v>69</v>
      </c>
      <c r="AW27" s="142">
        <v>69</v>
      </c>
      <c r="AX27" s="142">
        <v>72.400000000000006</v>
      </c>
      <c r="AY27" s="142">
        <v>71.2</v>
      </c>
      <c r="AZ27" s="142">
        <v>71.5</v>
      </c>
      <c r="BA27" s="142">
        <v>72.099999999999994</v>
      </c>
      <c r="BB27" s="142">
        <v>72.900000000000006</v>
      </c>
      <c r="BC27" s="142">
        <v>72.900000000000006</v>
      </c>
      <c r="BD27" s="142">
        <v>73.099999999999994</v>
      </c>
      <c r="BE27" s="142">
        <v>73.099999999999994</v>
      </c>
      <c r="BF27" s="142">
        <v>73.099999999999994</v>
      </c>
      <c r="BG27" s="142">
        <v>72.7</v>
      </c>
      <c r="BH27" s="142">
        <v>73.8</v>
      </c>
      <c r="BI27" s="142">
        <v>74.3</v>
      </c>
      <c r="BJ27" s="142">
        <v>76.7</v>
      </c>
      <c r="BK27" s="142">
        <v>77.099999999999994</v>
      </c>
      <c r="BL27" s="142">
        <v>78.099999999999994</v>
      </c>
    </row>
    <row r="28" spans="2:64" s="21" customFormat="1" ht="24" customHeight="1" outlineLevel="1" x14ac:dyDescent="0.25">
      <c r="B28" s="12"/>
      <c r="C28" s="11" t="s">
        <v>63</v>
      </c>
      <c r="D28" s="92">
        <v>58.5</v>
      </c>
      <c r="E28" s="92">
        <v>57</v>
      </c>
      <c r="F28" s="92">
        <v>59.2</v>
      </c>
      <c r="G28" s="92">
        <v>58.1</v>
      </c>
      <c r="H28" s="92">
        <v>55.7</v>
      </c>
      <c r="I28" s="92">
        <v>54.8</v>
      </c>
      <c r="J28" s="92">
        <v>55.4</v>
      </c>
      <c r="K28" s="92">
        <v>55.2</v>
      </c>
      <c r="L28" s="92">
        <v>52.7</v>
      </c>
      <c r="M28" s="92">
        <v>53.5</v>
      </c>
      <c r="N28" s="92">
        <v>55.6</v>
      </c>
      <c r="O28" s="92">
        <v>52.6</v>
      </c>
      <c r="P28" s="92">
        <v>54.6</v>
      </c>
      <c r="Q28" s="92">
        <v>54</v>
      </c>
      <c r="R28" s="92">
        <v>55.7</v>
      </c>
      <c r="S28" s="92">
        <v>57.4</v>
      </c>
      <c r="T28" s="92">
        <v>57.4</v>
      </c>
      <c r="U28" s="92">
        <v>58.2</v>
      </c>
      <c r="V28" s="92">
        <v>56.7</v>
      </c>
      <c r="W28" s="92">
        <v>57.2</v>
      </c>
      <c r="X28" s="92">
        <v>58.5</v>
      </c>
      <c r="Y28" s="92">
        <v>59.2</v>
      </c>
      <c r="Z28" s="92">
        <v>58.2</v>
      </c>
      <c r="AA28" s="92">
        <v>58.9</v>
      </c>
      <c r="AB28" s="92">
        <v>59.8</v>
      </c>
      <c r="AC28" s="92">
        <v>58.7</v>
      </c>
      <c r="AD28" s="92">
        <v>58.9</v>
      </c>
      <c r="AE28" s="92">
        <v>61.4</v>
      </c>
      <c r="AF28" s="92">
        <v>61.4</v>
      </c>
      <c r="AG28" s="92">
        <v>63.1</v>
      </c>
      <c r="AH28" s="92">
        <v>63.1</v>
      </c>
      <c r="AI28" s="92">
        <v>64.400000000000006</v>
      </c>
      <c r="AJ28" s="92">
        <v>66.2</v>
      </c>
      <c r="AK28" s="92">
        <v>64.2</v>
      </c>
      <c r="AL28" s="92">
        <v>64.2</v>
      </c>
      <c r="AM28" s="92">
        <v>64.599999999999994</v>
      </c>
      <c r="AN28" s="92">
        <v>63.4</v>
      </c>
      <c r="AO28" s="92">
        <v>59.4</v>
      </c>
      <c r="AP28" s="92">
        <v>61.7</v>
      </c>
      <c r="AQ28" s="92">
        <v>61.3</v>
      </c>
      <c r="AR28" s="92">
        <v>61.9</v>
      </c>
      <c r="AS28" s="92">
        <v>61.8</v>
      </c>
      <c r="AT28" s="92">
        <v>65.099999999999994</v>
      </c>
      <c r="AU28" s="92">
        <v>64.099999999999994</v>
      </c>
      <c r="AV28" s="92">
        <v>65.599999999999994</v>
      </c>
      <c r="AW28" s="142">
        <v>66.5</v>
      </c>
      <c r="AX28" s="142">
        <v>65.8</v>
      </c>
      <c r="AY28" s="142">
        <v>64.099999999999994</v>
      </c>
      <c r="AZ28" s="142">
        <v>63.8</v>
      </c>
      <c r="BA28" s="142">
        <v>66.2</v>
      </c>
      <c r="BB28" s="142">
        <v>68</v>
      </c>
      <c r="BC28" s="142">
        <v>67.099999999999994</v>
      </c>
      <c r="BD28" s="142">
        <v>71.3</v>
      </c>
      <c r="BE28" s="142">
        <v>70.8</v>
      </c>
      <c r="BF28" s="142">
        <v>70.7</v>
      </c>
      <c r="BG28" s="142">
        <v>69.099999999999994</v>
      </c>
      <c r="BH28" s="142">
        <v>69.2</v>
      </c>
      <c r="BI28" s="142">
        <v>70.7</v>
      </c>
      <c r="BJ28" s="142">
        <v>70</v>
      </c>
      <c r="BK28" s="142">
        <v>71.099999999999994</v>
      </c>
      <c r="BL28" s="142">
        <v>73.2</v>
      </c>
    </row>
    <row r="29" spans="2:64" s="2" customFormat="1" ht="11.25" customHeight="1" outlineLevel="1" x14ac:dyDescent="0.25">
      <c r="B29" s="93" t="s">
        <v>77</v>
      </c>
      <c r="C29" s="50"/>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142"/>
      <c r="AX29" s="142"/>
      <c r="AY29" s="142"/>
      <c r="AZ29" s="142"/>
      <c r="BA29" s="142"/>
      <c r="BB29" s="142"/>
      <c r="BC29" s="142"/>
      <c r="BD29" s="142"/>
      <c r="BE29" s="142"/>
      <c r="BF29" s="142"/>
      <c r="BG29" s="142"/>
      <c r="BH29" s="142"/>
      <c r="BI29" s="142"/>
      <c r="BJ29" s="142"/>
      <c r="BK29" s="142"/>
      <c r="BL29" s="142"/>
    </row>
    <row r="30" spans="2:64" s="2" customFormat="1" ht="26.25" customHeight="1" outlineLevel="1" x14ac:dyDescent="0.25">
      <c r="B30" s="136" t="s">
        <v>191</v>
      </c>
      <c r="C30" s="134" t="s">
        <v>62</v>
      </c>
      <c r="D30" s="135">
        <v>43.4</v>
      </c>
      <c r="E30" s="135">
        <v>41.4</v>
      </c>
      <c r="F30" s="135">
        <v>42.8</v>
      </c>
      <c r="G30" s="135">
        <v>41.2</v>
      </c>
      <c r="H30" s="135">
        <v>39.799999999999997</v>
      </c>
      <c r="I30" s="135">
        <v>38.799999999999997</v>
      </c>
      <c r="J30" s="135">
        <v>38.9</v>
      </c>
      <c r="K30" s="135">
        <v>36.9</v>
      </c>
      <c r="L30" s="135">
        <v>37</v>
      </c>
      <c r="M30" s="135">
        <v>37.200000000000003</v>
      </c>
      <c r="N30" s="135">
        <v>38.700000000000003</v>
      </c>
      <c r="O30" s="135">
        <v>37.799999999999997</v>
      </c>
      <c r="P30" s="135">
        <v>38.200000000000003</v>
      </c>
      <c r="Q30" s="135">
        <v>38.6</v>
      </c>
      <c r="R30" s="135">
        <v>40.4</v>
      </c>
      <c r="S30" s="135">
        <v>38.799999999999997</v>
      </c>
      <c r="T30" s="135">
        <v>39.4</v>
      </c>
      <c r="U30" s="135">
        <v>40.5</v>
      </c>
      <c r="V30" s="135">
        <v>39</v>
      </c>
      <c r="W30" s="135">
        <v>39.299999999999997</v>
      </c>
      <c r="X30" s="135">
        <v>39.9</v>
      </c>
      <c r="Y30" s="135">
        <v>40.5</v>
      </c>
      <c r="Z30" s="135">
        <v>40.299999999999997</v>
      </c>
      <c r="AA30" s="135">
        <v>40.799999999999997</v>
      </c>
      <c r="AB30" s="135">
        <v>41.1</v>
      </c>
      <c r="AC30" s="135">
        <v>40.9</v>
      </c>
      <c r="AD30" s="135">
        <v>42.2</v>
      </c>
      <c r="AE30" s="135">
        <v>43</v>
      </c>
      <c r="AF30" s="135">
        <v>41.3</v>
      </c>
      <c r="AG30" s="135">
        <v>41.6</v>
      </c>
      <c r="AH30" s="135">
        <v>42.8</v>
      </c>
      <c r="AI30" s="135">
        <v>42.3</v>
      </c>
      <c r="AJ30" s="135">
        <v>43.3</v>
      </c>
      <c r="AK30" s="135">
        <v>43</v>
      </c>
      <c r="AL30" s="135">
        <v>43.9</v>
      </c>
      <c r="AM30" s="135">
        <v>43.5</v>
      </c>
      <c r="AN30" s="135">
        <v>43.7</v>
      </c>
      <c r="AO30" s="135">
        <v>39.200000000000003</v>
      </c>
      <c r="AP30" s="135">
        <v>42</v>
      </c>
      <c r="AQ30" s="135">
        <v>41.1</v>
      </c>
      <c r="AR30" s="135">
        <v>40.4</v>
      </c>
      <c r="AS30" s="135">
        <v>40.299999999999997</v>
      </c>
      <c r="AT30" s="135">
        <v>42.3</v>
      </c>
      <c r="AU30" s="135">
        <v>41.5</v>
      </c>
      <c r="AV30" s="135">
        <v>41.6</v>
      </c>
      <c r="AW30" s="160">
        <v>42.9</v>
      </c>
      <c r="AX30" s="160">
        <v>44.7</v>
      </c>
      <c r="AY30" s="160">
        <v>42.9</v>
      </c>
      <c r="AZ30" s="160">
        <v>42.4</v>
      </c>
      <c r="BA30" s="160">
        <v>43.4</v>
      </c>
      <c r="BB30" s="160">
        <v>43.8</v>
      </c>
      <c r="BC30" s="160">
        <v>43.7</v>
      </c>
      <c r="BD30" s="160">
        <v>44.5</v>
      </c>
      <c r="BE30" s="160">
        <v>44</v>
      </c>
      <c r="BF30" s="160">
        <v>43.4</v>
      </c>
      <c r="BG30" s="160">
        <v>42.3</v>
      </c>
      <c r="BH30" s="160">
        <v>43</v>
      </c>
      <c r="BI30" s="160">
        <v>42.5</v>
      </c>
      <c r="BJ30" s="160">
        <v>44</v>
      </c>
      <c r="BK30" s="160">
        <v>43.6</v>
      </c>
      <c r="BL30" s="160">
        <v>44.8</v>
      </c>
    </row>
    <row r="31" spans="2:64" s="2" customFormat="1" ht="11.25" customHeight="1" outlineLevel="1" x14ac:dyDescent="0.25">
      <c r="B31" s="96"/>
      <c r="C31" s="36" t="s">
        <v>2</v>
      </c>
      <c r="D31" s="95">
        <v>50.1</v>
      </c>
      <c r="E31" s="95">
        <v>48</v>
      </c>
      <c r="F31" s="95">
        <v>49.2</v>
      </c>
      <c r="G31" s="95">
        <v>47.7</v>
      </c>
      <c r="H31" s="95">
        <v>47</v>
      </c>
      <c r="I31" s="95">
        <v>45.6</v>
      </c>
      <c r="J31" s="95">
        <v>44.5</v>
      </c>
      <c r="K31" s="95">
        <v>41</v>
      </c>
      <c r="L31" s="95">
        <v>42.7</v>
      </c>
      <c r="M31" s="95">
        <v>43.5</v>
      </c>
      <c r="N31" s="95">
        <v>44.7</v>
      </c>
      <c r="O31" s="95">
        <v>45.7</v>
      </c>
      <c r="P31" s="95">
        <v>44.8</v>
      </c>
      <c r="Q31" s="95">
        <v>45.3</v>
      </c>
      <c r="R31" s="95">
        <v>47</v>
      </c>
      <c r="S31" s="95">
        <v>43.4</v>
      </c>
      <c r="T31" s="95">
        <v>43.9</v>
      </c>
      <c r="U31" s="95">
        <v>46.1</v>
      </c>
      <c r="V31" s="95">
        <v>45.6</v>
      </c>
      <c r="W31" s="95">
        <v>44.8</v>
      </c>
      <c r="X31" s="95">
        <v>46.3</v>
      </c>
      <c r="Y31" s="95">
        <v>46.7</v>
      </c>
      <c r="Z31" s="95">
        <v>47.9</v>
      </c>
      <c r="AA31" s="95">
        <v>46.8</v>
      </c>
      <c r="AB31" s="95">
        <v>47.4</v>
      </c>
      <c r="AC31" s="95">
        <v>49.5</v>
      </c>
      <c r="AD31" s="95">
        <v>51.5</v>
      </c>
      <c r="AE31" s="95">
        <v>51.9</v>
      </c>
      <c r="AF31" s="95">
        <v>49.7</v>
      </c>
      <c r="AG31" s="95">
        <v>50</v>
      </c>
      <c r="AH31" s="95">
        <v>51.2</v>
      </c>
      <c r="AI31" s="95">
        <v>49.2</v>
      </c>
      <c r="AJ31" s="95">
        <v>50.1</v>
      </c>
      <c r="AK31" s="95">
        <v>51</v>
      </c>
      <c r="AL31" s="95">
        <v>52.5</v>
      </c>
      <c r="AM31" s="95">
        <v>51.9</v>
      </c>
      <c r="AN31" s="95">
        <v>53.1</v>
      </c>
      <c r="AO31" s="95">
        <v>47</v>
      </c>
      <c r="AP31" s="95">
        <v>50.6</v>
      </c>
      <c r="AQ31" s="95">
        <v>48.6</v>
      </c>
      <c r="AR31" s="95">
        <v>49</v>
      </c>
      <c r="AS31" s="95">
        <v>49.6</v>
      </c>
      <c r="AT31" s="95">
        <v>50.5</v>
      </c>
      <c r="AU31" s="95">
        <v>50.8</v>
      </c>
      <c r="AV31" s="95">
        <v>51.3</v>
      </c>
      <c r="AW31" s="142">
        <v>51.9</v>
      </c>
      <c r="AX31" s="142">
        <v>55.5</v>
      </c>
      <c r="AY31" s="142">
        <v>52.4</v>
      </c>
      <c r="AZ31" s="142">
        <v>52.8</v>
      </c>
      <c r="BA31" s="142">
        <v>51.7</v>
      </c>
      <c r="BB31" s="142">
        <v>52.9</v>
      </c>
      <c r="BC31" s="142">
        <v>52</v>
      </c>
      <c r="BD31" s="142">
        <v>52.6</v>
      </c>
      <c r="BE31" s="142">
        <v>52.1</v>
      </c>
      <c r="BF31" s="142">
        <v>50.6</v>
      </c>
      <c r="BG31" s="142">
        <v>50.3</v>
      </c>
      <c r="BH31" s="142">
        <v>51.9</v>
      </c>
      <c r="BI31" s="142">
        <v>50.6</v>
      </c>
      <c r="BJ31" s="142">
        <v>53</v>
      </c>
      <c r="BK31" s="142">
        <v>53.6</v>
      </c>
      <c r="BL31" s="142">
        <v>53.8</v>
      </c>
    </row>
    <row r="32" spans="2:64" s="2" customFormat="1" ht="24" customHeight="1" outlineLevel="1" x14ac:dyDescent="0.25">
      <c r="B32" s="96"/>
      <c r="C32" s="36" t="s">
        <v>63</v>
      </c>
      <c r="D32" s="95">
        <v>37.200000000000003</v>
      </c>
      <c r="E32" s="95">
        <v>35.200000000000003</v>
      </c>
      <c r="F32" s="95">
        <v>36.700000000000003</v>
      </c>
      <c r="G32" s="95">
        <v>35</v>
      </c>
      <c r="H32" s="95">
        <v>32.799999999999997</v>
      </c>
      <c r="I32" s="95">
        <v>32</v>
      </c>
      <c r="J32" s="95">
        <v>33.5</v>
      </c>
      <c r="K32" s="95">
        <v>32.9</v>
      </c>
      <c r="L32" s="95">
        <v>31.6</v>
      </c>
      <c r="M32" s="95">
        <v>31.2</v>
      </c>
      <c r="N32" s="95">
        <v>33.200000000000003</v>
      </c>
      <c r="O32" s="95">
        <v>30.6</v>
      </c>
      <c r="P32" s="95">
        <v>32.1</v>
      </c>
      <c r="Q32" s="95">
        <v>32.4</v>
      </c>
      <c r="R32" s="95">
        <v>34.299999999999997</v>
      </c>
      <c r="S32" s="95">
        <v>34.5</v>
      </c>
      <c r="T32" s="95">
        <v>35.200000000000003</v>
      </c>
      <c r="U32" s="95">
        <v>35.200000000000003</v>
      </c>
      <c r="V32" s="95">
        <v>32.799999999999997</v>
      </c>
      <c r="W32" s="95">
        <v>34.200000000000003</v>
      </c>
      <c r="X32" s="95">
        <v>33.9</v>
      </c>
      <c r="Y32" s="95">
        <v>34.700000000000003</v>
      </c>
      <c r="Z32" s="95">
        <v>33.200000000000003</v>
      </c>
      <c r="AA32" s="95">
        <v>35.200000000000003</v>
      </c>
      <c r="AB32" s="95">
        <v>35.1</v>
      </c>
      <c r="AC32" s="95">
        <v>32.799999999999997</v>
      </c>
      <c r="AD32" s="95">
        <v>33.6</v>
      </c>
      <c r="AE32" s="95">
        <v>34.6</v>
      </c>
      <c r="AF32" s="95">
        <v>33.6</v>
      </c>
      <c r="AG32" s="95">
        <v>33.700000000000003</v>
      </c>
      <c r="AH32" s="95">
        <v>34.6</v>
      </c>
      <c r="AI32" s="95">
        <v>35.6</v>
      </c>
      <c r="AJ32" s="95">
        <v>36.700000000000003</v>
      </c>
      <c r="AK32" s="95">
        <v>35.6</v>
      </c>
      <c r="AL32" s="95">
        <v>35.799999999999997</v>
      </c>
      <c r="AM32" s="95">
        <v>35.700000000000003</v>
      </c>
      <c r="AN32" s="95">
        <v>35</v>
      </c>
      <c r="AO32" s="95">
        <v>32.4</v>
      </c>
      <c r="AP32" s="95">
        <v>34.5</v>
      </c>
      <c r="AQ32" s="95">
        <v>34.6</v>
      </c>
      <c r="AR32" s="95">
        <v>32.299999999999997</v>
      </c>
      <c r="AS32" s="95">
        <v>31.7</v>
      </c>
      <c r="AT32" s="95">
        <v>34.299999999999997</v>
      </c>
      <c r="AU32" s="95">
        <v>32.6</v>
      </c>
      <c r="AV32" s="95">
        <v>32.200000000000003</v>
      </c>
      <c r="AW32" s="142">
        <v>34.1</v>
      </c>
      <c r="AX32" s="142">
        <v>34.200000000000003</v>
      </c>
      <c r="AY32" s="142">
        <v>33.799999999999997</v>
      </c>
      <c r="AZ32" s="142">
        <v>32.4</v>
      </c>
      <c r="BA32" s="142">
        <v>35.299999999999997</v>
      </c>
      <c r="BB32" s="142">
        <v>34.9</v>
      </c>
      <c r="BC32" s="142">
        <v>35.5</v>
      </c>
      <c r="BD32" s="142">
        <v>36.4</v>
      </c>
      <c r="BE32" s="142">
        <v>35.9</v>
      </c>
      <c r="BF32" s="142">
        <v>36.299999999999997</v>
      </c>
      <c r="BG32" s="142">
        <v>34.4</v>
      </c>
      <c r="BH32" s="142">
        <v>34.4</v>
      </c>
      <c r="BI32" s="142">
        <v>34.5</v>
      </c>
      <c r="BJ32" s="142">
        <v>35.200000000000003</v>
      </c>
      <c r="BK32" s="142">
        <v>33.799999999999997</v>
      </c>
      <c r="BL32" s="142">
        <v>35.700000000000003</v>
      </c>
    </row>
    <row r="33" spans="2:64" s="26" customFormat="1" ht="11.25" customHeight="1" outlineLevel="1" x14ac:dyDescent="0.2">
      <c r="B33" s="13" t="s">
        <v>74</v>
      </c>
      <c r="C33" s="11" t="s">
        <v>62</v>
      </c>
      <c r="D33" s="92">
        <v>67.5</v>
      </c>
      <c r="E33" s="92">
        <v>66.2</v>
      </c>
      <c r="F33" s="92">
        <v>65.3</v>
      </c>
      <c r="G33" s="92">
        <v>62.9</v>
      </c>
      <c r="H33" s="92">
        <v>62.5</v>
      </c>
      <c r="I33" s="92">
        <v>62.1</v>
      </c>
      <c r="J33" s="92">
        <v>60.5</v>
      </c>
      <c r="K33" s="92">
        <v>59.1</v>
      </c>
      <c r="L33" s="92">
        <v>54.3</v>
      </c>
      <c r="M33" s="92">
        <v>56.6</v>
      </c>
      <c r="N33" s="92">
        <v>57.7</v>
      </c>
      <c r="O33" s="92">
        <v>55.8</v>
      </c>
      <c r="P33" s="92">
        <v>53.6</v>
      </c>
      <c r="Q33" s="92">
        <v>56.1</v>
      </c>
      <c r="R33" s="92">
        <v>57.3</v>
      </c>
      <c r="S33" s="92">
        <v>57.5</v>
      </c>
      <c r="T33" s="92">
        <v>59.3</v>
      </c>
      <c r="U33" s="92">
        <v>60.6</v>
      </c>
      <c r="V33" s="92">
        <v>60.3</v>
      </c>
      <c r="W33" s="92">
        <v>60.8</v>
      </c>
      <c r="X33" s="92">
        <v>61.6</v>
      </c>
      <c r="Y33" s="92">
        <v>61.8</v>
      </c>
      <c r="Z33" s="92">
        <v>59.7</v>
      </c>
      <c r="AA33" s="92">
        <v>62.1</v>
      </c>
      <c r="AB33" s="92">
        <v>61.6</v>
      </c>
      <c r="AC33" s="92">
        <v>62.6</v>
      </c>
      <c r="AD33" s="92">
        <v>63.5</v>
      </c>
      <c r="AE33" s="92">
        <v>65.900000000000006</v>
      </c>
      <c r="AF33" s="92">
        <v>65.400000000000006</v>
      </c>
      <c r="AG33" s="92">
        <v>66.8</v>
      </c>
      <c r="AH33" s="92">
        <v>67.900000000000006</v>
      </c>
      <c r="AI33" s="92">
        <v>66.8</v>
      </c>
      <c r="AJ33" s="92">
        <v>68.3</v>
      </c>
      <c r="AK33" s="92">
        <v>69</v>
      </c>
      <c r="AL33" s="92">
        <v>67.900000000000006</v>
      </c>
      <c r="AM33" s="92">
        <v>67.400000000000006</v>
      </c>
      <c r="AN33" s="92">
        <v>63.3</v>
      </c>
      <c r="AO33" s="92">
        <v>63.2</v>
      </c>
      <c r="AP33" s="92">
        <v>62.9</v>
      </c>
      <c r="AQ33" s="92">
        <v>63.3</v>
      </c>
      <c r="AR33" s="92">
        <v>62.5</v>
      </c>
      <c r="AS33" s="92">
        <v>62.4</v>
      </c>
      <c r="AT33" s="92">
        <v>65</v>
      </c>
      <c r="AU33" s="92">
        <v>63.4</v>
      </c>
      <c r="AV33" s="92">
        <v>63.3</v>
      </c>
      <c r="AW33" s="142">
        <v>65.900000000000006</v>
      </c>
      <c r="AX33" s="142">
        <v>66</v>
      </c>
      <c r="AY33" s="142">
        <v>66.8</v>
      </c>
      <c r="AZ33" s="142">
        <v>66.5</v>
      </c>
      <c r="BA33" s="142">
        <v>69.3</v>
      </c>
      <c r="BB33" s="142">
        <v>71.599999999999994</v>
      </c>
      <c r="BC33" s="142">
        <v>71.3</v>
      </c>
      <c r="BD33" s="142">
        <v>74.599999999999994</v>
      </c>
      <c r="BE33" s="142">
        <v>72.099999999999994</v>
      </c>
      <c r="BF33" s="142">
        <v>70.900000000000006</v>
      </c>
      <c r="BG33" s="142">
        <v>71.2</v>
      </c>
      <c r="BH33" s="142">
        <v>72.099999999999994</v>
      </c>
      <c r="BI33" s="142">
        <v>72.7</v>
      </c>
      <c r="BJ33" s="142">
        <v>71.599999999999994</v>
      </c>
      <c r="BK33" s="142">
        <v>72.5</v>
      </c>
      <c r="BL33" s="142">
        <v>74.599999999999994</v>
      </c>
    </row>
    <row r="34" spans="2:64" s="26" customFormat="1" ht="11.25" customHeight="1" outlineLevel="1" x14ac:dyDescent="0.2">
      <c r="B34" s="13"/>
      <c r="C34" s="11" t="s">
        <v>2</v>
      </c>
      <c r="D34" s="92">
        <v>64.599999999999994</v>
      </c>
      <c r="E34" s="92">
        <v>68.599999999999994</v>
      </c>
      <c r="F34" s="92">
        <v>64.8</v>
      </c>
      <c r="G34" s="92">
        <v>60.2</v>
      </c>
      <c r="H34" s="92">
        <v>60.2</v>
      </c>
      <c r="I34" s="92">
        <v>60.9</v>
      </c>
      <c r="J34" s="92">
        <v>61.3</v>
      </c>
      <c r="K34" s="92">
        <v>58.5</v>
      </c>
      <c r="L34" s="92">
        <v>54.9</v>
      </c>
      <c r="M34" s="92">
        <v>55.4</v>
      </c>
      <c r="N34" s="92">
        <v>57.1</v>
      </c>
      <c r="O34" s="92">
        <v>55.5</v>
      </c>
      <c r="P34" s="92">
        <v>52.7</v>
      </c>
      <c r="Q34" s="92">
        <v>55</v>
      </c>
      <c r="R34" s="92">
        <v>57.9</v>
      </c>
      <c r="S34" s="92">
        <v>57.3</v>
      </c>
      <c r="T34" s="92">
        <v>61</v>
      </c>
      <c r="U34" s="92">
        <v>58.8</v>
      </c>
      <c r="V34" s="92">
        <v>56.6</v>
      </c>
      <c r="W34" s="92">
        <v>60.4</v>
      </c>
      <c r="X34" s="92">
        <v>62.9</v>
      </c>
      <c r="Y34" s="92">
        <v>61.6</v>
      </c>
      <c r="Z34" s="92">
        <v>57.2</v>
      </c>
      <c r="AA34" s="92">
        <v>63.4</v>
      </c>
      <c r="AB34" s="92">
        <v>63.3</v>
      </c>
      <c r="AC34" s="92">
        <v>62.1</v>
      </c>
      <c r="AD34" s="92">
        <v>65.099999999999994</v>
      </c>
      <c r="AE34" s="92">
        <v>66.2</v>
      </c>
      <c r="AF34" s="92">
        <v>65.3</v>
      </c>
      <c r="AG34" s="92">
        <v>66.3</v>
      </c>
      <c r="AH34" s="92">
        <v>70.099999999999994</v>
      </c>
      <c r="AI34" s="92">
        <v>68.2</v>
      </c>
      <c r="AJ34" s="92">
        <v>68</v>
      </c>
      <c r="AK34" s="92">
        <v>70.2</v>
      </c>
      <c r="AL34" s="92">
        <v>72.2</v>
      </c>
      <c r="AM34" s="92">
        <v>70.5</v>
      </c>
      <c r="AN34" s="92">
        <v>67.5</v>
      </c>
      <c r="AO34" s="92">
        <v>68.2</v>
      </c>
      <c r="AP34" s="92">
        <v>65.7</v>
      </c>
      <c r="AQ34" s="92">
        <v>65</v>
      </c>
      <c r="AR34" s="92">
        <v>63.9</v>
      </c>
      <c r="AS34" s="92">
        <v>65</v>
      </c>
      <c r="AT34" s="92">
        <v>65.8</v>
      </c>
      <c r="AU34" s="92">
        <v>62.4</v>
      </c>
      <c r="AV34" s="92">
        <v>62</v>
      </c>
      <c r="AW34" s="142">
        <v>64.900000000000006</v>
      </c>
      <c r="AX34" s="142">
        <v>67.900000000000006</v>
      </c>
      <c r="AY34" s="142">
        <v>71.8</v>
      </c>
      <c r="AZ34" s="142">
        <v>70.7</v>
      </c>
      <c r="BA34" s="142">
        <v>72.5</v>
      </c>
      <c r="BB34" s="142">
        <v>75.099999999999994</v>
      </c>
      <c r="BC34" s="142">
        <v>74.900000000000006</v>
      </c>
      <c r="BD34" s="142">
        <v>75.3</v>
      </c>
      <c r="BE34" s="142">
        <v>72.3</v>
      </c>
      <c r="BF34" s="142">
        <v>73.900000000000006</v>
      </c>
      <c r="BG34" s="142">
        <v>74.599999999999994</v>
      </c>
      <c r="BH34" s="142">
        <v>75.5</v>
      </c>
      <c r="BI34" s="142">
        <v>76.400000000000006</v>
      </c>
      <c r="BJ34" s="142">
        <v>77.599999999999994</v>
      </c>
      <c r="BK34" s="142">
        <v>74.8</v>
      </c>
      <c r="BL34" s="142">
        <v>77.400000000000006</v>
      </c>
    </row>
    <row r="35" spans="2:64" s="26" customFormat="1" ht="19.5" customHeight="1" outlineLevel="1" x14ac:dyDescent="0.2">
      <c r="B35" s="13"/>
      <c r="C35" s="11" t="s">
        <v>63</v>
      </c>
      <c r="D35" s="92">
        <v>69.7</v>
      </c>
      <c r="E35" s="92">
        <v>64.5</v>
      </c>
      <c r="F35" s="92">
        <v>65.7</v>
      </c>
      <c r="G35" s="92">
        <v>64.8</v>
      </c>
      <c r="H35" s="92">
        <v>64</v>
      </c>
      <c r="I35" s="92">
        <v>62.9</v>
      </c>
      <c r="J35" s="92">
        <v>60</v>
      </c>
      <c r="K35" s="92">
        <v>59.6</v>
      </c>
      <c r="L35" s="92">
        <v>53.9</v>
      </c>
      <c r="M35" s="92">
        <v>57.6</v>
      </c>
      <c r="N35" s="92">
        <v>58.1</v>
      </c>
      <c r="O35" s="92">
        <v>56</v>
      </c>
      <c r="P35" s="92">
        <v>54.4</v>
      </c>
      <c r="Q35" s="92">
        <v>56.9</v>
      </c>
      <c r="R35" s="92">
        <v>56.7</v>
      </c>
      <c r="S35" s="92">
        <v>57.7</v>
      </c>
      <c r="T35" s="92">
        <v>57.9</v>
      </c>
      <c r="U35" s="92">
        <v>62</v>
      </c>
      <c r="V35" s="92">
        <v>63.4</v>
      </c>
      <c r="W35" s="92">
        <v>61.2</v>
      </c>
      <c r="X35" s="92">
        <v>60.5</v>
      </c>
      <c r="Y35" s="92">
        <v>62.1</v>
      </c>
      <c r="Z35" s="92">
        <v>61.8</v>
      </c>
      <c r="AA35" s="92">
        <v>60.9</v>
      </c>
      <c r="AB35" s="92">
        <v>60.2</v>
      </c>
      <c r="AC35" s="92">
        <v>63</v>
      </c>
      <c r="AD35" s="92">
        <v>61.9</v>
      </c>
      <c r="AE35" s="92">
        <v>65.599999999999994</v>
      </c>
      <c r="AF35" s="92">
        <v>65.5</v>
      </c>
      <c r="AG35" s="92">
        <v>67.2</v>
      </c>
      <c r="AH35" s="92">
        <v>66.2</v>
      </c>
      <c r="AI35" s="92">
        <v>65.7</v>
      </c>
      <c r="AJ35" s="92">
        <v>68.400000000000006</v>
      </c>
      <c r="AK35" s="92">
        <v>68.099999999999994</v>
      </c>
      <c r="AL35" s="92">
        <v>64.099999999999994</v>
      </c>
      <c r="AM35" s="92">
        <v>64.3</v>
      </c>
      <c r="AN35" s="92">
        <v>59.5</v>
      </c>
      <c r="AO35" s="92">
        <v>58.2</v>
      </c>
      <c r="AP35" s="92">
        <v>60.2</v>
      </c>
      <c r="AQ35" s="92">
        <v>61.5</v>
      </c>
      <c r="AR35" s="92">
        <v>61.1</v>
      </c>
      <c r="AS35" s="92">
        <v>59.7</v>
      </c>
      <c r="AT35" s="92">
        <v>64.2</v>
      </c>
      <c r="AU35" s="92">
        <v>64.3</v>
      </c>
      <c r="AV35" s="92">
        <v>64.5</v>
      </c>
      <c r="AW35" s="142">
        <v>66.8</v>
      </c>
      <c r="AX35" s="142">
        <v>64.3</v>
      </c>
      <c r="AY35" s="142">
        <v>62.3</v>
      </c>
      <c r="AZ35" s="142">
        <v>62.7</v>
      </c>
      <c r="BA35" s="142">
        <v>66.3</v>
      </c>
      <c r="BB35" s="142">
        <v>68.400000000000006</v>
      </c>
      <c r="BC35" s="142">
        <v>67.900000000000006</v>
      </c>
      <c r="BD35" s="142">
        <v>73.900000000000006</v>
      </c>
      <c r="BE35" s="142">
        <v>71.8</v>
      </c>
      <c r="BF35" s="142">
        <v>68.2</v>
      </c>
      <c r="BG35" s="142">
        <v>68.099999999999994</v>
      </c>
      <c r="BH35" s="142">
        <v>69.099999999999994</v>
      </c>
      <c r="BI35" s="142">
        <v>69.2</v>
      </c>
      <c r="BJ35" s="142">
        <v>65.400000000000006</v>
      </c>
      <c r="BK35" s="142">
        <v>70.2</v>
      </c>
      <c r="BL35" s="142">
        <v>71.7</v>
      </c>
    </row>
    <row r="36" spans="2:64" s="26" customFormat="1" ht="11.25" customHeight="1" outlineLevel="1" x14ac:dyDescent="0.2">
      <c r="B36" s="13" t="s">
        <v>138</v>
      </c>
      <c r="C36" s="11" t="s">
        <v>62</v>
      </c>
      <c r="D36" s="92">
        <v>81.3</v>
      </c>
      <c r="E36" s="92">
        <v>84.5</v>
      </c>
      <c r="F36" s="92">
        <v>79.8</v>
      </c>
      <c r="G36" s="92">
        <v>82.8</v>
      </c>
      <c r="H36" s="92">
        <v>80.2</v>
      </c>
      <c r="I36" s="92">
        <v>80</v>
      </c>
      <c r="J36" s="92">
        <v>75.7</v>
      </c>
      <c r="K36" s="92">
        <v>77</v>
      </c>
      <c r="L36" s="92">
        <v>77.599999999999994</v>
      </c>
      <c r="M36" s="92">
        <v>79.3</v>
      </c>
      <c r="N36" s="92">
        <v>76</v>
      </c>
      <c r="O36" s="92">
        <v>74.099999999999994</v>
      </c>
      <c r="P36" s="92">
        <v>77.3</v>
      </c>
      <c r="Q36" s="92">
        <v>74.5</v>
      </c>
      <c r="R36" s="92">
        <v>75</v>
      </c>
      <c r="S36" s="92">
        <v>76.3</v>
      </c>
      <c r="T36" s="92">
        <v>75.7</v>
      </c>
      <c r="U36" s="92">
        <v>74.5</v>
      </c>
      <c r="V36" s="92">
        <v>72.8</v>
      </c>
      <c r="W36" s="92">
        <v>72.7</v>
      </c>
      <c r="X36" s="92">
        <v>78.099999999999994</v>
      </c>
      <c r="Y36" s="92">
        <v>77.099999999999994</v>
      </c>
      <c r="Z36" s="92">
        <v>76.099999999999994</v>
      </c>
      <c r="AA36" s="92">
        <v>76.3</v>
      </c>
      <c r="AB36" s="92">
        <v>77.400000000000006</v>
      </c>
      <c r="AC36" s="92">
        <v>78.099999999999994</v>
      </c>
      <c r="AD36" s="92">
        <v>74.8</v>
      </c>
      <c r="AE36" s="92">
        <v>79.400000000000006</v>
      </c>
      <c r="AF36" s="92">
        <v>84.4</v>
      </c>
      <c r="AG36" s="92">
        <v>82.3</v>
      </c>
      <c r="AH36" s="92">
        <v>78.099999999999994</v>
      </c>
      <c r="AI36" s="92">
        <v>80</v>
      </c>
      <c r="AJ36" s="92">
        <v>80.900000000000006</v>
      </c>
      <c r="AK36" s="92">
        <v>80.3</v>
      </c>
      <c r="AL36" s="92">
        <v>79.5</v>
      </c>
      <c r="AM36" s="92">
        <v>79.900000000000006</v>
      </c>
      <c r="AN36" s="92">
        <v>82.7</v>
      </c>
      <c r="AO36" s="92">
        <v>79.5</v>
      </c>
      <c r="AP36" s="92">
        <v>80.3</v>
      </c>
      <c r="AQ36" s="92">
        <v>76.3</v>
      </c>
      <c r="AR36" s="92">
        <v>77</v>
      </c>
      <c r="AS36" s="92">
        <v>80.5</v>
      </c>
      <c r="AT36" s="92">
        <v>78.5</v>
      </c>
      <c r="AU36" s="92">
        <v>79.900000000000006</v>
      </c>
      <c r="AV36" s="92">
        <v>82.6</v>
      </c>
      <c r="AW36" s="142">
        <v>80.599999999999994</v>
      </c>
      <c r="AX36" s="142">
        <v>79.900000000000006</v>
      </c>
      <c r="AY36" s="142">
        <v>80.400000000000006</v>
      </c>
      <c r="AZ36" s="142">
        <v>82.3</v>
      </c>
      <c r="BA36" s="142">
        <v>82.1</v>
      </c>
      <c r="BB36" s="142">
        <v>80.400000000000006</v>
      </c>
      <c r="BC36" s="142">
        <v>79.8</v>
      </c>
      <c r="BD36" s="142">
        <v>82.6</v>
      </c>
      <c r="BE36" s="142">
        <v>84</v>
      </c>
      <c r="BF36" s="142">
        <v>83.4</v>
      </c>
      <c r="BG36" s="142">
        <v>80.400000000000006</v>
      </c>
      <c r="BH36" s="142">
        <v>79.7</v>
      </c>
      <c r="BI36" s="142">
        <v>83</v>
      </c>
      <c r="BJ36" s="142">
        <v>83.4</v>
      </c>
      <c r="BK36" s="142">
        <v>85.1</v>
      </c>
      <c r="BL36" s="142">
        <v>85.7</v>
      </c>
    </row>
    <row r="37" spans="2:64" s="26" customFormat="1" ht="11.25" customHeight="1" outlineLevel="1" x14ac:dyDescent="0.2">
      <c r="B37" s="13"/>
      <c r="C37" s="11" t="s">
        <v>2</v>
      </c>
      <c r="D37" s="92" t="s">
        <v>7</v>
      </c>
      <c r="E37" s="92" t="s">
        <v>7</v>
      </c>
      <c r="F37" s="92" t="s">
        <v>7</v>
      </c>
      <c r="G37" s="92">
        <v>84</v>
      </c>
      <c r="H37" s="92" t="s">
        <v>7</v>
      </c>
      <c r="I37" s="92" t="s">
        <v>7</v>
      </c>
      <c r="J37" s="92" t="s">
        <v>7</v>
      </c>
      <c r="K37" s="92" t="s">
        <v>7</v>
      </c>
      <c r="L37" s="92" t="s">
        <v>7</v>
      </c>
      <c r="M37" s="92" t="s">
        <v>7</v>
      </c>
      <c r="N37" s="92">
        <v>76</v>
      </c>
      <c r="O37" s="92">
        <v>72.400000000000006</v>
      </c>
      <c r="P37" s="92">
        <v>75.7</v>
      </c>
      <c r="Q37" s="92" t="s">
        <v>7</v>
      </c>
      <c r="R37" s="92">
        <v>75.3</v>
      </c>
      <c r="S37" s="92">
        <v>75</v>
      </c>
      <c r="T37" s="92">
        <v>78.900000000000006</v>
      </c>
      <c r="U37" s="92">
        <v>78.7</v>
      </c>
      <c r="V37" s="92" t="s">
        <v>7</v>
      </c>
      <c r="W37" s="92" t="s">
        <v>7</v>
      </c>
      <c r="X37" s="92">
        <v>80</v>
      </c>
      <c r="Y37" s="92">
        <v>75.400000000000006</v>
      </c>
      <c r="Z37" s="92">
        <v>77.400000000000006</v>
      </c>
      <c r="AA37" s="92">
        <v>79.5</v>
      </c>
      <c r="AB37" s="92">
        <v>78.8</v>
      </c>
      <c r="AC37" s="92">
        <v>81.5</v>
      </c>
      <c r="AD37" s="92">
        <v>77.900000000000006</v>
      </c>
      <c r="AE37" s="92">
        <v>83.5</v>
      </c>
      <c r="AF37" s="92">
        <v>85.3</v>
      </c>
      <c r="AG37" s="92">
        <v>81.099999999999994</v>
      </c>
      <c r="AH37" s="92">
        <v>76.3</v>
      </c>
      <c r="AI37" s="92">
        <v>77.3</v>
      </c>
      <c r="AJ37" s="92">
        <v>75.3</v>
      </c>
      <c r="AK37" s="92">
        <v>77.099999999999994</v>
      </c>
      <c r="AL37" s="92">
        <v>76.8</v>
      </c>
      <c r="AM37" s="92">
        <v>78.2</v>
      </c>
      <c r="AN37" s="92">
        <v>82.9</v>
      </c>
      <c r="AO37" s="92">
        <v>79.400000000000006</v>
      </c>
      <c r="AP37" s="92">
        <v>81.8</v>
      </c>
      <c r="AQ37" s="92">
        <v>78.400000000000006</v>
      </c>
      <c r="AR37" s="92">
        <v>80</v>
      </c>
      <c r="AS37" s="92">
        <v>82.3</v>
      </c>
      <c r="AT37" s="92">
        <v>80.2</v>
      </c>
      <c r="AU37" s="92">
        <v>82</v>
      </c>
      <c r="AV37" s="92">
        <v>80.8</v>
      </c>
      <c r="AW37" s="142">
        <v>78.400000000000006</v>
      </c>
      <c r="AX37" s="142">
        <v>79.2</v>
      </c>
      <c r="AY37" s="142">
        <v>82</v>
      </c>
      <c r="AZ37" s="142">
        <v>85.6</v>
      </c>
      <c r="BA37" s="142">
        <v>88.5</v>
      </c>
      <c r="BB37" s="142">
        <v>80.400000000000006</v>
      </c>
      <c r="BC37" s="142">
        <v>84.1</v>
      </c>
      <c r="BD37" s="142">
        <v>84.8</v>
      </c>
      <c r="BE37" s="142">
        <v>86.4</v>
      </c>
      <c r="BF37" s="142">
        <v>85</v>
      </c>
      <c r="BG37" s="142">
        <v>81.400000000000006</v>
      </c>
      <c r="BH37" s="142">
        <v>78</v>
      </c>
      <c r="BI37" s="142">
        <v>82.1</v>
      </c>
      <c r="BJ37" s="142">
        <v>83.1</v>
      </c>
      <c r="BK37" s="142">
        <v>86.3</v>
      </c>
      <c r="BL37" s="142">
        <v>86.9</v>
      </c>
    </row>
    <row r="38" spans="2:64" s="26" customFormat="1" ht="11.25" customHeight="1" outlineLevel="1" x14ac:dyDescent="0.2">
      <c r="B38" s="13"/>
      <c r="C38" s="11" t="s">
        <v>63</v>
      </c>
      <c r="D38" s="92">
        <v>78.099999999999994</v>
      </c>
      <c r="E38" s="92">
        <v>83.4</v>
      </c>
      <c r="F38" s="92">
        <v>78.599999999999994</v>
      </c>
      <c r="G38" s="92">
        <v>82</v>
      </c>
      <c r="H38" s="92">
        <v>78.599999999999994</v>
      </c>
      <c r="I38" s="92">
        <v>78</v>
      </c>
      <c r="J38" s="92">
        <v>74.5</v>
      </c>
      <c r="K38" s="92">
        <v>78.3</v>
      </c>
      <c r="L38" s="92">
        <v>79.5</v>
      </c>
      <c r="M38" s="92">
        <v>80.099999999999994</v>
      </c>
      <c r="N38" s="92">
        <v>76</v>
      </c>
      <c r="O38" s="92">
        <v>75.099999999999994</v>
      </c>
      <c r="P38" s="92">
        <v>78.2</v>
      </c>
      <c r="Q38" s="92">
        <v>74.599999999999994</v>
      </c>
      <c r="R38" s="92">
        <v>74.900000000000006</v>
      </c>
      <c r="S38" s="92">
        <v>77</v>
      </c>
      <c r="T38" s="92">
        <v>73.8</v>
      </c>
      <c r="U38" s="92">
        <v>72.099999999999994</v>
      </c>
      <c r="V38" s="92">
        <v>70.8</v>
      </c>
      <c r="W38" s="92">
        <v>71.599999999999994</v>
      </c>
      <c r="X38" s="92">
        <v>77.099999999999994</v>
      </c>
      <c r="Y38" s="92">
        <v>78.099999999999994</v>
      </c>
      <c r="Z38" s="92">
        <v>75.400000000000006</v>
      </c>
      <c r="AA38" s="92">
        <v>74.599999999999994</v>
      </c>
      <c r="AB38" s="92">
        <v>76.599999999999994</v>
      </c>
      <c r="AC38" s="92">
        <v>76.400000000000006</v>
      </c>
      <c r="AD38" s="92">
        <v>73.099999999999994</v>
      </c>
      <c r="AE38" s="92">
        <v>77.099999999999994</v>
      </c>
      <c r="AF38" s="92">
        <v>83.9</v>
      </c>
      <c r="AG38" s="92">
        <v>83</v>
      </c>
      <c r="AH38" s="92">
        <v>79.2</v>
      </c>
      <c r="AI38" s="92">
        <v>81.7</v>
      </c>
      <c r="AJ38" s="92">
        <v>84.1</v>
      </c>
      <c r="AK38" s="92">
        <v>82.4</v>
      </c>
      <c r="AL38" s="92">
        <v>81</v>
      </c>
      <c r="AM38" s="92">
        <v>80.900000000000006</v>
      </c>
      <c r="AN38" s="92">
        <v>82.6</v>
      </c>
      <c r="AO38" s="92">
        <v>79.599999999999994</v>
      </c>
      <c r="AP38" s="92">
        <v>79.2</v>
      </c>
      <c r="AQ38" s="92">
        <v>74.900000000000006</v>
      </c>
      <c r="AR38" s="92">
        <v>75.3</v>
      </c>
      <c r="AS38" s="92">
        <v>79.5</v>
      </c>
      <c r="AT38" s="92">
        <v>77.5</v>
      </c>
      <c r="AU38" s="92">
        <v>78.7</v>
      </c>
      <c r="AV38" s="92">
        <v>83.7</v>
      </c>
      <c r="AW38" s="142">
        <v>81.8</v>
      </c>
      <c r="AX38" s="142">
        <v>80.3</v>
      </c>
      <c r="AY38" s="142">
        <v>79.3</v>
      </c>
      <c r="AZ38" s="142">
        <v>80.5</v>
      </c>
      <c r="BA38" s="142">
        <v>78.8</v>
      </c>
      <c r="BB38" s="142">
        <v>80.400000000000006</v>
      </c>
      <c r="BC38" s="142">
        <v>77.5</v>
      </c>
      <c r="BD38" s="142">
        <v>81.400000000000006</v>
      </c>
      <c r="BE38" s="142">
        <v>82.7</v>
      </c>
      <c r="BF38" s="142">
        <v>82.4</v>
      </c>
      <c r="BG38" s="142">
        <v>79.900000000000006</v>
      </c>
      <c r="BH38" s="142">
        <v>80.8</v>
      </c>
      <c r="BI38" s="142">
        <v>83.6</v>
      </c>
      <c r="BJ38" s="142">
        <v>83.6</v>
      </c>
      <c r="BK38" s="142">
        <v>84.4</v>
      </c>
      <c r="BL38" s="142">
        <v>85</v>
      </c>
    </row>
    <row r="39" spans="2:64" s="26" customFormat="1" ht="11.25" customHeight="1" outlineLevel="1" x14ac:dyDescent="0.2">
      <c r="B39" s="48"/>
      <c r="C39" s="36"/>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row>
    <row r="40" spans="2:64" s="3" customFormat="1" ht="3" customHeight="1" outlineLevel="1" x14ac:dyDescent="0.2">
      <c r="B40" s="69"/>
      <c r="C40" s="70"/>
      <c r="D40" s="72"/>
      <c r="E40" s="72"/>
      <c r="F40" s="72"/>
      <c r="G40" s="72"/>
      <c r="H40" s="72"/>
      <c r="I40" s="72"/>
      <c r="J40" s="72"/>
      <c r="K40" s="72"/>
      <c r="L40" s="72"/>
      <c r="M40" s="72"/>
      <c r="N40" s="72"/>
      <c r="O40" s="72"/>
      <c r="P40" s="72"/>
      <c r="Q40" s="72"/>
      <c r="R40" s="72"/>
      <c r="S40" s="72"/>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row>
    <row r="41" spans="2:64" ht="11.25" customHeight="1" x14ac:dyDescent="0.3">
      <c r="D41" s="12"/>
      <c r="E41" s="12"/>
      <c r="F41" s="12"/>
      <c r="G41" s="12"/>
      <c r="H41" s="12"/>
      <c r="I41" s="12"/>
      <c r="J41" s="12"/>
      <c r="K41" s="12"/>
      <c r="L41" s="12"/>
      <c r="M41" s="12"/>
      <c r="N41" s="12"/>
      <c r="O41" s="12"/>
      <c r="P41" s="12"/>
      <c r="Q41" s="12"/>
      <c r="R41" s="12"/>
      <c r="S41" s="12"/>
    </row>
    <row r="42" spans="2:64" ht="11.25" customHeight="1" x14ac:dyDescent="0.3">
      <c r="B42" s="126" t="s">
        <v>18</v>
      </c>
    </row>
    <row r="43" spans="2:64" ht="13.5" customHeight="1" x14ac:dyDescent="0.3">
      <c r="B43" s="126" t="s">
        <v>199</v>
      </c>
    </row>
    <row r="44" spans="2:64" ht="18" customHeight="1" x14ac:dyDescent="0.3">
      <c r="B44" s="392" t="s">
        <v>434</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158"/>
    </row>
    <row r="45" spans="2:64" ht="18" customHeight="1" x14ac:dyDescent="0.3">
      <c r="B45" s="392" t="s">
        <v>422</v>
      </c>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158"/>
    </row>
    <row r="46" spans="2:64" ht="11.25" customHeight="1" x14ac:dyDescent="0.3">
      <c r="B46" s="143" t="s">
        <v>12</v>
      </c>
    </row>
    <row r="47" spans="2:64" ht="11.25" customHeight="1" x14ac:dyDescent="0.3"/>
  </sheetData>
  <mergeCells count="3">
    <mergeCell ref="B44:AU44"/>
    <mergeCell ref="B45:AU45"/>
    <mergeCell ref="B1:BE1"/>
  </mergeCells>
  <phoneticPr fontId="0" type="noConversion"/>
  <hyperlinks>
    <hyperlink ref="B46" location="Contents!A1" display="(back to contents)" xr:uid="{00000000-0004-0000-0600-000000000000}"/>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46</vt:i4>
      </vt:variant>
      <vt:variant>
        <vt:lpstr>Intervalos com Nome</vt:lpstr>
      </vt:variant>
      <vt:variant>
        <vt:i4>89</vt:i4>
      </vt:variant>
    </vt:vector>
  </HeadingPairs>
  <TitlesOfParts>
    <vt:vector size="135" baseType="lpstr">
      <vt:lpstr>Contents</vt:lpstr>
      <vt:lpstr>Conventional signs</vt:lpstr>
      <vt:lpstr>Q1</vt:lpstr>
      <vt:lpstr>Q2</vt:lpstr>
      <vt:lpstr>Q3</vt:lpstr>
      <vt:lpstr>Q4</vt:lpstr>
      <vt:lpstr>Q5</vt:lpstr>
      <vt:lpstr>Q6</vt:lpstr>
      <vt:lpstr>Q7</vt:lpstr>
      <vt:lpstr>Q8</vt:lpstr>
      <vt:lpstr>Q8.1</vt:lpstr>
      <vt:lpstr>Q9</vt:lpstr>
      <vt:lpstr>Q10</vt:lpstr>
      <vt:lpstr>Q11</vt:lpstr>
      <vt:lpstr>Q12</vt:lpstr>
      <vt:lpstr>Q13</vt:lpstr>
      <vt:lpstr>Q14</vt:lpstr>
      <vt:lpstr>Q15</vt:lpstr>
      <vt:lpstr>Q16</vt:lpstr>
      <vt:lpstr>Q17</vt:lpstr>
      <vt:lpstr>Q18</vt:lpstr>
      <vt:lpstr>Q19</vt:lpstr>
      <vt:lpstr>Q19.1</vt:lpstr>
      <vt:lpstr>Q20</vt:lpstr>
      <vt:lpstr>Q21</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'A1'!Área_de_Impressão</vt:lpstr>
      <vt:lpstr>'A10'!Área_de_Impressão</vt:lpstr>
      <vt:lpstr>'A11'!Área_de_Impressão</vt:lpstr>
      <vt:lpstr>'A12'!Área_de_Impressão</vt:lpstr>
      <vt:lpstr>'A13'!Área_de_Impressão</vt:lpstr>
      <vt:lpstr>'A14'!Área_de_Impressão</vt:lpstr>
      <vt:lpstr>'A15'!Área_de_Impressão</vt:lpstr>
      <vt:lpstr>'A16'!Área_de_Impressão</vt:lpstr>
      <vt:lpstr>'A17'!Área_de_Impressão</vt:lpstr>
      <vt:lpstr>'A18'!Área_de_Impressão</vt:lpstr>
      <vt:lpstr>'A19'!Área_de_Impressão</vt:lpstr>
      <vt:lpstr>'A2'!Área_de_Impressão</vt:lpstr>
      <vt:lpstr>'A20'!Área_de_Impressão</vt:lpstr>
      <vt:lpstr>'A21'!Área_de_Impressão</vt:lpstr>
      <vt:lpstr>'A3'!Área_de_Impressão</vt:lpstr>
      <vt:lpstr>'A4'!Área_de_Impressão</vt:lpstr>
      <vt:lpstr>'A5'!Área_de_Impressão</vt:lpstr>
      <vt:lpstr>'A6'!Área_de_Impressão</vt:lpstr>
      <vt:lpstr>'A7'!Área_de_Impressão</vt:lpstr>
      <vt:lpstr>'A8'!Área_de_Impressão</vt:lpstr>
      <vt:lpstr>'A9'!Área_de_Impressão</vt:lpstr>
      <vt:lpstr>'Conventional signs'!Área_de_Impressão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Q19.1!Área_de_Impressão</vt:lpstr>
      <vt:lpstr>'Q2'!Área_de_Impressão</vt:lpstr>
      <vt:lpstr>'Q20'!Área_de_Impressão</vt:lpstr>
      <vt:lpstr>'Q21'!Área_de_Impressão</vt:lpstr>
      <vt:lpstr>'Q3'!Área_de_Impressão</vt:lpstr>
      <vt:lpstr>'Q4'!Área_de_Impressão</vt:lpstr>
      <vt:lpstr>'Q5'!Área_de_Impressão</vt:lpstr>
      <vt:lpstr>'Q6'!Área_de_Impressão</vt:lpstr>
      <vt:lpstr>'Q7'!Área_de_Impressão</vt:lpstr>
      <vt:lpstr>'Q8'!Área_de_Impressão</vt:lpstr>
      <vt:lpstr>Q8.1!Área_de_Impressão</vt:lpstr>
      <vt:lpstr>'Q9'!Área_de_Impressão</vt:lpstr>
      <vt:lpstr>'A1'!Títulos_de_Impressão</vt:lpstr>
      <vt:lpstr>'A10'!Títulos_de_Impressão</vt:lpstr>
      <vt:lpstr>'A11'!Títulos_de_Impressão</vt:lpstr>
      <vt:lpstr>'A12'!Títulos_de_Impressão</vt:lpstr>
      <vt:lpstr>'A13'!Títulos_de_Impressão</vt:lpstr>
      <vt:lpstr>'A14'!Títulos_de_Impressão</vt:lpstr>
      <vt:lpstr>'A15'!Títulos_de_Impressão</vt:lpstr>
      <vt:lpstr>'A16'!Títulos_de_Impressão</vt:lpstr>
      <vt:lpstr>'A17'!Títulos_de_Impressão</vt:lpstr>
      <vt:lpstr>'A18'!Títulos_de_Impressão</vt:lpstr>
      <vt:lpstr>'A19'!Títulos_de_Impressão</vt:lpstr>
      <vt:lpstr>'A2'!Títulos_de_Impressão</vt:lpstr>
      <vt:lpstr>'A20'!Títulos_de_Impressão</vt:lpstr>
      <vt:lpstr>'A21'!Títulos_de_Impressão</vt:lpstr>
      <vt:lpstr>'A3'!Títulos_de_Impressão</vt:lpstr>
      <vt:lpstr>'A4'!Títulos_de_Impressão</vt:lpstr>
      <vt:lpstr>'A5'!Títulos_de_Impressão</vt:lpstr>
      <vt:lpstr>'A6'!Títulos_de_Impressão</vt:lpstr>
      <vt:lpstr>'A7'!Títulos_de_Impressão</vt:lpstr>
      <vt:lpstr>'A8'!Títulos_de_Impressão</vt:lpstr>
      <vt:lpstr>'A9'!Títulos_de_Impressão</vt:lpstr>
      <vt:lpstr>'Q1'!Títulos_de_Impressão</vt:lpstr>
      <vt:lpstr>'Q10'!Títulos_de_Impressão</vt:lpstr>
      <vt:lpstr>'Q11'!Títulos_de_Impressão</vt:lpstr>
      <vt:lpstr>'Q12'!Títulos_de_Impressão</vt:lpstr>
      <vt:lpstr>'Q13'!Títulos_de_Impressão</vt:lpstr>
      <vt:lpstr>'Q14'!Títulos_de_Impressão</vt:lpstr>
      <vt:lpstr>'Q15'!Títulos_de_Impressão</vt:lpstr>
      <vt:lpstr>'Q16'!Títulos_de_Impressão</vt:lpstr>
      <vt:lpstr>'Q17'!Títulos_de_Impressão</vt:lpstr>
      <vt:lpstr>'Q18'!Títulos_de_Impressão</vt:lpstr>
      <vt:lpstr>'Q19'!Títulos_de_Impressão</vt:lpstr>
      <vt:lpstr>Q19.1!Títulos_de_Impressão</vt:lpstr>
      <vt:lpstr>'Q2'!Títulos_de_Impressão</vt:lpstr>
      <vt:lpstr>'Q20'!Títulos_de_Impressão</vt:lpstr>
      <vt:lpstr>'Q21'!Títulos_de_Impressão</vt:lpstr>
      <vt:lpstr>'Q3'!Títulos_de_Impressão</vt:lpstr>
      <vt:lpstr>'Q4'!Títulos_de_Impressão</vt:lpstr>
      <vt:lpstr>'Q5'!Títulos_de_Impressão</vt:lpstr>
      <vt:lpstr>'Q6'!Títulos_de_Impressão</vt:lpstr>
      <vt:lpstr>'Q7'!Títulos_de_Impressão</vt:lpstr>
      <vt:lpstr>'Q8'!Títulos_de_Impressão</vt:lpstr>
      <vt:lpstr>Q8.1!Títulos_de_Impressão</vt:lpstr>
      <vt:lpstr>'Q9'!Títulos_de_Impressão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2022-12-16T15:42:21Z</cp:lastPrinted>
  <dcterms:created xsi:type="dcterms:W3CDTF">2005-03-11T16:36:56Z</dcterms:created>
  <dcterms:modified xsi:type="dcterms:W3CDTF">2026-05-25T14:47:14Z</dcterms:modified>
</cp:coreProperties>
</file>