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15210" yWindow="285" windowWidth="13590" windowHeight="9180" tabRatio="690"/>
  </bookViews>
  <sheets>
    <sheet name="Indice" sheetId="310" r:id="rId1"/>
    <sheet name="Sinais Convencionais" sheetId="352" r:id="rId2"/>
    <sheet name="6.1.1" sheetId="311" r:id="rId3"/>
    <sheet name="6.1.2" sheetId="312" r:id="rId4"/>
    <sheet name="6.2.1" sheetId="314" r:id="rId5"/>
    <sheet name="6.2.2" sheetId="315" r:id="rId6"/>
    <sheet name="6.2.3" sheetId="316" r:id="rId7"/>
    <sheet name="6.2.4" sheetId="313" r:id="rId8"/>
    <sheet name="6.2.5" sheetId="353" r:id="rId9"/>
    <sheet name="6.3.1" sheetId="239" r:id="rId10"/>
    <sheet name="6.3.2" sheetId="240" r:id="rId11"/>
    <sheet name="6.3.3" sheetId="241" r:id="rId12"/>
    <sheet name="6.3.4" sheetId="277" r:id="rId13"/>
    <sheet name="6.3.5" sheetId="242" r:id="rId14"/>
    <sheet name="6.3.6" sheetId="243" r:id="rId15"/>
    <sheet name="6.3.7" sheetId="244" r:id="rId16"/>
    <sheet name="6.3.8" sheetId="245" r:id="rId17"/>
    <sheet name="6.3.9" sheetId="246" r:id="rId18"/>
    <sheet name="6.3.10" sheetId="247" r:id="rId19"/>
    <sheet name="6.3.11" sheetId="248" r:id="rId20"/>
    <sheet name="6.3.12" sheetId="249" r:id="rId21"/>
    <sheet name="6.3.13" sheetId="250" r:id="rId22"/>
    <sheet name="6.3.14" sheetId="251" r:id="rId23"/>
    <sheet name="6.3.15" sheetId="252" r:id="rId24"/>
    <sheet name="6.3.16" sheetId="253" r:id="rId25"/>
    <sheet name="6.3.17" sheetId="254" r:id="rId26"/>
    <sheet name="6.3.18" sheetId="255" r:id="rId27"/>
    <sheet name="6.3.19" sheetId="256" r:id="rId28"/>
    <sheet name="6.3.20" sheetId="323" r:id="rId29"/>
    <sheet name="6.4.1" sheetId="257" r:id="rId30"/>
    <sheet name="6.4.2" sheetId="258" r:id="rId31"/>
    <sheet name="6.4.3" sheetId="259" r:id="rId32"/>
    <sheet name="6.4.4" sheetId="260" r:id="rId33"/>
    <sheet name="6.4.5" sheetId="261" r:id="rId34"/>
    <sheet name="6.4.6" sheetId="282" r:id="rId35"/>
    <sheet name="6.4.7" sheetId="280" r:id="rId36"/>
    <sheet name="6.4.8" sheetId="281" r:id="rId37"/>
    <sheet name="6.4.9" sheetId="358" r:id="rId38"/>
    <sheet name="6.5.1" sheetId="297" r:id="rId39"/>
    <sheet name="6.5.2" sheetId="298" r:id="rId40"/>
    <sheet name="6.5.3" sheetId="299" r:id="rId41"/>
    <sheet name="6.5.4" sheetId="300" r:id="rId42"/>
    <sheet name="6.5.5" sheetId="301" r:id="rId43"/>
    <sheet name="6.5.6" sheetId="302" r:id="rId44"/>
    <sheet name="6.5.7" sheetId="303" r:id="rId45"/>
    <sheet name="6.5.8" sheetId="304" r:id="rId46"/>
    <sheet name="6.5.9" sheetId="305" r:id="rId47"/>
    <sheet name="6.5.10" sheetId="306" r:id="rId48"/>
    <sheet name="6.5.11" sheetId="307" r:id="rId49"/>
    <sheet name="6.5.12" sheetId="308" r:id="rId50"/>
    <sheet name="6.5.13" sheetId="309" r:id="rId51"/>
    <sheet name="6.5.14" sheetId="356" r:id="rId52"/>
    <sheet name="6.5.15" sheetId="357" r:id="rId53"/>
    <sheet name="6.5.16" sheetId="359" r:id="rId54"/>
    <sheet name="6.5.17" sheetId="360" r:id="rId55"/>
    <sheet name="6.5.18" sheetId="361" r:id="rId56"/>
    <sheet name="6.5.19" sheetId="362" r:id="rId57"/>
    <sheet name="6.5.20" sheetId="363" r:id="rId58"/>
    <sheet name="6.5.21" sheetId="365" r:id="rId59"/>
    <sheet name="6.5.22" sheetId="366" r:id="rId60"/>
    <sheet name="6.5.23" sheetId="367" r:id="rId61"/>
    <sheet name="6.5.24" sheetId="368" r:id="rId62"/>
    <sheet name="6.5.25" sheetId="369" r:id="rId63"/>
    <sheet name="6.5.26" sheetId="370" r:id="rId64"/>
    <sheet name="6.6.1" sheetId="371" r:id="rId65"/>
    <sheet name="6.6.2" sheetId="372" r:id="rId66"/>
    <sheet name="6.6.3" sheetId="373" r:id="rId67"/>
    <sheet name="6.6.4" sheetId="374" r:id="rId68"/>
  </sheets>
  <definedNames>
    <definedName name="_xlnm._FilterDatabase" localSheetId="9" hidden="1">'6.3.1'!$C$1:$C$165</definedName>
    <definedName name="_Regression_Int" localSheetId="6" hidden="1">1</definedName>
    <definedName name="_Regression_Int" localSheetId="30" hidden="1">1</definedName>
    <definedName name="_Regression_Int" localSheetId="31" hidden="1">1</definedName>
    <definedName name="_Regression_Int" localSheetId="32" hidden="1">1</definedName>
    <definedName name="_xlnm.Print_Area" localSheetId="2">'6.1.1'!$B$1:$M$79</definedName>
    <definedName name="_xlnm.Print_Area" localSheetId="3">'6.1.2'!$B$1:$N$64</definedName>
    <definedName name="_xlnm.Print_Area" localSheetId="4">'6.2.1'!$B$1:$N$50</definedName>
    <definedName name="_xlnm.Print_Area" localSheetId="5">'6.2.2'!$B$1:$N$50</definedName>
    <definedName name="_xlnm.Print_Area" localSheetId="6">'6.2.3'!$B$1:$J$27</definedName>
    <definedName name="_xlnm.Print_Area" localSheetId="7">'6.2.4'!$B$1:$V$50</definedName>
    <definedName name="_xlnm.Print_Area" localSheetId="8">'6.2.5'!$B$1:$L$48</definedName>
    <definedName name="_xlnm.Print_Area" localSheetId="9">'6.3.1'!$B$1:$P$48</definedName>
    <definedName name="_xlnm.Print_Area" localSheetId="18">'6.3.10'!$B$1:$O$38</definedName>
    <definedName name="_xlnm.Print_Area" localSheetId="19">'6.3.11'!$B$1:$O$39</definedName>
    <definedName name="_xlnm.Print_Area" localSheetId="20">'6.3.12'!$B$1:$M$21</definedName>
    <definedName name="_xlnm.Print_Area" localSheetId="21">'6.3.13'!$B$1:$L$22</definedName>
    <definedName name="_xlnm.Print_Area" localSheetId="22">'6.3.14'!$B$1:$N$23</definedName>
    <definedName name="_xlnm.Print_Area" localSheetId="23">'6.3.15'!$B$1:$J$18</definedName>
    <definedName name="_xlnm.Print_Area" localSheetId="24">'6.3.16'!$B$1:$L$19</definedName>
    <definedName name="_xlnm.Print_Area" localSheetId="25">'6.3.17'!$B$1:$N$20</definedName>
    <definedName name="_xlnm.Print_Area" localSheetId="26">'6.3.18'!$B$1:$N$17</definedName>
    <definedName name="_xlnm.Print_Area" localSheetId="27">'6.3.19'!$B$1:$M$17</definedName>
    <definedName name="_xlnm.Print_Area" localSheetId="10">'6.3.2'!$B$1:$Q$48</definedName>
    <definedName name="_xlnm.Print_Area" localSheetId="28">'6.3.20'!$B$1:$M$20</definedName>
    <definedName name="_xlnm.Print_Area" localSheetId="11">'6.3.3'!$B$1:$O$46</definedName>
    <definedName name="_xlnm.Print_Area" localSheetId="12">'6.3.4'!$B$1:$N$25</definedName>
    <definedName name="_xlnm.Print_Area" localSheetId="13">'6.3.5'!$B$1:$O$40</definedName>
    <definedName name="_xlnm.Print_Area" localSheetId="14">'6.3.6'!$B$1:$O$36</definedName>
    <definedName name="_xlnm.Print_Area" localSheetId="15">'6.3.7'!$B$1:$R$43</definedName>
    <definedName name="_xlnm.Print_Area" localSheetId="16">'6.3.8'!$B$1:$M$45</definedName>
    <definedName name="_xlnm.Print_Area" localSheetId="17">'6.3.9'!$B$1:$K$39</definedName>
    <definedName name="_xlnm.Print_Area" localSheetId="29">'6.4.1'!$B$1:$P$48</definedName>
    <definedName name="_xlnm.Print_Area" localSheetId="30">'6.4.2'!$B$1:$AD$49</definedName>
    <definedName name="_xlnm.Print_Area" localSheetId="31">'6.4.3'!$B$1:$O$34</definedName>
    <definedName name="_xlnm.Print_Area" localSheetId="32">'6.4.4'!$B$1:$M$32</definedName>
    <definedName name="_xlnm.Print_Area" localSheetId="33">'6.4.5'!$B$1:$R$48</definedName>
    <definedName name="_xlnm.Print_Area" localSheetId="34">'6.4.6'!$B$1:$P$48</definedName>
    <definedName name="_xlnm.Print_Area" localSheetId="35">'6.4.7'!$B$1:$P$31</definedName>
    <definedName name="_xlnm.Print_Area" localSheetId="36">'6.4.8'!$B$1:$I$30</definedName>
    <definedName name="_xlnm.Print_Area" localSheetId="37">'6.4.9'!$B$1:$K$32</definedName>
    <definedName name="_xlnm.Print_Area" localSheetId="38">'6.5.1'!$B$1:$J$25</definedName>
    <definedName name="_xlnm.Print_Area" localSheetId="47">'6.5.10'!$B$1:$J$20</definedName>
    <definedName name="_xlnm.Print_Area" localSheetId="48">'6.5.11'!$B$1:$I$19</definedName>
    <definedName name="_xlnm.Print_Area" localSheetId="49">'6.5.12'!$B$1:$P$25</definedName>
    <definedName name="_xlnm.Print_Area" localSheetId="50">'6.5.13'!$B$1:$AA$34</definedName>
    <definedName name="_xlnm.Print_Area" localSheetId="51">'6.5.14'!$B$1:$I$25</definedName>
    <definedName name="_xlnm.Print_Area" localSheetId="52">'6.5.15'!$B$1:$O$24</definedName>
    <definedName name="_xlnm.Print_Area" localSheetId="53">'6.5.16'!$B$1:$J$29</definedName>
    <definedName name="_xlnm.Print_Area" localSheetId="54">'6.5.17'!$B$1:$K$29</definedName>
    <definedName name="_xlnm.Print_Area" localSheetId="55">'6.5.18'!$B$1:$V$26</definedName>
    <definedName name="_xlnm.Print_Area" localSheetId="56">'6.5.19'!$B$1:$S$28</definedName>
    <definedName name="_xlnm.Print_Area" localSheetId="39">'6.5.2'!$B$1:$O$24</definedName>
    <definedName name="_xlnm.Print_Area" localSheetId="57">'6.5.20'!$B$1:$P$28</definedName>
    <definedName name="_xlnm.Print_Area" localSheetId="58">'6.5.21'!$B$1:$P$30</definedName>
    <definedName name="_xlnm.Print_Area" localSheetId="59">'6.5.22'!$B$1:$P$30</definedName>
    <definedName name="_xlnm.Print_Area" localSheetId="60">'6.5.23'!$B$1:$I$21</definedName>
    <definedName name="_xlnm.Print_Area" localSheetId="61">'6.5.24'!$B$1:$H$20</definedName>
    <definedName name="_xlnm.Print_Area" localSheetId="62">'6.5.25'!$B$1:$O$27</definedName>
    <definedName name="_xlnm.Print_Area" localSheetId="63">'6.5.26'!$B$1:$F$24</definedName>
    <definedName name="_xlnm.Print_Area" localSheetId="40">'6.5.3'!$B$1:$S$25</definedName>
    <definedName name="_xlnm.Print_Area" localSheetId="41">'6.5.4'!$B$1:$S$42</definedName>
    <definedName name="_xlnm.Print_Area" localSheetId="42">'6.5.5'!$B$1:$O$26</definedName>
    <definedName name="_xlnm.Print_Area" localSheetId="43">'6.5.6'!$B$1:$P$26</definedName>
    <definedName name="_xlnm.Print_Area" localSheetId="44">'6.5.7'!$B$1:$G$16</definedName>
    <definedName name="_xlnm.Print_Area" localSheetId="45">'6.5.8'!$B$1:$K$24</definedName>
    <definedName name="_xlnm.Print_Area" localSheetId="46">'6.5.9'!$B$1:$K$25</definedName>
    <definedName name="_xlnm.Print_Area" localSheetId="64">'6.6.1'!$B$1:$G$24</definedName>
    <definedName name="_xlnm.Print_Area" localSheetId="65">'6.6.2'!$B$1:$G$128</definedName>
    <definedName name="_xlnm.Print_Area" localSheetId="66">'6.6.3'!$B$1:$M$28</definedName>
    <definedName name="_xlnm.Print_Area" localSheetId="67">'6.6.4'!$A$1:$O$188</definedName>
    <definedName name="_xlnm.Print_Area" localSheetId="1">'Sinais Convencionais'!$A$1:$E$9</definedName>
    <definedName name="_xlnm.Print_Area">#REF!</definedName>
    <definedName name="Print_Area_MI" localSheetId="3">#REF!</definedName>
    <definedName name="Print_Area_MI" localSheetId="6">'6.2.3'!$B$1:$H$25</definedName>
    <definedName name="Print_Area_MI" localSheetId="7">#REF!</definedName>
    <definedName name="Print_Area_MI" localSheetId="12">#REF!</definedName>
    <definedName name="Print_Area_MI" localSheetId="30">'6.4.2'!$B$1:$P$47</definedName>
    <definedName name="Print_Area_MI" localSheetId="31">'6.4.3'!$B$1:$O$18</definedName>
    <definedName name="Print_Area_MI" localSheetId="32">'6.4.4'!#REF!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51">#REF!</definedName>
    <definedName name="Print_Area_MI" localSheetId="52">#REF!</definedName>
    <definedName name="Print_Area_MI" localSheetId="53">#REF!</definedName>
    <definedName name="Print_Area_MI" localSheetId="54">#REF!</definedName>
    <definedName name="Print_Area_MI" localSheetId="56">#REF!</definedName>
    <definedName name="Print_Area_MI" localSheetId="59">#REF!</definedName>
    <definedName name="Print_Area_MI" localSheetId="66">#REF!</definedName>
    <definedName name="Print_Area_MI">#REF!</definedName>
    <definedName name="_xlnm.Print_Titles" localSheetId="4">'6.2.1'!$A:$C,'6.2.1'!$1:$5</definedName>
    <definedName name="_xlnm.Print_Titles" localSheetId="7">'6.2.4'!$A:$C,'6.2.4'!$1:$7</definedName>
    <definedName name="_xlnm.Print_Titles" localSheetId="30">'6.4.2'!$B:$C,'6.4.2'!$1:$9</definedName>
    <definedName name="_xlnm.Print_Titles" localSheetId="50">'6.5.13'!$A:$D,'6.5.13'!$1:$7</definedName>
    <definedName name="_xlnm.Print_Titles" localSheetId="65">'6.6.2'!$A:$B,'6.6.2'!$1:$7</definedName>
    <definedName name="_xlnm.Print_Titles" localSheetId="67">'6.6.4'!$A:$B,'6.6.4'!$1:$6</definedName>
  </definedNames>
  <calcPr calcId="145621"/>
</workbook>
</file>

<file path=xl/calcChain.xml><?xml version="1.0" encoding="utf-8"?>
<calcChain xmlns="http://schemas.openxmlformats.org/spreadsheetml/2006/main">
  <c r="C21" i="304" l="1"/>
</calcChain>
</file>

<file path=xl/sharedStrings.xml><?xml version="1.0" encoding="utf-8"?>
<sst xmlns="http://schemas.openxmlformats.org/spreadsheetml/2006/main" count="3079" uniqueCount="888">
  <si>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</si>
  <si>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</si>
  <si>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</si>
  <si>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</si>
  <si>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</si>
  <si>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</si>
  <si>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</si>
  <si>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</si>
  <si>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</si>
  <si>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</si>
  <si>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</si>
  <si>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</si>
  <si>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</si>
  <si>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</si>
  <si>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</si>
  <si>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</si>
  <si>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</si>
  <si>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</si>
  <si>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</si>
  <si>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</si>
  <si>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</si>
  <si>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</si>
  <si>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</si>
  <si>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</si>
  <si>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</si>
  <si>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</si>
  <si>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</si>
  <si>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</si>
  <si>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</si>
  <si>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</si>
  <si>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</si>
  <si>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</si>
  <si>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</si>
  <si>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</si>
  <si>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</si>
  <si>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</si>
  <si>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</si>
  <si>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</si>
  <si>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</si>
  <si>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</si>
  <si>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</si>
  <si>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</si>
  <si>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</si>
  <si>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</si>
  <si>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</si>
  <si>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</si>
  <si>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</si>
  <si>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</si>
  <si>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</si>
  <si>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</si>
  <si>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</si>
  <si>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</si>
  <si>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7</t>
  </si>
  <si>
    <t>6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</si>
  <si>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</si>
  <si>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</si>
  <si>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</si>
  <si>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</si>
  <si>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</si>
  <si>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</si>
  <si>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</si>
  <si>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</si>
  <si>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</si>
  <si>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</si>
  <si>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</si>
  <si>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</si>
  <si>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</si>
  <si>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</si>
  <si>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</si>
  <si>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</si>
  <si>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</si>
  <si>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</si>
  <si>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</si>
  <si>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</si>
  <si>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</si>
  <si>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</si>
  <si>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</si>
  <si>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</si>
  <si>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</si>
  <si>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</si>
  <si>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</si>
  <si>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</si>
  <si>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</si>
  <si>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</si>
  <si>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</si>
  <si>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</si>
  <si>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</si>
  <si>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</si>
  <si>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</si>
  <si>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6.3.1 - Nados-vivos, por distribuição geográfica de residência da mãe e sexo, segundo o mês do parto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</si>
  <si>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</si>
  <si>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</si>
  <si>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</si>
  <si>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</si>
  <si>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</si>
  <si>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</si>
  <si>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</si>
  <si>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6.3.2 - Nados-vivos, por distribuição geográfica de residência da mãe e sexo, segundo o 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</si>
  <si>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</si>
  <si>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</si>
  <si>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</si>
  <si>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</si>
  <si>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</si>
  <si>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</si>
  <si>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segundo a condição perante o trabalho da mãe</t>
  </si>
  <si>
    <t>6.3.3 - Nados-vivos, por distribuição geográfica de residência da mãe e sexo,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</si>
  <si>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</si>
  <si>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</si>
  <si>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</si>
  <si>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</si>
  <si>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</si>
  <si>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</si>
  <si>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</si>
  <si>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</si>
  <si>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</si>
  <si>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</si>
  <si>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</si>
  <si>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</si>
  <si>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</si>
  <si>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</si>
  <si>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</si>
  <si>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</si>
  <si>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</si>
  <si>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</si>
  <si>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Setimo</t>
  </si>
  <si>
    <t>Sexto</t>
  </si>
  <si>
    <t>Simples</t>
  </si>
  <si>
    <t>4500           a             4999</t>
  </si>
  <si>
    <t>4000           a             4499</t>
  </si>
  <si>
    <t>3500           a             3999</t>
  </si>
  <si>
    <t>3000           a             3499</t>
  </si>
  <si>
    <t>2500           a             2999</t>
  </si>
  <si>
    <t>2000           a             2499</t>
  </si>
  <si>
    <t>Natureza do parto e ordem de nascimento</t>
  </si>
  <si>
    <t>segundo o peso à nascença</t>
  </si>
  <si>
    <t>Médico</t>
  </si>
  <si>
    <t>Enfermeira não parteira</t>
  </si>
  <si>
    <t>Enfermeira parteira</t>
  </si>
  <si>
    <t xml:space="preserve"> hospitalar</t>
  </si>
  <si>
    <t>Estabelecimento</t>
  </si>
  <si>
    <t>Domicílio</t>
  </si>
  <si>
    <t>1500           a             1999</t>
  </si>
  <si>
    <t>1000           a             1499</t>
  </si>
  <si>
    <t>500             a             999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</si>
  <si>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</si>
  <si>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</si>
  <si>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</si>
  <si>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</si>
  <si>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</si>
  <si>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</si>
  <si>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</si>
  <si>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</si>
  <si>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</si>
  <si>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</si>
  <si>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</si>
  <si>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</si>
  <si>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</si>
  <si>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</si>
  <si>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</si>
  <si>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</si>
  <si>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</si>
  <si>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</si>
  <si>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</si>
  <si>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</si>
  <si>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</si>
  <si>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</si>
  <si>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</si>
  <si>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</si>
  <si>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</si>
  <si>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</si>
  <si>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</si>
  <si>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</si>
  <si>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</si>
  <si>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</si>
  <si>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</si>
  <si>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</si>
  <si>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</si>
  <si>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</si>
  <si>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</si>
  <si>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</si>
  <si>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</si>
  <si>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</si>
  <si>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</si>
  <si>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</si>
  <si>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</si>
  <si>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</si>
  <si>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</si>
  <si>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dezem-bro</t>
  </si>
  <si>
    <t>novem-bro</t>
  </si>
  <si>
    <t>Distribuição geográfica de residência e sexo</t>
  </si>
  <si>
    <t>6.4.1 - Óbitos, por distribuição geográfica de residência e sexo, segundo os meses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</si>
  <si>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</si>
  <si>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</si>
  <si>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</si>
  <si>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</si>
  <si>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</si>
  <si>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</si>
  <si>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</si>
  <si>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</si>
  <si>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</si>
  <si>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</si>
  <si>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</si>
  <si>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</si>
  <si>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</si>
  <si>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</si>
  <si>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</si>
  <si>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</si>
  <si>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</si>
  <si>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</si>
  <si>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</si>
  <si>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</si>
  <si>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</si>
  <si>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</si>
  <si>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6.4.2 - Óbitos, por distribuição geográfica de residência e sexo, segundo a idade dos falecidos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</si>
  <si>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</si>
  <si>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</si>
  <si>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</si>
  <si>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</si>
  <si>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</si>
  <si>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</si>
  <si>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</si>
  <si>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</si>
  <si>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</si>
  <si>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</si>
  <si>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</si>
  <si>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</si>
  <si>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</si>
  <si>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6.4.3 - Óbitos, por grupo etário dos falecidos, segundo o estado civil e o sexo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</si>
  <si>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</si>
  <si>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</si>
  <si>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</si>
  <si>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</si>
  <si>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</si>
  <si>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</si>
  <si>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</si>
  <si>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</si>
  <si>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</si>
  <si>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</si>
  <si>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</si>
  <si>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</si>
  <si>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</si>
  <si>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</si>
  <si>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6.4.4 - Óbitos de 15 e mais anos, por grupo etário, segundo a condição perante o trabalho e o sexo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</si>
  <si>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</si>
  <si>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</si>
  <si>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</si>
  <si>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</si>
  <si>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</si>
  <si>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</si>
  <si>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</si>
  <si>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</si>
  <si>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</si>
  <si>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</si>
  <si>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</si>
  <si>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6.4.5 - Óbitos de 15 e mais anos, por profissão e sexo, segundo o grupo etário</t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</si>
  <si>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</si>
  <si>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</si>
  <si>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</si>
  <si>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</si>
  <si>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</si>
  <si>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</si>
  <si>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</si>
  <si>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</si>
  <si>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</si>
  <si>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</si>
  <si>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</si>
  <si>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</si>
  <si>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</si>
  <si>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</si>
  <si>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o parentesco, o regime de bens e a existência de residência comum anterior ao casamento</t>
  </si>
  <si>
    <t>17 - 19</t>
  </si>
  <si>
    <t>Residência antes                       do casamento</t>
  </si>
  <si>
    <t>Grupo etário dos              cônjuges</t>
  </si>
  <si>
    <t>o regime de bens e a existência de residência comum anterior ao casamento</t>
  </si>
  <si>
    <t xml:space="preserve">      Divorciado</t>
  </si>
  <si>
    <t xml:space="preserve">      Viúvo</t>
  </si>
  <si>
    <t xml:space="preserve">      Solteiro</t>
  </si>
  <si>
    <t>Residência antes                  do casamento</t>
  </si>
  <si>
    <t>Estado civil                                         anterior</t>
  </si>
  <si>
    <t>17-19</t>
  </si>
  <si>
    <t>segundo o grupo etário do cônjuge 1</t>
  </si>
  <si>
    <t>Número de casamentos anteriores do cônjuge 1</t>
  </si>
  <si>
    <t>Número de casamentos                                                                  anteriores do cônjuge 2</t>
  </si>
  <si>
    <t>segundo o número de casamentos anteriores do cônjuge 1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</si>
  <si>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</si>
  <si>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</si>
  <si>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</si>
  <si>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</si>
  <si>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</si>
  <si>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</si>
  <si>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decorrido após a dissolução do último casamento do cônjuge 1</t>
  </si>
  <si>
    <t>Desconhe-cido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</si>
  <si>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</si>
  <si>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</si>
  <si>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</si>
  <si>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decorrido após a dissolução do último casamento do cônjuge 2</t>
  </si>
  <si>
    <t>Ensino básico - 3.º ciclo</t>
  </si>
  <si>
    <t>Ensino básico - 2.º ciclo</t>
  </si>
  <si>
    <t>Ensino básico - 1.º ciclo</t>
  </si>
  <si>
    <t>Ensino       superior</t>
  </si>
  <si>
    <t xml:space="preserve"> Sabe ler sem frequentar o ensino</t>
  </si>
  <si>
    <t>Instrução do cônjuge 1</t>
  </si>
  <si>
    <t>Instrução do                                               cônjuge 2</t>
  </si>
  <si>
    <t>segundo a instrução do cônjuge 1</t>
  </si>
  <si>
    <t>Condição perante o trabalho                                                                       do cônjuge 2</t>
  </si>
  <si>
    <t>segundo a condição perante o trabalho do cônjuge 1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</si>
  <si>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</si>
  <si>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</si>
  <si>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</si>
  <si>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</si>
  <si>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</si>
  <si>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</si>
  <si>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segundo a profissão do cônjuge 1</t>
  </si>
  <si>
    <t>Actividades dos organismos internacionais e outras instituições extra-territoriais</t>
  </si>
  <si>
    <t>U</t>
  </si>
  <si>
    <t>Actividades das famílias empregadoras de pessoal doméstico e actividades de produção das famílias para uso próprio</t>
  </si>
  <si>
    <t>T</t>
  </si>
  <si>
    <t>Outras actividades de serviços</t>
  </si>
  <si>
    <t>S</t>
  </si>
  <si>
    <t>Actividades artísticas, de espectáculos, desportivas e recreativas</t>
  </si>
  <si>
    <t>R</t>
  </si>
  <si>
    <t>Actividades de saúde humana e apoio  social</t>
  </si>
  <si>
    <t>Q</t>
  </si>
  <si>
    <t>Educação</t>
  </si>
  <si>
    <t>P</t>
  </si>
  <si>
    <t>Administração Pública e Defesa; Segurança Social Obrigatória</t>
  </si>
  <si>
    <t>O</t>
  </si>
  <si>
    <t>Actividades administrativas e dos serviços de apoio</t>
  </si>
  <si>
    <t>N</t>
  </si>
  <si>
    <t>Actividades de consultoria,  científicas, técnicas e similares</t>
  </si>
  <si>
    <t>Actividades imobiliárias</t>
  </si>
  <si>
    <t>L</t>
  </si>
  <si>
    <t>Actividades financeiras e de seguros</t>
  </si>
  <si>
    <t>K</t>
  </si>
  <si>
    <t>Actividades de informação e de comunicação</t>
  </si>
  <si>
    <t>J</t>
  </si>
  <si>
    <t>Alojamento, restauração e similares</t>
  </si>
  <si>
    <t>I</t>
  </si>
  <si>
    <t>Transportes e armazenagem</t>
  </si>
  <si>
    <t>Comércio por grosso e a retalho; reparação de veículos automóveis e motociclos</t>
  </si>
  <si>
    <t>G</t>
  </si>
  <si>
    <t>Construção</t>
  </si>
  <si>
    <t>F</t>
  </si>
  <si>
    <t>Captação, tratamento e distribuição de água; saneamento,  gestão de resíduos e despoluição</t>
  </si>
  <si>
    <t>E</t>
  </si>
  <si>
    <t>Eletricidade, gás, vapor,  água quente e fria e ar frio</t>
  </si>
  <si>
    <t>D</t>
  </si>
  <si>
    <t>Indústrias transformadoras</t>
  </si>
  <si>
    <t>C</t>
  </si>
  <si>
    <t>Indústrias extrativas</t>
  </si>
  <si>
    <t>B</t>
  </si>
  <si>
    <t>Agricultura, produção animal, caça,  floresta e pesca</t>
  </si>
  <si>
    <t>A</t>
  </si>
  <si>
    <t>Ramo de atividade económica do cônjuge 1 (CAE - Rev. 3.0)</t>
  </si>
  <si>
    <t>Ramo de atividade económica do                                  cônjuge 2                                                                                           (CAE - Rev. 3.0)</t>
  </si>
  <si>
    <t xml:space="preserve">6.3.1 - Nados-vivos, por distribuição geográfica de residência da mãe e sexo, segundo o mês do parto </t>
  </si>
  <si>
    <t xml:space="preserve">6.3.2 - Nados-vivos, por distribuição geográfica de residência da mãe e sexo, segundo o grupo etário da mãe </t>
  </si>
  <si>
    <t>6.3.3 - Nados-vivos, por distribuição geográfica de residência da mãe e sexo, segundo a condição perante o trabalho da mãe</t>
  </si>
  <si>
    <t xml:space="preserve">6.4.1 - Óbitos, por distribuição geográfica de residência e sexo, segundo os meses </t>
  </si>
  <si>
    <t xml:space="preserve">6.4.2 - Óbitos, por distribuição geográfica de residência e sexo, segundo a idade dos falecidos  </t>
  </si>
  <si>
    <t xml:space="preserve">6.4.3 - Óbitos, por grupo etário dos falecidos, segundo o estado civil e o sexo </t>
  </si>
  <si>
    <t xml:space="preserve">6.4.4 - Óbitos de 15 e mais anos, por grupo etário, segundo a condição perante o trabalho e o sexo </t>
  </si>
  <si>
    <t xml:space="preserve">6.4.5 - Óbitos de 15 e mais anos, por profissão e sexo, segundo o grupo etário </t>
  </si>
  <si>
    <t>6.3 - Natalidade</t>
  </si>
  <si>
    <t>6.4 - Mortalidade</t>
  </si>
  <si>
    <t>Distribuição geográfica de residência da mãe</t>
  </si>
  <si>
    <t>Com coabitação</t>
  </si>
  <si>
    <t>Sem coabitação</t>
  </si>
  <si>
    <t>Duração da gravidez (semanas)</t>
  </si>
  <si>
    <t xml:space="preserve">6.4.6 - Fetos-mortos, por distribuição geográfica de residência da mãe e sexo, segundo os meses </t>
  </si>
  <si>
    <t>Distribuição geográfica                     do facto</t>
  </si>
  <si>
    <t>Total de casamentos</t>
  </si>
  <si>
    <t>Modalidade</t>
  </si>
  <si>
    <t>Entre pessoas de sexo oposto</t>
  </si>
  <si>
    <t>Não sabe ler nem escrever</t>
  </si>
  <si>
    <t>6.3.5 - Nados-vivos, por grupo etário da mãe e sexo, segundo o peso à nascença</t>
  </si>
  <si>
    <t>6.3.7 - Nados-vivos, por local de nascimento, assistência médica e sexo, segundo o peso à nascença</t>
  </si>
  <si>
    <t>6.3.8 - Nados-vivos, por grupo etário do pai e sexo, segundo o grupo etário da mãe</t>
  </si>
  <si>
    <t>6.3.9 - Nados-vivos, por grupo etário da mãe e sexo, segundo a idade gestacional</t>
  </si>
  <si>
    <t>6.3.10 - Nados-vivos, por grupo etário da mãe e sexo, segundo a ordem de nascimento (nados-vivos)</t>
  </si>
  <si>
    <t>6.3.12 - Nados-vivos, por instrução da mãe, segundo a instrução do pai</t>
  </si>
  <si>
    <t xml:space="preserve">6.3.13 - Nados-vivos, por instrução da mãe, segundo o grupo etário da mãe </t>
  </si>
  <si>
    <t>6.3.14 - Nados-vivos, por instrução do pai, segundo o grupo etário do pai</t>
  </si>
  <si>
    <t>6.3.15 - Nados-vivos, por condição perante o trabalho da mãe, segundo a condição perante o trabalho do pai</t>
  </si>
  <si>
    <t>6.3.16 - Nados-vivos, por condição perante o trabalho da mãe, segundo o grupo etário da mãe</t>
  </si>
  <si>
    <t>6.3.17 - Nados-vivos, por condição perante o trabalho do pai, segundo o grupo etário do pai</t>
  </si>
  <si>
    <t>6.3.18 - Nados-vivos, por tipo de filiação, segundo a existência de filhos anteriores comuns aos pais</t>
  </si>
  <si>
    <t>6.3.19 - Nados-vivos, por tipo de filiação, segundo a existência de filhos anteriores não comuns aos pais</t>
  </si>
  <si>
    <t xml:space="preserve">6.3.7 - Nados-vivos, por local de nascimento, assistência médica e sexo, segundo o peso à nascença </t>
  </si>
  <si>
    <t xml:space="preserve">6.3.8 - Nados-vivos, por grupo etário do pai e sexo, segundo o grupo etário da mãe </t>
  </si>
  <si>
    <t xml:space="preserve">6.3.9 - Nados-vivos, por grupo etário da mãe e sexo, segundo a idade gestacional </t>
  </si>
  <si>
    <t xml:space="preserve">6.3.10 - Nados-vivos, por grupo etário da mãe e sexo, segundo a ordem de nascimento (nados-vivos) </t>
  </si>
  <si>
    <t xml:space="preserve">6.3.11 - Nados-vivos, por grupo etário da mãe e sexo, segundo a ordem de nascimento (total de nascimentos) </t>
  </si>
  <si>
    <t xml:space="preserve">6.3.12 - Nados-vivos, por instrução da mãe, segundo a instrução do pai </t>
  </si>
  <si>
    <t xml:space="preserve">6.3.13 - Nados-vivos, por instrução da mãe, segundo o grupo etário da mãe  </t>
  </si>
  <si>
    <t xml:space="preserve">6.3.14 - Nados-vivos, por instrução do pai, segundo o grupo etário do pai </t>
  </si>
  <si>
    <t xml:space="preserve">6.3.15 - Nados-vivos, por condição perante o trabalho da mãe, segundo a condição perante o trabalho do pai </t>
  </si>
  <si>
    <t xml:space="preserve">6.3.16 - Nados-vivos, por condição perante o trabalho da mãe, segundo o grupo etário da mãe </t>
  </si>
  <si>
    <t xml:space="preserve">6.3.17 - Nados-vivos, por condição perante o trabalho do pai, segundo o grupo etário do pai </t>
  </si>
  <si>
    <t xml:space="preserve">6.3.18 - Nados-vivos, por tipo de filiação, segundo a existência de filhos anteriores comuns aos pais </t>
  </si>
  <si>
    <t xml:space="preserve">6.3.19 - Nados-vivos, por tipo de filiação, segundo a existência de filhos anteriores não comuns aos pais </t>
  </si>
  <si>
    <t xml:space="preserve">6.3.4 - Nados-vivos, por distribuição geográfica de residência da mãe, segundo a filiação e o sexo  </t>
  </si>
  <si>
    <t xml:space="preserve">6.3.5 - Nados-vivos, por grupo etário da mãe e sexo, segundo o peso à nascença </t>
  </si>
  <si>
    <t>6.4.7 - Fetos-mortos, por grupo etário da mãe e sexo, segundo o peso à nascença</t>
  </si>
  <si>
    <t>Menos de 500</t>
  </si>
  <si>
    <t xml:space="preserve">6.4.8 - Fetos-mortos, por grupo etário da mãe e sexo, segundo a duração da gravidez </t>
  </si>
  <si>
    <t>outra</t>
  </si>
  <si>
    <t xml:space="preserve">6.3.11 - Nados-vivos, por grupo etário da mãe e sexo, segundo a ordem de nascimento </t>
  </si>
  <si>
    <t>(total de nascimentos)</t>
  </si>
  <si>
    <t>6.5.1 - Casamentos celebrados, por distribuição geográfica do facto, segundo a modalidade</t>
  </si>
  <si>
    <t>6.5.2 - Casamentos celebrados, por distribuição geográfica do facto, segundo os meses</t>
  </si>
  <si>
    <t>6.5.3 - Casamentos celebrados, por distribuição geográfica do facto, segundo a forma de celebração,</t>
  </si>
  <si>
    <t>6.5.4 - Casamentos celebrados, por grupo etário dos cônjuges, segundo a forma de celebração, o parentesco,</t>
  </si>
  <si>
    <t>6.5.5 - Casamentos celebrados, por estado civil anterior dos cônjuges, segundo a forma de celebração,</t>
  </si>
  <si>
    <r>
      <t>6.5.6 - Casamentos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celebrados, por grupo etário do cônjuge 2, </t>
    </r>
  </si>
  <si>
    <t>6.5.7 - Casamentos celebrados, por número de casamentos anteriores do cônjuge 2,</t>
  </si>
  <si>
    <t xml:space="preserve">6.5.8 - Casamentos dos cônjuges 1 viúvos e divorciados, por grupo etário, segundo o tempo </t>
  </si>
  <si>
    <t>6.5.9 - Casamentos dos cônjuges 2 viúvos e divorciados, por grupo etário, segundo o tempo</t>
  </si>
  <si>
    <t>6.5.10 - Casamentos celebrados, por instrução do cônjuge 2,</t>
  </si>
  <si>
    <t>6.5.11 - Casamentos celebrados, por condição perante o trabalho do cônjuge 2,</t>
  </si>
  <si>
    <t>6.5.12 - Casamentos de cônjuges empregados, por profissão do cônjuge 2,</t>
  </si>
  <si>
    <t xml:space="preserve">6.5.2 - Casamentos celebrados, por distribuição geográfica do facto, segundo os meses </t>
  </si>
  <si>
    <t>6.5.3 - Casamentos celebrados, por distribuição geográfica do facto, segundo a forma de celebração, o parentesco, o regime de bens e a existência de residência comum anterior ao casamento</t>
  </si>
  <si>
    <t>6.5.4 - Casamentos celebrados, por grupo etário dos cônjuges, segundo a forma de celebração, o parentesco, o regime de bens e a existência de residência comum anterior ao casamento</t>
  </si>
  <si>
    <t>6.5.5 - Casamentos celebrados, por estado civil anterior dos cônjuges, segundo a forma de celebração, o parentesco, o regime de bens e a existência de residência comum anterior ao casamento</t>
  </si>
  <si>
    <t>6.5.6 - Casamentos celebrados, por grupo etário do cônjuge 2,  segundo o grupo etário do cônjuge 1</t>
  </si>
  <si>
    <t>6.5.7 - Casamentos celebrados, por número de casamentos anteriores do cônjuge 2, segundo o número de casamentos anteriores do cônjuge 1</t>
  </si>
  <si>
    <t>6.5.8 - Casamentos dos cônjuges 1 viúvos e divorciados, por grupo etário, segundo o tempo  decorrido após a dissolução do último casamento do cônjuge 1</t>
  </si>
  <si>
    <t>6.5.9 - Casamentos dos cônjuges 2 viúvos e divorciados, por grupo etário, segundo o tempo decorrido após a dissolução do último casamento do cônjuge 2</t>
  </si>
  <si>
    <t>6.5.10 - Casamentos celebrados, por instrução do cônjuge 2, segundo a instrução do cônjuge 1</t>
  </si>
  <si>
    <t>6.5.11 - Casamentos celebrados, por condição perante o trabalho do cônjuge 2, segundo a condição perante o trabalho do cônjuge 1</t>
  </si>
  <si>
    <t>6.5.12 - Casamentos de cônjuges empregados, por profissão do cônjuge 2, segundo a profissão do cônjuge 1</t>
  </si>
  <si>
    <t>6.5.13 - Casamentos de cônjuges empregados, por ramo de atividade económica do cônjuge 2, segundo o ramo de atividade económica do cônjuge 1</t>
  </si>
  <si>
    <t>6.3.4 - Nados-vivos, por distribuição geográfica de residência da mãe, segundo a filiação e o sexo</t>
  </si>
  <si>
    <t>6.3.6 - Nados-vivos, por natureza do parto e a ordem de nascimento (total de nascimentos),</t>
  </si>
  <si>
    <t>6.3.6 - Nados-vivos, por natureza do parto e a ordem de nascimento (total de nascimentos), segundo o peso à nascença</t>
  </si>
  <si>
    <t>População e indicadores</t>
  </si>
  <si>
    <t>Anos</t>
  </si>
  <si>
    <t>População</t>
  </si>
  <si>
    <t>População Média (N.º)</t>
  </si>
  <si>
    <t>População em 31.XII (N.º)</t>
  </si>
  <si>
    <t>Relação de Masculinidade Total (N.º)</t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</si>
  <si>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</t>
    </r>
  </si>
  <si>
    <t>Saldo Migratório  (N.º)</t>
  </si>
  <si>
    <t>Variação Populacional (N.º)</t>
  </si>
  <si>
    <t>Taxa de Crescimento Natural (‰)</t>
  </si>
  <si>
    <t>Taxa de Crescimento Migratório (‰)</t>
  </si>
  <si>
    <t>Taxa de Crescimento Efectivo (‰)</t>
  </si>
  <si>
    <t>Índices de Dependência (N.º)</t>
  </si>
  <si>
    <t xml:space="preserve">     Total</t>
  </si>
  <si>
    <t xml:space="preserve">     Jovens</t>
  </si>
  <si>
    <t xml:space="preserve">     Idosos</t>
  </si>
  <si>
    <t xml:space="preserve">Índice de Envelhecimento (N.º) </t>
  </si>
  <si>
    <t xml:space="preserve">Índice de Longevidade (N.º) </t>
  </si>
  <si>
    <t xml:space="preserve">Índice de Renovação da População em Idade Ativa (N.º) </t>
  </si>
  <si>
    <t>Natalidade</t>
  </si>
  <si>
    <t>Nados Vivos  (N.º)</t>
  </si>
  <si>
    <t>Taxa Bruta de Natalidade  (‰)</t>
  </si>
  <si>
    <t>Taxa de Fecundidade (‰)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</si>
  <si>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</si>
  <si>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</si>
  <si>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</si>
  <si>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</si>
  <si>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</si>
  <si>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</si>
  <si>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</si>
  <si>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</si>
  <si>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Índice Sintético de Fecundidade (N.º)</t>
  </si>
  <si>
    <t>Idade média da mãe ao nascimento do 1º filho (anos)</t>
  </si>
  <si>
    <t>Idade média da mãe ao nascimento de um filho (anos)</t>
  </si>
  <si>
    <t>Relação de Masculinidade à nascença (N.º)</t>
  </si>
  <si>
    <t>Mortalidade</t>
  </si>
  <si>
    <t>Óbitos  (N.º)</t>
  </si>
  <si>
    <t>Taxa Bruta de Mortalidade  (‰)</t>
  </si>
  <si>
    <t>Óbitos com menos de um ano (N.º)</t>
  </si>
  <si>
    <t>Taxa de Mortalidade Infantil (‰)</t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</si>
  <si>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(2)</t>
    </r>
  </si>
  <si>
    <t>Taxa de Mortalidade Neonatal  (‰)</t>
  </si>
  <si>
    <t>Taxa de mortalidade neonatal precoce  (‰)</t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</si>
  <si>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(2)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</si>
  <si>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(3)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</si>
  <si>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(3)</t>
    </r>
  </si>
  <si>
    <t>1 031┴</t>
  </si>
  <si>
    <t xml:space="preserve">Taxa Bruta de Nupcialidade (‰) </t>
  </si>
  <si>
    <t>3,9┴</t>
  </si>
  <si>
    <t>Idade média da mulher ao casamento (anos)</t>
  </si>
  <si>
    <t>30,2┴</t>
  </si>
  <si>
    <t xml:space="preserve">Idade média da mulher ao primeiro casamento (anos) </t>
  </si>
  <si>
    <t>28,3┴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</si>
  <si>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</si>
  <si>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>33,2┴</t>
  </si>
  <si>
    <t xml:space="preserve">Idade média do homem ao primeiro casamento (anos) </t>
  </si>
  <si>
    <t>30,1┴</t>
  </si>
  <si>
    <t xml:space="preserve">Casamentos dissolvidos por morte (N.º) </t>
  </si>
  <si>
    <t>1 158┴</t>
  </si>
  <si>
    <t>Taxa Bruta de Viuvez (‰)</t>
  </si>
  <si>
    <t>4,3┴</t>
  </si>
  <si>
    <t>698┴</t>
  </si>
  <si>
    <t>2,6┴</t>
  </si>
  <si>
    <t>39,5┴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</si>
  <si>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</si>
  <si>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</si>
  <si>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color indexed="8"/>
        <rFont val="Arial"/>
        <family val="2"/>
      </rPr>
      <t>(2)</t>
    </r>
    <r>
      <rPr>
        <sz val="7"/>
        <color indexed="8"/>
        <rFont val="Arial"/>
        <family val="2"/>
      </rPr>
      <t xml:space="preserve"> Com base na idade gestacional (28 e mais semanas).</t>
    </r>
  </si>
  <si>
    <t>6.1.2 - Indicadores gerais por município</t>
  </si>
  <si>
    <t>Homens</t>
  </si>
  <si>
    <t>Mulheres</t>
  </si>
  <si>
    <t>Saldo Natural  (N.º)</t>
  </si>
  <si>
    <t>Índice de potencialidade feminina (N.º)</t>
  </si>
  <si>
    <t>Taxa de Fecundidade Geral (‰)</t>
  </si>
  <si>
    <t>Óbitos fetais (N.º)</t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</si>
  <si>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</si>
  <si>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t>Casamentos (N.º)</t>
  </si>
  <si>
    <t>Taxa Bruta de Nupcialidade (‰)</t>
  </si>
  <si>
    <r>
      <rPr>
        <vertAlign val="superscript"/>
        <sz val="7"/>
        <color indexed="8"/>
        <rFont val="Arial"/>
        <family val="2"/>
      </rPr>
      <t xml:space="preserve">(2) </t>
    </r>
    <r>
      <rPr>
        <sz val="7"/>
        <color indexed="8"/>
        <rFont val="Arial"/>
        <family val="2"/>
      </rPr>
      <t xml:space="preserve">Com a Lei nº 9/2010 de 31 de maio, passou a ser permitido o casamento civil entre pessoas do mesmo sexo. Os valores incluem casamentos celebrados entre pessoas do mesmo sexo. </t>
    </r>
  </si>
  <si>
    <t>Distribuição geográfica e sexo</t>
  </si>
  <si>
    <t>Grupos etários</t>
  </si>
  <si>
    <t>TOTAL</t>
  </si>
  <si>
    <t>0-4</t>
  </si>
  <si>
    <t>5-9</t>
  </si>
  <si>
    <t>10-14</t>
  </si>
  <si>
    <t>15-19</t>
  </si>
  <si>
    <t>75-79</t>
  </si>
  <si>
    <t>80-84</t>
  </si>
  <si>
    <t>85 e mais anos</t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</si>
  <si>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</si>
  <si>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t>Capítulo 6 - Anexos</t>
  </si>
  <si>
    <t>6.1 - Indicadores demográficos</t>
  </si>
  <si>
    <t xml:space="preserve">6.1.2 - Indicadores gerais por município </t>
  </si>
  <si>
    <t>6.2 - População</t>
  </si>
  <si>
    <t xml:space="preserve">Unidade: Nº </t>
  </si>
  <si>
    <t xml:space="preserve">                                  </t>
  </si>
  <si>
    <t>Distribuição Geográfica</t>
  </si>
  <si>
    <t>População Média  (N.º)</t>
  </si>
  <si>
    <t xml:space="preserve">M </t>
  </si>
  <si>
    <t>0-14</t>
  </si>
  <si>
    <t>15-24</t>
  </si>
  <si>
    <t>25-64</t>
  </si>
  <si>
    <t>Unidade:  ‰</t>
  </si>
  <si>
    <t>15-49</t>
  </si>
  <si>
    <t>Relação de Masculinidade da população com 65 e mais anos de idade (N.º)</t>
  </si>
  <si>
    <t>Óbitos com menos de 28 dias (N.º)</t>
  </si>
  <si>
    <t>Óbitos com 50 ou mais anos (N.º)</t>
  </si>
  <si>
    <t>6.2.3 - Estimativas da população residente (31 de dezembro) e da população média, por distribuição geográfica, segundo o sexo; densidade populacional</t>
  </si>
  <si>
    <t>6.2.4 - Estimativas da população residente (31 de dezembro), por distribuição geográfica e sexo, segundo os grupos etários</t>
  </si>
  <si>
    <r>
      <t xml:space="preserve">Nupcialidade </t>
    </r>
    <r>
      <rPr>
        <b/>
        <vertAlign val="superscript"/>
        <sz val="8"/>
        <color indexed="8"/>
        <rFont val="Arial"/>
        <family val="2"/>
      </rPr>
      <t>(4)</t>
    </r>
  </si>
  <si>
    <t>2 360</t>
  </si>
  <si>
    <t>2 598</t>
  </si>
  <si>
    <t xml:space="preserve">2 459 </t>
  </si>
  <si>
    <r>
      <t>Notas</t>
    </r>
    <r>
      <rPr>
        <sz val="7"/>
        <rFont val="Arial"/>
        <family val="2"/>
      </rPr>
      <t xml:space="preserve">: </t>
    </r>
  </si>
  <si>
    <r>
      <t xml:space="preserve">Área </t>
    </r>
    <r>
      <rPr>
        <b/>
        <vertAlign val="superscript"/>
        <sz val="8"/>
        <color rgb="FFFFFFFF"/>
        <rFont val="Arial"/>
        <family val="2"/>
      </rPr>
      <t xml:space="preserve">(2) </t>
    </r>
    <r>
      <rPr>
        <b/>
        <sz val="8"/>
        <color rgb="FFFFFFFF"/>
        <rFont val="Arial"/>
        <family val="2"/>
      </rPr>
      <t>(Km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) </t>
    </r>
  </si>
  <si>
    <r>
      <t xml:space="preserve">Densidade Populacional </t>
    </r>
    <r>
      <rPr>
        <b/>
        <vertAlign val="superscript"/>
        <sz val="8"/>
        <color rgb="FFFFFFFF"/>
        <rFont val="Arial"/>
        <family val="2"/>
      </rPr>
      <t>(3)</t>
    </r>
    <r>
      <rPr>
        <b/>
        <sz val="8"/>
        <color rgb="FFFFFFFF"/>
        <rFont val="Arial"/>
        <family val="2"/>
      </rPr>
      <t xml:space="preserve"> (Hab/Km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>)</t>
    </r>
  </si>
  <si>
    <r>
      <t>Notas</t>
    </r>
    <r>
      <rPr>
        <sz val="7"/>
        <rFont val="Arial"/>
        <family val="2"/>
      </rPr>
      <t xml:space="preserve">:  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</si>
  <si>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- Estimativas Provisórias Anuais da População Residente, segundo a divisão administrativa correspondente à Carta Administrativa Oficial de Portugal 2013 (CAOP2013) e a nova versão das NUTS (NUTS 2013) em vigor a partir de 1 de janeiro de 2015.</t>
    </r>
  </si>
  <si>
    <r>
      <rPr>
        <vertAlign val="superscript"/>
        <sz val="7"/>
        <color indexed="8"/>
        <rFont val="Arial"/>
        <family val="2"/>
      </rPr>
      <t xml:space="preserve">(4) </t>
    </r>
    <r>
      <rPr>
        <sz val="7"/>
        <color indexed="8"/>
        <rFont val="Arial"/>
        <family val="2"/>
      </rPr>
      <t>Com a Lei nº 9/2010 de 31 de maio, passou a ser permitido o casamento civil entre pessoas do mesmo sexo. A partir de 2010 os valores incluem casamentos celebrados entre pessoas do mesmo sexo. Com a introdução desta nova modalidade de casamento, em 2010, verificou-se uma quebra de série no total de casamentos celebrados de 2010 e no total de casamentos dissolvidos de 2011, relativamente aos anos anteriores.</t>
    </r>
  </si>
  <si>
    <t xml:space="preserve">6.3.20 - Taxas de fecundidade, por anos, segundo o grupo etário </t>
  </si>
  <si>
    <t>Sabe ler sem ter frequentado o sistema de ensino</t>
  </si>
  <si>
    <r>
      <t>6.2.4 - Estimativas da população residente</t>
    </r>
    <r>
      <rPr>
        <b/>
        <sz val="10"/>
        <rFont val="Arial"/>
        <family val="2"/>
      </rPr>
      <t xml:space="preserve"> (31 de dezembro), por distribuição geográfica e sexo, segundo os grupos etários</t>
    </r>
  </si>
  <si>
    <r>
      <t xml:space="preserve">População Residente </t>
    </r>
    <r>
      <rPr>
        <b/>
        <vertAlign val="superscript"/>
        <sz val="8"/>
        <color rgb="FFFFFFFF"/>
        <rFont val="Arial"/>
        <family val="2"/>
      </rPr>
      <t xml:space="preserve">(1) </t>
    </r>
    <r>
      <rPr>
        <b/>
        <sz val="8"/>
        <color rgb="FFFFFFFF"/>
        <rFont val="Arial"/>
        <family val="2"/>
      </rPr>
      <t>(N.º)</t>
    </r>
  </si>
  <si>
    <t xml:space="preserve">6.4.7 - Fetos-mortos, por grupo etário da mãe e sexo, segundo o peso à nascença </t>
  </si>
  <si>
    <r>
      <rPr>
        <vertAlign val="superscript"/>
        <sz val="7"/>
        <rFont val="Arial"/>
        <family val="2"/>
      </rPr>
      <t>(3)</t>
    </r>
    <r>
      <rPr>
        <sz val="7"/>
        <rFont val="Arial"/>
        <family val="2"/>
      </rPr>
      <t xml:space="preserve"> - Calculada com base na população residente e considerando os valores das áreas a duas casas decimais.</t>
    </r>
  </si>
  <si>
    <r>
      <t>Densidade populacional (Hab/Km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(1)</t>
    </r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</si>
  <si>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</si>
  <si>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</si>
  <si>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</si>
  <si>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</si>
  <si>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</si>
  <si>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</si>
  <si>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</si>
  <si>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</si>
  <si>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</si>
  <si>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</si>
  <si>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</si>
  <si>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</si>
  <si>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</si>
  <si>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</si>
  <si>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</si>
  <si>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Índices de dependência</t>
  </si>
  <si>
    <t>Índice de 
envelhe- 
cimento</t>
  </si>
  <si>
    <t>65 +</t>
  </si>
  <si>
    <t>Jovens</t>
  </si>
  <si>
    <t>Idosos</t>
  </si>
  <si>
    <t>6.2.5 - Estimativas da população residente (31 de dezembro), por distribuição geográfica e sexo, segundo os grandes grupos etários, índices de dependência e de envelhecimento</t>
  </si>
  <si>
    <t>42,0┴</t>
  </si>
  <si>
    <t>ESTATÍSTICAS DEMOGRÁFICAS DA REGIÃO AUTÓNOMA DA MADEIRA - 2019</t>
  </si>
  <si>
    <t>6.1.1 - Indicadores gerais para a RAM, 2009-2019</t>
  </si>
  <si>
    <t>6.2.1 - Estimativas da população residente (31 de dezembro), por distribuição geográfica e sexo, segundo os anos (2009-2019)</t>
  </si>
  <si>
    <t>6.2.2 - Estimativas da população média, por distribuição geográfica e sexo, segundo os anos (2009-2019)</t>
  </si>
  <si>
    <r>
      <t>2011 – 2019</t>
    </r>
    <r>
      <rPr>
        <sz val="7"/>
        <rFont val="Arial"/>
        <family val="2"/>
      </rPr>
      <t>,  Estimativas Provisórias Anuais da População Residente, segundo a divisão administrativa correspondente à Carta Administrativa Oficial de Portugal 2013 (CAOP2013) e a nova versão das NUTS (NUTS 2013) em vigor a partir de 1 de janeiro de 2015.</t>
    </r>
  </si>
  <si>
    <r>
      <t>2009 – 2010</t>
    </r>
    <r>
      <rPr>
        <sz val="7"/>
        <rFont val="Arial"/>
        <family val="2"/>
      </rPr>
      <t>, Estimativas Definitivas Anuais de População Residente em 31 de dezembro - valores revistos: as estimativas provisórias de população residente de 2001 a 2010 foram revistas – revisão regular geral -, em função dos resultados definitivos dos Censos 2011.</t>
    </r>
  </si>
  <si>
    <r>
      <t>2009 – 2010</t>
    </r>
    <r>
      <rPr>
        <sz val="7"/>
        <rFont val="Arial"/>
        <family val="2"/>
      </rPr>
      <t xml:space="preserve">, Estimativas Definitivas Anuais de População Residente em 31 de dezembro - valores revistos: as estimativas provisórias de população residente de 2001 a 2010 foram revistas – revisão regular geral -, em função dos resultados definitivos dos Censos 2011. </t>
    </r>
  </si>
  <si>
    <t>50 ou mais</t>
  </si>
  <si>
    <t>Nono</t>
  </si>
  <si>
    <t>Grupo etário do cônjuge falecido</t>
  </si>
  <si>
    <t>Grupo etário do cônjuge sobrevivo</t>
  </si>
  <si>
    <t>75-80</t>
  </si>
  <si>
    <t>85 ou mais</t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</si>
  <si>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- Fonte: Direção Geral do Território, Carta Administrativa Oficial de Portugal (CAOP v.2019). 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</si>
  <si>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Calculada com base na população residente e na área da Carta Administrativa Oficial de Portugal (CAOP v.2019) arredondada a duas casas decimais.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</si>
  <si>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</si>
  <si>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</si>
  <si>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Idade média da mulher ao divórcio (anos)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</si>
  <si>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Idade média do homem ao divórcio (anos) </t>
    </r>
    <r>
      <rPr>
        <b/>
        <vertAlign val="superscript"/>
        <sz val="8"/>
        <color indexed="8"/>
        <rFont val="Arial"/>
        <family val="2"/>
      </rPr>
      <t>(5)</t>
    </r>
  </si>
  <si>
    <r>
      <rPr>
        <vertAlign val="superscript"/>
        <sz val="7"/>
        <rFont val="Arial"/>
        <family val="2"/>
      </rPr>
      <t>(5)</t>
    </r>
    <r>
      <rPr>
        <sz val="7"/>
        <rFont val="Arial"/>
        <family val="2"/>
      </rPr>
      <t xml:space="preserve"> Os dados dos divórcios referentes a 2019 são provisórios à data de junho de 2020.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</si>
  <si>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(3)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</si>
  <si>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(3)</t>
    </r>
  </si>
  <si>
    <r>
      <rPr>
        <vertAlign val="superscript"/>
        <sz val="7"/>
        <rFont val="Arial"/>
        <family val="2"/>
      </rPr>
      <t xml:space="preserve">(3) </t>
    </r>
    <r>
      <rPr>
        <sz val="7"/>
        <rFont val="Arial"/>
        <family val="2"/>
      </rPr>
      <t>Os dados dos divórcios são provisórios à data de junho de 2020.</t>
    </r>
  </si>
  <si>
    <t>6.4.9 - Esperança de vida na RAM à idade x - ex (Metodologia 2007 - Anos), por grupo etário, segundo o sexo</t>
  </si>
  <si>
    <t>2017-2019</t>
  </si>
  <si>
    <t xml:space="preserve">                                </t>
  </si>
  <si>
    <t xml:space="preserve">Unidade: N.º de anos </t>
  </si>
  <si>
    <t>Grupo Etário</t>
  </si>
  <si>
    <t>0 anos</t>
  </si>
  <si>
    <t>1 - 4 anos</t>
  </si>
  <si>
    <t>5 - 9 anos</t>
  </si>
  <si>
    <t>10 - 14 anos</t>
  </si>
  <si>
    <t>15 - 19 anos</t>
  </si>
  <si>
    <t>20 - 24 anos</t>
  </si>
  <si>
    <t>25 - 29 anos</t>
  </si>
  <si>
    <t>30 - 34 anos</t>
  </si>
  <si>
    <t>35 - 39 anos</t>
  </si>
  <si>
    <t>40 - 44 anos</t>
  </si>
  <si>
    <t>45 - 49 anos</t>
  </si>
  <si>
    <t>50 - 54 anos</t>
  </si>
  <si>
    <t>55 - 59 anos</t>
  </si>
  <si>
    <t>60 - 64 anos</t>
  </si>
  <si>
    <t>65 - 69 anos</t>
  </si>
  <si>
    <t>70 - 74 anos</t>
  </si>
  <si>
    <t>75 - 79 anos</t>
  </si>
  <si>
    <t>80 - 84 anos</t>
  </si>
  <si>
    <t>85 - 89 anos</t>
  </si>
  <si>
    <t>90 - 94 anos</t>
  </si>
  <si>
    <t>95 - 99 anos</t>
  </si>
  <si>
    <t>100 e mais anos</t>
  </si>
  <si>
    <t>6.5.16 - Divórcios decretados, por local de última residência da família, segundo a modalidade do casamento dissolvido</t>
  </si>
  <si>
    <t xml:space="preserve">6.5.17 - Divórcios decretados, por local de última residência da família, segundo o termo de processo </t>
  </si>
  <si>
    <t xml:space="preserve">6.5.18 - Divórcios decretados, por local de última residência da família, segundo a duração do casamento dissolvido </t>
  </si>
  <si>
    <t xml:space="preserve">6.5.19 - Divórcios decretados, por local de última residência da família, segundo os meses </t>
  </si>
  <si>
    <t xml:space="preserve">6.5.20 - Divórcios decretados, por grupo etário do cônjuge 2, segundo o grupo etário do cônjuge 1 </t>
  </si>
  <si>
    <t>6.5 - Nupcialidade e Divorcialidade</t>
  </si>
  <si>
    <t xml:space="preserve">6.5.16 - Divórcios decretados, por local de última residência da família, </t>
  </si>
  <si>
    <t>segundo a modalidade do casamento dissolvido</t>
  </si>
  <si>
    <t>2019 (provisórios)</t>
  </si>
  <si>
    <t>Local de última residência da família</t>
  </si>
  <si>
    <t>Modalidade do casamento dissolvido</t>
  </si>
  <si>
    <t>Termo de processo</t>
  </si>
  <si>
    <t>Conversão da separação em divórcio</t>
  </si>
  <si>
    <t>Divórcio Litigioso</t>
  </si>
  <si>
    <t>Divórcio Mútuo Consentimento</t>
  </si>
  <si>
    <t>Divórcio sem consentimento cônjuge</t>
  </si>
  <si>
    <t>Local de última residência da família e ano</t>
  </si>
  <si>
    <t>Duração do casamento dissolvido (anos)</t>
  </si>
  <si>
    <t xml:space="preserve">Menos de 1 </t>
  </si>
  <si>
    <t xml:space="preserve">30 ou mais </t>
  </si>
  <si>
    <t>Grupo etário do cônjuge 2 (anos)</t>
  </si>
  <si>
    <t>Grupo etário do cônjuge 1 (anos)</t>
  </si>
  <si>
    <t xml:space="preserve">75 ou mais </t>
  </si>
  <si>
    <t xml:space="preserve">Menos  de 20 </t>
  </si>
  <si>
    <t xml:space="preserve">20  -  24 </t>
  </si>
  <si>
    <t xml:space="preserve">25  -  29 </t>
  </si>
  <si>
    <t xml:space="preserve">30  -  34 </t>
  </si>
  <si>
    <t xml:space="preserve">35  -  39 </t>
  </si>
  <si>
    <t xml:space="preserve">40  -  44 </t>
  </si>
  <si>
    <t xml:space="preserve">45  -  49 </t>
  </si>
  <si>
    <t xml:space="preserve">50  -  54 </t>
  </si>
  <si>
    <t xml:space="preserve">55  -  59 </t>
  </si>
  <si>
    <t xml:space="preserve">60  -  64 </t>
  </si>
  <si>
    <t xml:space="preserve">65  -  69 </t>
  </si>
  <si>
    <t xml:space="preserve">70  -  74 </t>
  </si>
  <si>
    <t>Duração do casamento (anos)</t>
  </si>
  <si>
    <t>Nível de escolaridade mais elevado completo do cônjuge 2</t>
  </si>
  <si>
    <t>Nível de escolaridade mais elevado completo do cônjuge 1</t>
  </si>
  <si>
    <t>Condição perante o trabalho do cônjuge 2</t>
  </si>
  <si>
    <t>Não activo</t>
  </si>
  <si>
    <t>Profissão do cônjuge 2 (CPP - 10)</t>
  </si>
  <si>
    <t>Profissão do cônjuge 1 (CPP - 10)</t>
  </si>
  <si>
    <t>Z</t>
  </si>
  <si>
    <t>0  Profissões das Forças Armadas</t>
  </si>
  <si>
    <t>1  Representantes do poder legislativo e de órgãos executivos, dirigentes, directores e gestores executivos</t>
  </si>
  <si>
    <t>2  Especialistas das actividades intelectuais e científicas</t>
  </si>
  <si>
    <t>3  Técnicos e profissões de nível intermédio</t>
  </si>
  <si>
    <t>4  Pessoal administrativo</t>
  </si>
  <si>
    <t>5  Trabalhadores dos serviços pessoais, de protecção e segurança e vendedores</t>
  </si>
  <si>
    <t>6  Agricultores e trabalhadores qualificados da agricultura, da pesca e da floresta</t>
  </si>
  <si>
    <t>7  Trabalhadores qualificados da indústria, construção e artífices</t>
  </si>
  <si>
    <t>8  Operadores de instalações e máquinas, e trabalhadores da montagem</t>
  </si>
  <si>
    <t>9  Trabalhadores não qualificados</t>
  </si>
  <si>
    <t>X  Ignorada</t>
  </si>
  <si>
    <t>Z  Sem Profissão</t>
  </si>
  <si>
    <t>Modalidade do casamento</t>
  </si>
  <si>
    <t xml:space="preserve"> Entre pessoas de sexo oposto</t>
  </si>
  <si>
    <t>6.6.1 - População estrangeira a residir ou a permanecer legalmente na Região Autónoma da Madeira, por município, segundo o sexo</t>
  </si>
  <si>
    <t>6.6.2 - População estrangeira a residir ou a permanecer legalmente na Região Autónoma da Madeira, por nacionalidade</t>
  </si>
  <si>
    <t>6.6.3 - População estrangeira a residir ou a permanecer legalmente na Região Autónoma da Madeira, por município, segundo as principais nacionalidades</t>
  </si>
  <si>
    <t>6.6.4 - População estrangeira que solicitou estatuto de residente, por sexo e nacionalidade, segundo o município de residência</t>
  </si>
  <si>
    <t>6.6.1 - População estrangeira a residir ou a permanecer legalmente na Região Autónoma da Madeira,</t>
  </si>
  <si>
    <t>por município, segundo o sexo</t>
  </si>
  <si>
    <t>Títulos de Residência</t>
  </si>
  <si>
    <t>Vistos de longa duração</t>
  </si>
  <si>
    <t xml:space="preserve">R. A. Madeira </t>
  </si>
  <si>
    <r>
      <t xml:space="preserve">Fonte: </t>
    </r>
    <r>
      <rPr>
        <sz val="7"/>
        <color indexed="8"/>
        <rFont val="Arial"/>
        <family val="2"/>
      </rPr>
      <t>Serviço de estrangeiros e Fronteiras (SEF)</t>
    </r>
  </si>
  <si>
    <t>6.6.2 - População estrangeira a residir ou a permanecer legalmente na Região Autónoma da Madeira,</t>
  </si>
  <si>
    <t>por nacionalidade</t>
  </si>
  <si>
    <t>Nacionalidade</t>
  </si>
  <si>
    <t>África do Sul</t>
  </si>
  <si>
    <t>Alemanha</t>
  </si>
  <si>
    <t>Angola</t>
  </si>
  <si>
    <t>Argélia</t>
  </si>
  <si>
    <t>Argentina</t>
  </si>
  <si>
    <t>Austrália</t>
  </si>
  <si>
    <t>Áustria</t>
  </si>
  <si>
    <t>Bangladesh</t>
  </si>
  <si>
    <t>Bélgica</t>
  </si>
  <si>
    <t>Bielorrússia</t>
  </si>
  <si>
    <t>Bolívia</t>
  </si>
  <si>
    <t>Bósnia e Herzegovina</t>
  </si>
  <si>
    <t>Brasil</t>
  </si>
  <si>
    <t>Bulgária</t>
  </si>
  <si>
    <t>Burundi</t>
  </si>
  <si>
    <t>Cabo Verde</t>
  </si>
  <si>
    <t>Camarões</t>
  </si>
  <si>
    <t>Canadá</t>
  </si>
  <si>
    <t>Chile</t>
  </si>
  <si>
    <t>China</t>
  </si>
  <si>
    <t>Chipre</t>
  </si>
  <si>
    <t>Colômbia</t>
  </si>
  <si>
    <t>Coreia do Sul</t>
  </si>
  <si>
    <t>Costa do Marfim</t>
  </si>
  <si>
    <t>Croácia</t>
  </si>
  <si>
    <t>Cuba</t>
  </si>
  <si>
    <t>Dinamarca</t>
  </si>
  <si>
    <t>Egipto</t>
  </si>
  <si>
    <t>Equador</t>
  </si>
  <si>
    <t>Eslováquia</t>
  </si>
  <si>
    <t>Eslovénia</t>
  </si>
  <si>
    <t>Espanha</t>
  </si>
  <si>
    <t>Estados Unidos da América</t>
  </si>
  <si>
    <t>Estónia</t>
  </si>
  <si>
    <t>Filipinas</t>
  </si>
  <si>
    <t>Finlândia</t>
  </si>
  <si>
    <t>França</t>
  </si>
  <si>
    <t>Gana</t>
  </si>
  <si>
    <t>Geórgia</t>
  </si>
  <si>
    <t>Grécia</t>
  </si>
  <si>
    <t>Guiné</t>
  </si>
  <si>
    <t>Guiné Bissau</t>
  </si>
  <si>
    <t>Guiné Equatorial</t>
  </si>
  <si>
    <t>Haiti</t>
  </si>
  <si>
    <t>Holanda</t>
  </si>
  <si>
    <t>Honduras</t>
  </si>
  <si>
    <t>Hungria</t>
  </si>
  <si>
    <t>Índia</t>
  </si>
  <si>
    <t>Indonésia</t>
  </si>
  <si>
    <t>Irão</t>
  </si>
  <si>
    <t>Irlanda</t>
  </si>
  <si>
    <t>Islândia</t>
  </si>
  <si>
    <t>Itália</t>
  </si>
  <si>
    <t>Jamaica</t>
  </si>
  <si>
    <t>Japão</t>
  </si>
  <si>
    <t>Kuwait</t>
  </si>
  <si>
    <t>Letónia</t>
  </si>
  <si>
    <t>Líbano</t>
  </si>
  <si>
    <t>Lituânia</t>
  </si>
  <si>
    <t>Luxemburgo</t>
  </si>
  <si>
    <t>Macedónia</t>
  </si>
  <si>
    <t>Malásia</t>
  </si>
  <si>
    <t>Mali</t>
  </si>
  <si>
    <t>Malta</t>
  </si>
  <si>
    <t>Marrocos</t>
  </si>
  <si>
    <t>Mauritânia</t>
  </si>
  <si>
    <t>México</t>
  </si>
  <si>
    <t>Moçambique</t>
  </si>
  <si>
    <t>Moldávia</t>
  </si>
  <si>
    <t>Montenegro</t>
  </si>
  <si>
    <t>Namíbia</t>
  </si>
  <si>
    <t>Nepal</t>
  </si>
  <si>
    <t>Nigéria</t>
  </si>
  <si>
    <t>Noruega</t>
  </si>
  <si>
    <t>Panamá</t>
  </si>
  <si>
    <t>Paquistão</t>
  </si>
  <si>
    <t>Paraguai</t>
  </si>
  <si>
    <t>Peru</t>
  </si>
  <si>
    <t>Polónia</t>
  </si>
  <si>
    <t>Quénia</t>
  </si>
  <si>
    <t>Reino Unido</t>
  </si>
  <si>
    <t>República Checa</t>
  </si>
  <si>
    <t>República Dominicana</t>
  </si>
  <si>
    <t>Roménia</t>
  </si>
  <si>
    <t>Rússia</t>
  </si>
  <si>
    <t>São Cristóvão e Nevis</t>
  </si>
  <si>
    <t>São Tomé e Príncipe</t>
  </si>
  <si>
    <t>São Vicente e Granadinas</t>
  </si>
  <si>
    <t>Senegal</t>
  </si>
  <si>
    <t>Serra Leoa</t>
  </si>
  <si>
    <t>Sérvia</t>
  </si>
  <si>
    <t>Seychelles</t>
  </si>
  <si>
    <t>Singapura</t>
  </si>
  <si>
    <t>Síria</t>
  </si>
  <si>
    <t>Suécia</t>
  </si>
  <si>
    <t>Suíça</t>
  </si>
  <si>
    <t>Tailândia</t>
  </si>
  <si>
    <t>Timor Leste</t>
  </si>
  <si>
    <t>Togo</t>
  </si>
  <si>
    <t>Tunísia</t>
  </si>
  <si>
    <t>Turquia</t>
  </si>
  <si>
    <t>Ucrânia</t>
  </si>
  <si>
    <t>Uganda</t>
  </si>
  <si>
    <t>Uruguai</t>
  </si>
  <si>
    <t>Uzbequistão</t>
  </si>
  <si>
    <t>Venezuela</t>
  </si>
  <si>
    <t>Zimbabwe</t>
  </si>
  <si>
    <t>Notas:</t>
  </si>
  <si>
    <t>A lista de países adoptada foi desenvolvida pelo SEF para fins estritamente estatísticos, sem que da mesma se possam extrair juízos ou inferências de qualquer outra índole, nomeadamente de natureza política.</t>
  </si>
  <si>
    <t xml:space="preserve">Por regra, as designações seguem a terminologia utilizada na língua portuguesa. Nos casos em que eram admissíveis mais do que uma designação, optou-se pela que se afigurava como a mais comummente utilizada. </t>
  </si>
  <si>
    <t xml:space="preserve">Por razões de ordem prática, privilegiou-se a clareza das designações. Neste sentido, evitaram-se, tanto quanto possível, as referências geográficas bem como as referências políticas (ex: Portugal em vez de República Portuguesa). </t>
  </si>
  <si>
    <t>6.6.3 - População estrangeira a residir ou a permanecer legalmente na Região Autónoma da Madeira,</t>
  </si>
  <si>
    <t>por município, segundo as principais nacionalidades</t>
  </si>
  <si>
    <t>Unidade: N.º</t>
  </si>
  <si>
    <t>Nacionalidade e sexo</t>
  </si>
  <si>
    <t>Local de residência</t>
  </si>
  <si>
    <t>Europa</t>
  </si>
  <si>
    <t>África</t>
  </si>
  <si>
    <t>América</t>
  </si>
  <si>
    <t>América do Norte</t>
  </si>
  <si>
    <t>América Central e do Sul</t>
  </si>
  <si>
    <t>Ásia</t>
  </si>
  <si>
    <t>União Europeia 28</t>
  </si>
  <si>
    <t>União Europeia 27</t>
  </si>
  <si>
    <t>União Europeia 25</t>
  </si>
  <si>
    <t>União Europeia 15</t>
  </si>
  <si>
    <t>União Europeia 12</t>
  </si>
  <si>
    <t>PALOP</t>
  </si>
  <si>
    <t>Bangladeche</t>
  </si>
  <si>
    <t>Chéquia</t>
  </si>
  <si>
    <t>Reino Unido da Grã-Bretanha e Irlanda do Norte</t>
  </si>
  <si>
    <t>Países Baixos</t>
  </si>
  <si>
    <t>Federação da Rússia</t>
  </si>
  <si>
    <t>Venezuela (República Bolivariana da)</t>
  </si>
  <si>
    <t>Cazaquistão</t>
  </si>
  <si>
    <t>Jordânia</t>
  </si>
  <si>
    <t>Nova Zelândia</t>
  </si>
  <si>
    <t>Sri Lanka</t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</si>
  <si>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Os valores da esperança média de vida de 2009 a 2019 são derivados das Tábuas Completas de Mortalidade com período de referência de três anos consecutivos, correspondendo, respetivamente, aos períodos de 2007-2009 a 2017-2019.</t>
    </r>
  </si>
  <si>
    <t>6.6 - População Estrangeira</t>
  </si>
  <si>
    <t>União Europeia 12 - Alemanha; Bélgica; França; Itália; Luxemburgo; Países Baixos; Dinamarca; Irlanda; Reino Unido; Grécia; Espanha; Portugal.</t>
  </si>
  <si>
    <t>União Europeia 15 - Alemanha; Bélgica; França; Itália; Luxemburgo; Países Baixos; Dinamarca; Irlanda; Reino Unido; Grécia; Espanha; Portugal; Áustria; Finlândia; Suécia.</t>
  </si>
  <si>
    <t>União Europeia 25 - Alemanha; Bélgica; França; Itália; Luxemburgo; Países Baixos; Dinamarca; Irlanda; Reino Unido; Grécia; Espanha; Portugal; Áustria; Finlândia; Suécia; República Checa; Chipre; Eslováquia; Eslovénia; Estónia; Hungria; Letónia; Lituânia; Malta; Polónia.</t>
  </si>
  <si>
    <t>União Europeia 27 (entre 01/2007 e 07/2013) - Alemanha; Bélgica; França; Itália; Luxemburgo; Países Baixos; Dinamarca; Irlanda; Reino Unido; Grécia; Espanha; Portugal; Áustria; Finlândia; Suécia; República Checa; Chipre; Eslováquia; Eslovénia; Estónia; Hungria; Letónia; Lituânia; Malta; Polónia; Bulgária; Roménia.</t>
  </si>
  <si>
    <t>União Europeia 28 - Alemanha; Bélgica; França; Itália; Luxemburgo; Países Baixos; Dinamarca; Irlanda; Reino Unido; Grécia; Espanha; Portugal; Áustria; Finlândia; Suécia; República Checa; Chipre; Eslováquia; Eslovénia; Estónia; Hungria; Letónia; Lituânia; Malta; Polónia; Bulgária; Roménia; Croácia.</t>
  </si>
  <si>
    <t>Os dados referem-se a concessões de autorização de residência.</t>
  </si>
  <si>
    <r>
      <t xml:space="preserve">Fonte: </t>
    </r>
    <r>
      <rPr>
        <sz val="7"/>
        <color indexed="8"/>
        <rFont val="Arial"/>
        <family val="2"/>
      </rPr>
      <t>INE, I.P., População Estrangeira</t>
    </r>
  </si>
  <si>
    <t>540 Po</t>
  </si>
  <si>
    <t>19 Po</t>
  </si>
  <si>
    <t>1,7 Po</t>
  </si>
  <si>
    <t>2,1 Po</t>
  </si>
  <si>
    <t>54 Po</t>
  </si>
  <si>
    <t>1,6 Po</t>
  </si>
  <si>
    <t>227 Po</t>
  </si>
  <si>
    <t>2,2 Po</t>
  </si>
  <si>
    <t>44 Po</t>
  </si>
  <si>
    <t>17 Po</t>
  </si>
  <si>
    <t>4 Po</t>
  </si>
  <si>
    <t>32 Po</t>
  </si>
  <si>
    <t>2,6 Po</t>
  </si>
  <si>
    <t>118 Po</t>
  </si>
  <si>
    <t>10 Po</t>
  </si>
  <si>
    <t>1,5 Po</t>
  </si>
  <si>
    <t>7 Po</t>
  </si>
  <si>
    <t>1,4 Po</t>
  </si>
  <si>
    <t>8 Po</t>
  </si>
  <si>
    <t>44,3 Po</t>
  </si>
  <si>
    <t>46,8 Po</t>
  </si>
  <si>
    <t xml:space="preserve">6.5.21 - Divórcios decretados, por duração do casamento, segundo o grupo etário do cônjuge 1 </t>
  </si>
  <si>
    <t xml:space="preserve">6.5.22 - Divórcios decretados, por duração do casamento, segundo o grupo etário do cônjuge 2 </t>
  </si>
  <si>
    <t>6.5.23 - Divórcios decretados, por instrução do cônjuge 2, segundo a instrução do cônjuge 1</t>
  </si>
  <si>
    <t xml:space="preserve">6.5.24 - Divórcios decretados, por condição perante o trabalho do cônjuge 2, segundo a condição perante o trabalho do cônjuge 1 </t>
  </si>
  <si>
    <t xml:space="preserve">6.5.25 - Divórcios decretados, por profissão do cônjuge 2, segundo a profissão do cônjuge 1 </t>
  </si>
  <si>
    <t>6.5.26 - Casamentos interrompidos por separação, por local de última residência da família, segundo a modalidade do casamento</t>
  </si>
  <si>
    <t>6.5.14 - Casamentos dissolvidos por morte (entre pessoas de sexo oposto), por distribuição geográfica de residência do cônjuge falecido, segundo o sexo do cônjuge falecido</t>
  </si>
  <si>
    <t>Sexo do cônjuge falecido</t>
  </si>
  <si>
    <t>Distribuição geográfica de residência do cônjuge falecido</t>
  </si>
  <si>
    <t>6.5.15 - Casamentos dissolvidos por morte (entre pessoas de sexo oposto), por grupo etário do cônjuge falecido, segundo o grupo etário do cônjuge sobrevivo</t>
  </si>
  <si>
    <t>2,0 Po</t>
  </si>
  <si>
    <r>
      <t xml:space="preserve">Nota: </t>
    </r>
    <r>
      <rPr>
        <sz val="7"/>
        <rFont val="Arial"/>
        <family val="2"/>
      </rPr>
      <t>2009-2011: valores revistos em função, respetivamente, das séries Estimativas Definitivas de População Residente 2001-2010 e das Estimativas Provisórias de População Residente 2011 e 2012.</t>
    </r>
  </si>
  <si>
    <r>
      <t>Nota</t>
    </r>
    <r>
      <rPr>
        <sz val="7"/>
        <rFont val="Arial"/>
        <family val="2"/>
      </rPr>
      <t>: Estimativas Provisórias Anuais da População Residente, segundo a divisão administrativa correspondente à Carta Administrativa Oficial de Portugal 2013 (CAOP2013) e a nova versão das NUTS (NUTS 2013) em vigor a partir de 1 de janeiro de 2015.</t>
    </r>
  </si>
  <si>
    <r>
      <rPr>
        <b/>
        <sz val="7"/>
        <rFont val="Arial"/>
        <family val="2"/>
      </rPr>
      <t>Notas</t>
    </r>
    <r>
      <rPr>
        <sz val="7"/>
        <rFont val="Arial"/>
        <family val="2"/>
      </rPr>
      <t xml:space="preserve">: </t>
    </r>
  </si>
  <si>
    <t>Quando a informação relativa à localização da casa de morada de família era omissa ou ignorada, foi utilizada a distribuição geográfica do Tribunal ou da Conservatória onde o divórcio foi decretado.</t>
  </si>
  <si>
    <t>Os dados são provisórios à data de junho de 2020.</t>
  </si>
  <si>
    <r>
      <t xml:space="preserve">Nota: </t>
    </r>
    <r>
      <rPr>
        <sz val="7"/>
        <color indexed="8"/>
        <rFont val="Arial"/>
        <family val="2"/>
      </rPr>
      <t>Os dados são provisórios à data de junho de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</si>
</sst>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General_)"/>
    <numFmt numFmtId="165" formatCode="0.0"/>
    <numFmt numFmtId="166" formatCode="#\ ##0"/>
    <numFmt numFmtId="167" formatCode="0.0%"/>
    <numFmt numFmtId="168" formatCode="#,###,##0"/>
    <numFmt numFmtId="169" formatCode="###\ ##0"/>
    <numFmt numFmtId="170" formatCode="###\ ###\ ###"/>
    <numFmt numFmtId="171" formatCode="#\ ##0.0"/>
    <numFmt numFmtId="172" formatCode="#,##0.0_);\(#,##0.0\)"/>
    <numFmt numFmtId="173" formatCode="#,##0.0\ _€;\-#,##0.0\ _€"/>
    <numFmt numFmtId="174" formatCode="####\ ##0.0"/>
    <numFmt numFmtId="175" formatCode="#####\ ##0.0"/>
    <numFmt numFmtId="176" formatCode="#.0\ ##0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b/>
      <vertAlign val="superscript"/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vertAlign val="superscript"/>
      <sz val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vertAlign val="superscript"/>
      <sz val="8"/>
      <color rgb="FFFFFFFF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sz val="8"/>
      <color rgb="FF012B5B"/>
      <name val="Arial"/>
      <family val="2"/>
    </font>
    <font>
      <sz val="7"/>
      <color rgb="FF012B5B"/>
      <name val="Arial"/>
      <family val="2"/>
    </font>
    <font>
      <sz val="10"/>
      <color rgb="FFCCCCCC"/>
      <name val="Verdana"/>
      <family val="2"/>
    </font>
    <font>
      <vertAlign val="superscript"/>
      <sz val="8"/>
      <color indexed="5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7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25" fillId="3" borderId="0" applyNumberFormat="0" applyBorder="0" applyAlignment="0" applyProtection="0"/>
    <xf numFmtId="0" fontId="29" fillId="20" borderId="4" applyNumberFormat="0" applyAlignment="0" applyProtection="0"/>
    <xf numFmtId="0" fontId="31" fillId="21" borderId="6" applyNumberFormat="0" applyAlignment="0" applyProtection="0"/>
    <xf numFmtId="0" fontId="3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1" fillId="0" borderId="1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7" fillId="7" borderId="4" applyNumberFormat="0" applyAlignment="0" applyProtection="0"/>
    <xf numFmtId="0" fontId="30" fillId="0" borderId="5" applyNumberFormat="0" applyFill="0" applyAlignment="0" applyProtection="0"/>
    <xf numFmtId="0" fontId="26" fillId="22" borderId="0" applyNumberFormat="0" applyBorder="0" applyAlignment="0" applyProtection="0"/>
    <xf numFmtId="0" fontId="19" fillId="0" borderId="0"/>
    <xf numFmtId="0" fontId="19" fillId="0" borderId="0"/>
    <xf numFmtId="0" fontId="37" fillId="0" borderId="0"/>
    <xf numFmtId="164" fontId="6" fillId="0" borderId="0"/>
    <xf numFmtId="0" fontId="35" fillId="23" borderId="7" applyNumberFormat="0" applyFont="0" applyAlignment="0" applyProtection="0"/>
    <xf numFmtId="0" fontId="19" fillId="23" borderId="7" applyNumberFormat="0" applyFont="0" applyAlignment="0" applyProtection="0"/>
    <xf numFmtId="0" fontId="28" fillId="20" borderId="8" applyNumberFormat="0" applyAlignment="0" applyProtection="0"/>
    <xf numFmtId="0" fontId="2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4" fontId="6" fillId="0" borderId="0"/>
    <xf numFmtId="164" fontId="6" fillId="0" borderId="0"/>
    <xf numFmtId="3" fontId="6" fillId="0" borderId="0"/>
    <xf numFmtId="164" fontId="6" fillId="0" borderId="0"/>
    <xf numFmtId="164" fontId="6" fillId="0" borderId="0"/>
    <xf numFmtId="0" fontId="4" fillId="0" borderId="0"/>
    <xf numFmtId="0" fontId="3" fillId="0" borderId="0"/>
    <xf numFmtId="0" fontId="3" fillId="0" borderId="0"/>
    <xf numFmtId="164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/>
    <xf numFmtId="164" fontId="6" fillId="0" borderId="0"/>
    <xf numFmtId="164" fontId="6" fillId="0" borderId="0"/>
    <xf numFmtId="164" fontId="6" fillId="0" borderId="0"/>
  </cellStyleXfs>
  <cellXfs count="1205">
    <xf numFmtId="0" fontId="0" fillId="0" borderId="0" xfId="0"/>
    <xf numFmtId="0" fontId="8" fillId="0" borderId="0" xfId="0" applyFont="1"/>
    <xf numFmtId="0" fontId="8" fillId="0" borderId="0" xfId="0" applyFont="1" applyFill="1"/>
    <xf numFmtId="164" fontId="13" fillId="0" borderId="0" xfId="41" applyFont="1" applyFill="1" applyAlignment="1">
      <alignment horizontal="right"/>
    </xf>
    <xf numFmtId="166" fontId="12" fillId="0" borderId="0" xfId="0" applyNumberFormat="1" applyFont="1" applyAlignment="1">
      <alignment horizontal="right"/>
    </xf>
    <xf numFmtId="164" fontId="13" fillId="0" borderId="0" xfId="41" applyFont="1" applyAlignment="1" applyProtection="1">
      <alignment horizontal="left" indent="1"/>
    </xf>
    <xf numFmtId="37" fontId="13" fillId="0" borderId="0" xfId="41" applyNumberFormat="1" applyFont="1" applyProtection="1"/>
    <xf numFmtId="164" fontId="13" fillId="0" borderId="0" xfId="41" applyFont="1"/>
    <xf numFmtId="166" fontId="15" fillId="0" borderId="0" xfId="41" applyNumberFormat="1" applyFont="1" applyFill="1" applyAlignment="1" applyProtection="1">
      <alignment horizontal="right"/>
    </xf>
    <xf numFmtId="37" fontId="13" fillId="0" borderId="0" xfId="41" applyNumberFormat="1" applyFont="1" applyFill="1" applyProtection="1"/>
    <xf numFmtId="164" fontId="13" fillId="0" borderId="0" xfId="41" applyFont="1" applyFill="1" applyAlignment="1" applyProtection="1">
      <alignment horizontal="left" indent="1"/>
    </xf>
    <xf numFmtId="164" fontId="13" fillId="0" borderId="0" xfId="41" applyFont="1" applyFill="1"/>
    <xf numFmtId="166" fontId="12" fillId="0" borderId="0" xfId="0" applyNumberFormat="1" applyFont="1" applyFill="1" applyAlignment="1">
      <alignment horizontal="right"/>
    </xf>
    <xf numFmtId="0" fontId="18" fillId="0" borderId="0" xfId="34" applyFont="1" applyFill="1" applyAlignment="1" applyProtection="1"/>
    <xf numFmtId="166" fontId="8" fillId="0" borderId="0" xfId="0" applyNumberFormat="1" applyFont="1" applyFill="1" applyAlignment="1">
      <alignment horizontal="right"/>
    </xf>
    <xf numFmtId="164" fontId="13" fillId="0" borderId="0" xfId="41" applyFont="1" applyFill="1" applyAlignment="1">
      <alignment vertical="top" wrapText="1"/>
    </xf>
    <xf numFmtId="0" fontId="15" fillId="0" borderId="0" xfId="0" applyFont="1" applyAlignment="1">
      <alignment horizontal="left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12" fillId="0" borderId="0" xfId="0" applyNumberFormat="1" applyFont="1" applyFill="1" applyBorder="1" applyAlignment="1">
      <alignment horizontal="right"/>
    </xf>
    <xf numFmtId="164" fontId="15" fillId="0" borderId="0" xfId="41" applyFont="1" applyFill="1"/>
    <xf numFmtId="0" fontId="15" fillId="0" borderId="0" xfId="0" applyFont="1" applyFill="1" applyAlignment="1">
      <alignment horizontal="left"/>
    </xf>
    <xf numFmtId="164" fontId="13" fillId="24" borderId="0" xfId="41" applyFont="1" applyFill="1" applyBorder="1"/>
    <xf numFmtId="37" fontId="13" fillId="24" borderId="0" xfId="41" applyNumberFormat="1" applyFont="1" applyFill="1" applyBorder="1" applyProtection="1"/>
    <xf numFmtId="166" fontId="12" fillId="24" borderId="0" xfId="0" applyNumberFormat="1" applyFont="1" applyFill="1" applyBorder="1" applyAlignment="1">
      <alignment horizontal="right"/>
    </xf>
    <xf numFmtId="166" fontId="8" fillId="24" borderId="0" xfId="0" applyNumberFormat="1" applyFont="1" applyFill="1" applyBorder="1" applyAlignment="1">
      <alignment horizontal="right"/>
    </xf>
    <xf numFmtId="164" fontId="13" fillId="0" borderId="0" xfId="41" applyFont="1" applyFill="1" applyBorder="1"/>
    <xf numFmtId="37" fontId="13" fillId="0" borderId="0" xfId="41" applyNumberFormat="1" applyFont="1" applyFill="1" applyBorder="1" applyProtection="1"/>
    <xf numFmtId="164" fontId="40" fillId="0" borderId="0" xfId="50" applyFont="1" applyFill="1" applyBorder="1"/>
    <xf numFmtId="0" fontId="41" fillId="0" borderId="0" xfId="34" applyFont="1" applyFill="1" applyAlignment="1" applyProtection="1"/>
    <xf numFmtId="0" fontId="38" fillId="24" borderId="10" xfId="0" applyFont="1" applyFill="1" applyBorder="1" applyAlignment="1">
      <alignment horizontal="center" vertical="center"/>
    </xf>
    <xf numFmtId="0" fontId="38" fillId="24" borderId="1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24" borderId="0" xfId="0" applyFont="1" applyFill="1" applyBorder="1"/>
    <xf numFmtId="164" fontId="13" fillId="0" borderId="0" xfId="41" applyFont="1" applyFill="1" applyAlignment="1" applyProtection="1">
      <alignment horizontal="right"/>
    </xf>
    <xf numFmtId="164" fontId="15" fillId="0" borderId="0" xfId="41" applyFont="1" applyFill="1" applyAlignment="1" applyProtection="1">
      <alignment horizontal="right"/>
    </xf>
    <xf numFmtId="0" fontId="8" fillId="0" borderId="0" xfId="0" applyFont="1" applyBorder="1"/>
    <xf numFmtId="164" fontId="13" fillId="0" borderId="0" xfId="41" applyFont="1" applyFill="1" applyAlignment="1">
      <alignment vertical="justify" wrapText="1"/>
    </xf>
    <xf numFmtId="164" fontId="13" fillId="0" borderId="0" xfId="41" applyFont="1" applyBorder="1"/>
    <xf numFmtId="37" fontId="13" fillId="0" borderId="0" xfId="41" applyNumberFormat="1" applyFont="1" applyBorder="1" applyProtection="1"/>
    <xf numFmtId="37" fontId="15" fillId="0" borderId="0" xfId="41" applyNumberFormat="1" applyFont="1" applyProtection="1"/>
    <xf numFmtId="1" fontId="8" fillId="0" borderId="0" xfId="0" applyNumberFormat="1" applyFont="1" applyAlignment="1">
      <alignment horizontal="right"/>
    </xf>
    <xf numFmtId="166" fontId="15" fillId="0" borderId="0" xfId="41" applyNumberFormat="1" applyFont="1" applyAlignment="1" applyProtection="1">
      <alignment horizontal="right"/>
    </xf>
    <xf numFmtId="164" fontId="13" fillId="0" borderId="0" xfId="41" quotePrefix="1" applyFont="1" applyAlignment="1" applyProtection="1">
      <alignment horizontal="right"/>
    </xf>
    <xf numFmtId="164" fontId="13" fillId="0" borderId="0" xfId="41" quotePrefix="1" applyFont="1" applyAlignment="1" applyProtection="1">
      <alignment horizontal="left"/>
    </xf>
    <xf numFmtId="164" fontId="13" fillId="0" borderId="0" xfId="41" applyFont="1" applyAlignment="1" applyProtection="1">
      <alignment horizontal="right"/>
    </xf>
    <xf numFmtId="164" fontId="13" fillId="0" borderId="0" xfId="41" applyFont="1" applyAlignment="1" applyProtection="1">
      <alignment horizontal="left"/>
    </xf>
    <xf numFmtId="164" fontId="13" fillId="0" borderId="0" xfId="41" applyFont="1" applyAlignment="1">
      <alignment horizontal="right"/>
    </xf>
    <xf numFmtId="164" fontId="13" fillId="0" borderId="0" xfId="41" applyFont="1" applyAlignment="1">
      <alignment horizontal="left" indent="1"/>
    </xf>
    <xf numFmtId="164" fontId="15" fillId="0" borderId="0" xfId="41" applyFont="1"/>
    <xf numFmtId="164" fontId="15" fillId="0" borderId="0" xfId="41" applyFont="1" applyAlignment="1" applyProtection="1">
      <alignment horizontal="right"/>
    </xf>
    <xf numFmtId="164" fontId="15" fillId="0" borderId="0" xfId="41" applyFont="1" applyAlignment="1" applyProtection="1">
      <alignment horizontal="left"/>
    </xf>
    <xf numFmtId="164" fontId="13" fillId="0" borderId="0" xfId="41" applyFont="1" applyAlignment="1">
      <alignment horizontal="centerContinuous"/>
    </xf>
    <xf numFmtId="164" fontId="13" fillId="0" borderId="19" xfId="41" applyFont="1" applyBorder="1"/>
    <xf numFmtId="164" fontId="13" fillId="0" borderId="19" xfId="41" applyFont="1" applyBorder="1" applyAlignment="1" applyProtection="1">
      <alignment horizontal="left"/>
    </xf>
    <xf numFmtId="164" fontId="11" fillId="0" borderId="19" xfId="41" applyFont="1" applyBorder="1" applyAlignment="1" applyProtection="1">
      <alignment horizontal="left"/>
    </xf>
    <xf numFmtId="164" fontId="13" fillId="0" borderId="0" xfId="41" applyFont="1" applyAlignment="1" applyProtection="1">
      <alignment horizontal="centerContinuous"/>
    </xf>
    <xf numFmtId="0" fontId="13" fillId="0" borderId="0" xfId="0" applyFont="1"/>
    <xf numFmtId="166" fontId="13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vertical="top" wrapText="1"/>
    </xf>
    <xf numFmtId="0" fontId="13" fillId="24" borderId="0" xfId="0" applyFont="1" applyFill="1" applyBorder="1"/>
    <xf numFmtId="3" fontId="13" fillId="0" borderId="0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1" fontId="13" fillId="0" borderId="0" xfId="0" applyNumberFormat="1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167" fontId="13" fillId="0" borderId="0" xfId="0" applyNumberFormat="1" applyFont="1"/>
    <xf numFmtId="166" fontId="15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19" xfId="0" applyFont="1" applyBorder="1" applyAlignment="1">
      <alignment horizontal="right"/>
    </xf>
    <xf numFmtId="0" fontId="13" fillId="0" borderId="19" xfId="0" applyFont="1" applyBorder="1"/>
    <xf numFmtId="0" fontId="13" fillId="0" borderId="0" xfId="0" applyNumberFormat="1" applyFont="1" applyAlignment="1">
      <alignment vertical="justify"/>
    </xf>
    <xf numFmtId="0" fontId="15" fillId="0" borderId="0" xfId="0" applyNumberFormat="1" applyFont="1" applyAlignment="1">
      <alignment vertical="top" wrapText="1"/>
    </xf>
    <xf numFmtId="0" fontId="13" fillId="24" borderId="0" xfId="0" applyFont="1" applyFill="1" applyBorder="1" applyAlignment="1">
      <alignment horizontal="right"/>
    </xf>
    <xf numFmtId="166" fontId="13" fillId="0" borderId="0" xfId="0" applyNumberFormat="1" applyFont="1"/>
    <xf numFmtId="166" fontId="8" fillId="0" borderId="0" xfId="0" applyNumberFormat="1" applyFont="1" applyFill="1" applyBorder="1" applyAlignment="1" applyProtection="1">
      <alignment horizontal="right"/>
    </xf>
    <xf numFmtId="0" fontId="38" fillId="24" borderId="27" xfId="0" applyFont="1" applyFill="1" applyBorder="1" applyAlignment="1">
      <alignment horizontal="center" vertical="center" wrapText="1"/>
    </xf>
    <xf numFmtId="0" fontId="38" fillId="24" borderId="28" xfId="0" applyFont="1" applyFill="1" applyBorder="1" applyAlignment="1">
      <alignment horizontal="center" vertical="center" wrapText="1"/>
    </xf>
    <xf numFmtId="0" fontId="38" fillId="24" borderId="29" xfId="0" applyFont="1" applyFill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right"/>
    </xf>
    <xf numFmtId="1" fontId="13" fillId="0" borderId="19" xfId="0" applyNumberFormat="1" applyFont="1" applyBorder="1" applyAlignment="1">
      <alignment horizontal="right"/>
    </xf>
    <xf numFmtId="0" fontId="8" fillId="0" borderId="19" xfId="0" applyFont="1" applyBorder="1"/>
    <xf numFmtId="0" fontId="13" fillId="0" borderId="19" xfId="0" applyFont="1" applyBorder="1" applyAlignment="1">
      <alignment horizontal="right"/>
    </xf>
    <xf numFmtId="0" fontId="13" fillId="24" borderId="0" xfId="0" quotePrefix="1" applyFont="1" applyFill="1" applyBorder="1" applyAlignment="1">
      <alignment horizontal="left"/>
    </xf>
    <xf numFmtId="3" fontId="13" fillId="0" borderId="0" xfId="0" applyNumberFormat="1" applyFont="1" applyBorder="1"/>
    <xf numFmtId="3" fontId="15" fillId="0" borderId="0" xfId="0" applyNumberFormat="1" applyFont="1" applyBorder="1"/>
    <xf numFmtId="0" fontId="13" fillId="0" borderId="0" xfId="0" applyFont="1" applyBorder="1" applyAlignment="1">
      <alignment horizontal="left"/>
    </xf>
    <xf numFmtId="49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left"/>
    </xf>
    <xf numFmtId="49" fontId="15" fillId="0" borderId="0" xfId="0" applyNumberFormat="1" applyFont="1" applyAlignment="1">
      <alignment horizontal="right"/>
    </xf>
    <xf numFmtId="49" fontId="15" fillId="0" borderId="0" xfId="0" quotePrefix="1" applyNumberFormat="1" applyFont="1" applyAlignment="1">
      <alignment horizontal="left"/>
    </xf>
    <xf numFmtId="3" fontId="13" fillId="0" borderId="0" xfId="0" applyNumberFormat="1" applyFont="1"/>
    <xf numFmtId="3" fontId="15" fillId="0" borderId="0" xfId="0" applyNumberFormat="1" applyFont="1"/>
    <xf numFmtId="0" fontId="13" fillId="0" borderId="0" xfId="0" applyFont="1" applyAlignment="1">
      <alignment horizontal="centerContinuous"/>
    </xf>
    <xf numFmtId="49" fontId="13" fillId="0" borderId="0" xfId="0" applyNumberFormat="1" applyFont="1" applyAlignment="1">
      <alignment horizontal="centerContinuous"/>
    </xf>
    <xf numFmtId="166" fontId="15" fillId="0" borderId="0" xfId="0" applyNumberFormat="1" applyFont="1" applyAlignment="1">
      <alignment vertical="top" wrapText="1"/>
    </xf>
    <xf numFmtId="166" fontId="15" fillId="24" borderId="0" xfId="0" applyNumberFormat="1" applyFont="1" applyFill="1" applyBorder="1" applyAlignment="1">
      <alignment vertical="top" wrapText="1"/>
    </xf>
    <xf numFmtId="0" fontId="15" fillId="24" borderId="0" xfId="0" applyNumberFormat="1" applyFont="1" applyFill="1" applyBorder="1" applyAlignment="1">
      <alignment vertical="top" wrapText="1"/>
    </xf>
    <xf numFmtId="0" fontId="13" fillId="24" borderId="0" xfId="0" applyNumberFormat="1" applyFont="1" applyFill="1" applyBorder="1" applyAlignment="1">
      <alignment vertical="top" wrapText="1"/>
    </xf>
    <xf numFmtId="1" fontId="8" fillId="0" borderId="0" xfId="0" applyNumberFormat="1" applyFont="1" applyFill="1" applyAlignment="1">
      <alignment horizontal="right"/>
    </xf>
    <xf numFmtId="49" fontId="13" fillId="0" borderId="0" xfId="0" applyNumberFormat="1" applyFont="1"/>
    <xf numFmtId="1" fontId="8" fillId="0" borderId="0" xfId="0" applyNumberFormat="1" applyFont="1" applyFill="1" applyBorder="1" applyAlignment="1" applyProtection="1">
      <alignment horizontal="right"/>
    </xf>
    <xf numFmtId="49" fontId="15" fillId="0" borderId="0" xfId="0" applyNumberFormat="1" applyFont="1"/>
    <xf numFmtId="0" fontId="13" fillId="0" borderId="0" xfId="0" applyFont="1" applyFill="1"/>
    <xf numFmtId="49" fontId="13" fillId="0" borderId="0" xfId="0" applyNumberFormat="1" applyFont="1" applyFill="1" applyAlignment="1">
      <alignment horizontal="left"/>
    </xf>
    <xf numFmtId="49" fontId="13" fillId="0" borderId="0" xfId="0" quotePrefix="1" applyNumberFormat="1" applyFont="1" applyFill="1" applyAlignment="1">
      <alignment horizontal="left"/>
    </xf>
    <xf numFmtId="1" fontId="13" fillId="0" borderId="0" xfId="0" applyNumberFormat="1" applyFont="1" applyFill="1"/>
    <xf numFmtId="49" fontId="13" fillId="0" borderId="0" xfId="0" applyNumberFormat="1" applyFont="1" applyFill="1"/>
    <xf numFmtId="0" fontId="15" fillId="0" borderId="0" xfId="0" applyFont="1" applyFill="1"/>
    <xf numFmtId="49" fontId="15" fillId="0" borderId="0" xfId="0" applyNumberFormat="1" applyFont="1" applyFill="1"/>
    <xf numFmtId="0" fontId="8" fillId="0" borderId="0" xfId="0" applyFont="1" applyAlignment="1">
      <alignment horizontal="right"/>
    </xf>
    <xf numFmtId="166" fontId="8" fillId="0" borderId="0" xfId="0" applyNumberFormat="1" applyFont="1" applyFill="1"/>
    <xf numFmtId="164" fontId="15" fillId="24" borderId="0" xfId="41" applyFont="1" applyFill="1" applyBorder="1" applyAlignment="1">
      <alignment vertical="top" wrapText="1"/>
    </xf>
    <xf numFmtId="164" fontId="13" fillId="24" borderId="0" xfId="41" applyFont="1" applyFill="1" applyBorder="1" applyAlignment="1">
      <alignment vertical="top" wrapText="1"/>
    </xf>
    <xf numFmtId="166" fontId="8" fillId="0" borderId="0" xfId="0" applyNumberFormat="1" applyFont="1"/>
    <xf numFmtId="0" fontId="8" fillId="0" borderId="0" xfId="0" applyFont="1" applyBorder="1" applyAlignment="1">
      <alignment horizontal="right"/>
    </xf>
    <xf numFmtId="0" fontId="8" fillId="0" borderId="0" xfId="0" quotePrefix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49" fontId="12" fillId="0" borderId="0" xfId="0" quotePrefix="1" applyNumberFormat="1" applyFont="1" applyAlignment="1">
      <alignment horizontal="left"/>
    </xf>
    <xf numFmtId="49" fontId="8" fillId="0" borderId="19" xfId="0" applyNumberFormat="1" applyFont="1" applyBorder="1" applyAlignment="1">
      <alignment horizontal="right"/>
    </xf>
    <xf numFmtId="0" fontId="8" fillId="0" borderId="0" xfId="0" applyFont="1" applyAlignment="1">
      <alignment horizontal="centerContinuous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Continuous"/>
    </xf>
    <xf numFmtId="0" fontId="15" fillId="0" borderId="0" xfId="0" applyNumberFormat="1" applyFont="1" applyAlignment="1">
      <alignment vertical="justify" wrapText="1"/>
    </xf>
    <xf numFmtId="168" fontId="13" fillId="0" borderId="0" xfId="0" applyNumberFormat="1" applyFont="1" applyBorder="1" applyAlignment="1">
      <alignment horizontal="right"/>
    </xf>
    <xf numFmtId="169" fontId="15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166" fontId="13" fillId="0" borderId="0" xfId="0" applyNumberFormat="1" applyFont="1" applyAlignment="1">
      <alignment horizontal="right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horizontal="center"/>
    </xf>
    <xf numFmtId="0" fontId="15" fillId="0" borderId="0" xfId="0" quotePrefix="1" applyFont="1" applyAlignment="1">
      <alignment horizontal="left"/>
    </xf>
    <xf numFmtId="168" fontId="13" fillId="0" borderId="0" xfId="0" applyNumberFormat="1" applyFont="1" applyAlignment="1">
      <alignment horizontal="right"/>
    </xf>
    <xf numFmtId="168" fontId="15" fillId="0" borderId="0" xfId="0" applyNumberFormat="1" applyFont="1" applyAlignment="1">
      <alignment horizontal="right"/>
    </xf>
    <xf numFmtId="0" fontId="16" fillId="0" borderId="19" xfId="0" applyFont="1" applyBorder="1" applyAlignment="1">
      <alignment horizontal="right"/>
    </xf>
    <xf numFmtId="164" fontId="15" fillId="0" borderId="0" xfId="41" applyFont="1" applyAlignment="1">
      <alignment vertical="top" wrapText="1"/>
    </xf>
    <xf numFmtId="164" fontId="13" fillId="0" borderId="0" xfId="41" applyFont="1" applyAlignment="1">
      <alignment vertical="justify" wrapText="1"/>
    </xf>
    <xf numFmtId="164" fontId="13" fillId="0" borderId="0" xfId="41" applyFont="1" applyAlignment="1">
      <alignment vertical="top" wrapText="1"/>
    </xf>
    <xf numFmtId="0" fontId="13" fillId="24" borderId="0" xfId="0" applyFont="1" applyFill="1"/>
    <xf numFmtId="0" fontId="13" fillId="24" borderId="0" xfId="0" applyFont="1" applyFill="1" applyAlignment="1">
      <alignment horizontal="right"/>
    </xf>
    <xf numFmtId="3" fontId="13" fillId="0" borderId="19" xfId="0" applyNumberFormat="1" applyFont="1" applyBorder="1"/>
    <xf numFmtId="3" fontId="15" fillId="0" borderId="19" xfId="0" applyNumberFormat="1" applyFont="1" applyBorder="1"/>
    <xf numFmtId="0" fontId="13" fillId="0" borderId="19" xfId="0" applyFont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66" fontId="13" fillId="0" borderId="0" xfId="0" applyNumberFormat="1" applyFont="1" applyAlignment="1"/>
    <xf numFmtId="0" fontId="13" fillId="0" borderId="0" xfId="0" applyFont="1" applyAlignment="1"/>
    <xf numFmtId="0" fontId="13" fillId="0" borderId="0" xfId="0" applyFont="1" applyBorder="1" applyAlignment="1"/>
    <xf numFmtId="0" fontId="15" fillId="0" borderId="0" xfId="0" applyFont="1" applyAlignment="1"/>
    <xf numFmtId="1" fontId="11" fillId="0" borderId="19" xfId="0" applyNumberFormat="1" applyFont="1" applyBorder="1" applyAlignment="1"/>
    <xf numFmtId="3" fontId="13" fillId="0" borderId="19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centerContinuous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38" fillId="24" borderId="19" xfId="0" applyFont="1" applyFill="1" applyBorder="1" applyAlignment="1">
      <alignment horizontal="center" vertical="center" wrapText="1"/>
    </xf>
    <xf numFmtId="0" fontId="38" fillId="24" borderId="43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/>
    <xf numFmtId="0" fontId="41" fillId="0" borderId="0" xfId="34" applyFont="1" applyFill="1" applyBorder="1" applyAlignment="1" applyProtection="1"/>
    <xf numFmtId="0" fontId="11" fillId="0" borderId="19" xfId="0" quotePrefix="1" applyFont="1" applyBorder="1" applyAlignment="1">
      <alignment horizontal="left"/>
    </xf>
    <xf numFmtId="49" fontId="15" fillId="0" borderId="0" xfId="0" applyNumberFormat="1" applyFont="1" applyAlignment="1"/>
    <xf numFmtId="49" fontId="13" fillId="24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49" fontId="13" fillId="0" borderId="0" xfId="0" applyNumberFormat="1" applyFont="1" applyBorder="1"/>
    <xf numFmtId="166" fontId="8" fillId="24" borderId="0" xfId="0" applyNumberFormat="1" applyFont="1" applyFill="1" applyAlignment="1">
      <alignment horizontal="right"/>
    </xf>
    <xf numFmtId="166" fontId="12" fillId="24" borderId="0" xfId="0" applyNumberFormat="1" applyFont="1" applyFill="1" applyAlignment="1">
      <alignment horizontal="right"/>
    </xf>
    <xf numFmtId="49" fontId="13" fillId="24" borderId="0" xfId="0" applyNumberFormat="1" applyFont="1" applyFill="1"/>
    <xf numFmtId="166" fontId="8" fillId="0" borderId="19" xfId="0" applyNumberFormat="1" applyFont="1" applyBorder="1" applyAlignment="1">
      <alignment horizontal="right"/>
    </xf>
    <xf numFmtId="166" fontId="12" fillId="0" borderId="19" xfId="0" applyNumberFormat="1" applyFont="1" applyBorder="1" applyAlignment="1">
      <alignment horizontal="right"/>
    </xf>
    <xf numFmtId="49" fontId="13" fillId="0" borderId="19" xfId="0" applyNumberFormat="1" applyFont="1" applyBorder="1"/>
    <xf numFmtId="0" fontId="43" fillId="25" borderId="0" xfId="0" applyFont="1" applyFill="1"/>
    <xf numFmtId="164" fontId="15" fillId="0" borderId="0" xfId="41" applyFont="1" applyAlignment="1">
      <alignment vertical="justify" wrapText="1"/>
    </xf>
    <xf numFmtId="0" fontId="8" fillId="0" borderId="0" xfId="0" applyFont="1" applyBorder="1" applyAlignment="1">
      <alignment horizontal="center" vertical="center" wrapText="1"/>
    </xf>
    <xf numFmtId="0" fontId="38" fillId="24" borderId="44" xfId="0" applyFont="1" applyFill="1" applyBorder="1" applyAlignment="1">
      <alignment horizontal="center" vertical="center" wrapText="1"/>
    </xf>
    <xf numFmtId="0" fontId="38" fillId="24" borderId="45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3" fillId="0" borderId="0" xfId="0" quotePrefix="1" applyFont="1" applyAlignment="1">
      <alignment horizontal="left" inden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Continuous"/>
    </xf>
    <xf numFmtId="3" fontId="8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/>
    <xf numFmtId="49" fontId="8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/>
    <xf numFmtId="49" fontId="12" fillId="0" borderId="0" xfId="0" quotePrefix="1" applyNumberFormat="1" applyFont="1" applyFill="1" applyBorder="1" applyAlignment="1">
      <alignment horizontal="left"/>
    </xf>
    <xf numFmtId="0" fontId="38" fillId="24" borderId="2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right"/>
    </xf>
    <xf numFmtId="0" fontId="8" fillId="0" borderId="19" xfId="0" applyFont="1" applyFill="1" applyBorder="1"/>
    <xf numFmtId="0" fontId="8" fillId="0" borderId="0" xfId="0" applyFont="1" applyFill="1" applyAlignment="1">
      <alignment horizontal="centerContinuous"/>
    </xf>
    <xf numFmtId="49" fontId="8" fillId="0" borderId="0" xfId="0" applyNumberFormat="1" applyFont="1" applyFill="1" applyAlignment="1">
      <alignment horizontal="centerContinuous"/>
    </xf>
    <xf numFmtId="166" fontId="13" fillId="0" borderId="0" xfId="0" applyNumberFormat="1" applyFont="1" applyFill="1" applyAlignment="1">
      <alignment vertical="top" wrapText="1"/>
    </xf>
    <xf numFmtId="0" fontId="13" fillId="0" borderId="0" xfId="0" applyNumberFormat="1" applyFont="1" applyFill="1" applyAlignment="1">
      <alignment vertical="top" wrapText="1"/>
    </xf>
    <xf numFmtId="3" fontId="13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0" fontId="13" fillId="0" borderId="0" xfId="0" applyFont="1" applyFill="1" applyBorder="1"/>
    <xf numFmtId="49" fontId="13" fillId="0" borderId="0" xfId="0" applyNumberFormat="1" applyFont="1" applyFill="1" applyBorder="1"/>
    <xf numFmtId="49" fontId="15" fillId="0" borderId="0" xfId="0" quotePrefix="1" applyNumberFormat="1" applyFont="1" applyFill="1" applyAlignment="1">
      <alignment horizontal="left"/>
    </xf>
    <xf numFmtId="0" fontId="11" fillId="0" borderId="19" xfId="0" applyFont="1" applyFill="1" applyBorder="1" applyAlignment="1"/>
    <xf numFmtId="0" fontId="13" fillId="0" borderId="19" xfId="0" applyFont="1" applyFill="1" applyBorder="1"/>
    <xf numFmtId="166" fontId="13" fillId="0" borderId="0" xfId="41" applyNumberFormat="1" applyFont="1" applyBorder="1" applyAlignment="1" applyProtection="1">
      <alignment horizontal="right"/>
    </xf>
    <xf numFmtId="3" fontId="13" fillId="0" borderId="0" xfId="52" applyFont="1" applyBorder="1"/>
    <xf numFmtId="3" fontId="13" fillId="0" borderId="0" xfId="52" applyFont="1"/>
    <xf numFmtId="37" fontId="13" fillId="0" borderId="0" xfId="52" applyNumberFormat="1" applyFont="1" applyProtection="1"/>
    <xf numFmtId="37" fontId="13" fillId="0" borderId="0" xfId="52" applyNumberFormat="1" applyFont="1" applyBorder="1" applyProtection="1"/>
    <xf numFmtId="3" fontId="15" fillId="0" borderId="0" xfId="52" applyFont="1"/>
    <xf numFmtId="166" fontId="12" fillId="0" borderId="0" xfId="0" applyNumberFormat="1" applyFont="1"/>
    <xf numFmtId="37" fontId="15" fillId="0" borderId="0" xfId="52" applyNumberFormat="1" applyFont="1" applyProtection="1"/>
    <xf numFmtId="3" fontId="13" fillId="0" borderId="0" xfId="52" applyFont="1" applyFill="1" applyBorder="1"/>
    <xf numFmtId="166" fontId="8" fillId="0" borderId="0" xfId="0" applyNumberFormat="1" applyFont="1" applyFill="1" applyBorder="1"/>
    <xf numFmtId="37" fontId="13" fillId="0" borderId="0" xfId="52" applyNumberFormat="1" applyFont="1" applyFill="1" applyBorder="1" applyProtection="1"/>
    <xf numFmtId="37" fontId="15" fillId="0" borderId="0" xfId="52" applyNumberFormat="1" applyFont="1" applyFill="1" applyBorder="1" applyProtection="1"/>
    <xf numFmtId="166" fontId="8" fillId="24" borderId="0" xfId="0" applyNumberFormat="1" applyFont="1" applyFill="1" applyBorder="1"/>
    <xf numFmtId="37" fontId="13" fillId="24" borderId="0" xfId="52" applyNumberFormat="1" applyFont="1" applyFill="1" applyBorder="1" applyProtection="1"/>
    <xf numFmtId="37" fontId="15" fillId="24" borderId="0" xfId="52" applyNumberFormat="1" applyFont="1" applyFill="1" applyBorder="1" applyProtection="1"/>
    <xf numFmtId="3" fontId="13" fillId="24" borderId="0" xfId="52" applyFont="1" applyFill="1" applyBorder="1"/>
    <xf numFmtId="166" fontId="8" fillId="0" borderId="0" xfId="0" applyNumberFormat="1" applyFont="1" applyBorder="1"/>
    <xf numFmtId="164" fontId="13" fillId="0" borderId="0" xfId="41" quotePrefix="1" applyFont="1" applyFill="1" applyBorder="1" applyAlignment="1" applyProtection="1">
      <alignment horizontal="right"/>
    </xf>
    <xf numFmtId="164" fontId="13" fillId="0" borderId="0" xfId="41" quotePrefix="1" applyFont="1" applyFill="1" applyBorder="1" applyAlignment="1" applyProtection="1">
      <alignment horizontal="left"/>
    </xf>
    <xf numFmtId="164" fontId="13" fillId="0" borderId="0" xfId="41" applyFont="1" applyFill="1" applyAlignment="1" applyProtection="1">
      <alignment horizontal="left"/>
    </xf>
    <xf numFmtId="164" fontId="13" fillId="0" borderId="0" xfId="41" applyFont="1" applyFill="1" applyAlignment="1">
      <alignment horizontal="left" indent="1"/>
    </xf>
    <xf numFmtId="166" fontId="13" fillId="0" borderId="0" xfId="41" applyNumberFormat="1" applyFont="1" applyFill="1" applyBorder="1" applyAlignment="1" applyProtection="1">
      <alignment horizontal="right"/>
    </xf>
    <xf numFmtId="164" fontId="15" fillId="0" borderId="0" xfId="41" applyFont="1" applyFill="1" applyAlignment="1" applyProtection="1">
      <alignment horizontal="left"/>
    </xf>
    <xf numFmtId="3" fontId="13" fillId="0" borderId="0" xfId="52" applyFont="1" applyFill="1"/>
    <xf numFmtId="3" fontId="13" fillId="0" borderId="19" xfId="52" applyFont="1" applyFill="1" applyBorder="1"/>
    <xf numFmtId="3" fontId="13" fillId="0" borderId="19" xfId="52" applyFont="1" applyFill="1" applyBorder="1" applyAlignment="1" applyProtection="1">
      <alignment horizontal="left"/>
    </xf>
    <xf numFmtId="0" fontId="11" fillId="0" borderId="19" xfId="52" applyNumberFormat="1" applyFont="1" applyFill="1" applyBorder="1" applyAlignment="1" applyProtection="1">
      <alignment horizontal="left"/>
    </xf>
    <xf numFmtId="3" fontId="15" fillId="0" borderId="0" xfId="52" applyFont="1" applyFill="1" applyBorder="1" applyAlignment="1" applyProtection="1"/>
    <xf numFmtId="164" fontId="13" fillId="0" borderId="0" xfId="53" applyFont="1" applyFill="1"/>
    <xf numFmtId="164" fontId="13" fillId="24" borderId="0" xfId="53" applyFont="1" applyFill="1" applyBorder="1"/>
    <xf numFmtId="37" fontId="13" fillId="0" borderId="0" xfId="53" applyNumberFormat="1" applyFont="1" applyFill="1" applyProtection="1"/>
    <xf numFmtId="166" fontId="12" fillId="0" borderId="0" xfId="0" applyNumberFormat="1" applyFont="1" applyBorder="1"/>
    <xf numFmtId="164" fontId="13" fillId="0" borderId="0" xfId="53" quotePrefix="1" applyFont="1" applyFill="1" applyBorder="1" applyAlignment="1" applyProtection="1">
      <alignment horizontal="left"/>
    </xf>
    <xf numFmtId="164" fontId="13" fillId="0" borderId="0" xfId="53" applyFont="1" applyFill="1" applyAlignment="1" applyProtection="1">
      <alignment horizontal="left" indent="1"/>
    </xf>
    <xf numFmtId="164" fontId="13" fillId="0" borderId="0" xfId="53" quotePrefix="1" applyFont="1" applyFill="1" applyAlignment="1" applyProtection="1">
      <alignment horizontal="left" indent="1"/>
    </xf>
    <xf numFmtId="164" fontId="15" fillId="0" borderId="0" xfId="53" quotePrefix="1" applyFont="1" applyFill="1" applyAlignment="1" applyProtection="1">
      <alignment horizontal="left"/>
    </xf>
    <xf numFmtId="164" fontId="38" fillId="24" borderId="48" xfId="53" applyFont="1" applyFill="1" applyBorder="1" applyAlignment="1" applyProtection="1">
      <alignment horizontal="centerContinuous" vertical="center"/>
    </xf>
    <xf numFmtId="164" fontId="38" fillId="24" borderId="49" xfId="53" applyFont="1" applyFill="1" applyBorder="1" applyAlignment="1" applyProtection="1">
      <alignment horizontal="centerContinuous" vertical="center"/>
    </xf>
    <xf numFmtId="164" fontId="13" fillId="0" borderId="19" xfId="53" applyFont="1" applyFill="1" applyBorder="1"/>
    <xf numFmtId="164" fontId="13" fillId="0" borderId="19" xfId="53" quotePrefix="1" applyFont="1" applyFill="1" applyBorder="1" applyAlignment="1">
      <alignment horizontal="left"/>
    </xf>
    <xf numFmtId="164" fontId="11" fillId="0" borderId="19" xfId="53" quotePrefix="1" applyFont="1" applyFill="1" applyBorder="1" applyAlignment="1">
      <alignment horizontal="left"/>
    </xf>
    <xf numFmtId="164" fontId="15" fillId="0" borderId="0" xfId="53" applyFont="1" applyFill="1" applyAlignment="1" applyProtection="1">
      <alignment horizontal="center"/>
    </xf>
    <xf numFmtId="164" fontId="13" fillId="0" borderId="0" xfId="54" applyFont="1" applyFill="1"/>
    <xf numFmtId="0" fontId="17" fillId="0" borderId="0" xfId="0" applyFont="1" applyBorder="1" applyAlignment="1">
      <alignment vertical="center" wrapText="1"/>
    </xf>
    <xf numFmtId="164" fontId="13" fillId="24" borderId="0" xfId="54" applyFont="1" applyFill="1" applyBorder="1"/>
    <xf numFmtId="164" fontId="13" fillId="0" borderId="0" xfId="54" applyFont="1" applyFill="1" applyBorder="1"/>
    <xf numFmtId="164" fontId="15" fillId="0" borderId="0" xfId="53" applyFont="1" applyFill="1"/>
    <xf numFmtId="164" fontId="14" fillId="0" borderId="0" xfId="54" applyFont="1" applyFill="1" applyBorder="1" applyAlignment="1" applyProtection="1">
      <alignment horizontal="centerContinuous"/>
    </xf>
    <xf numFmtId="164" fontId="38" fillId="24" borderId="48" xfId="54" applyFont="1" applyFill="1" applyBorder="1" applyAlignment="1" applyProtection="1">
      <alignment horizontal="centerContinuous" vertical="center"/>
    </xf>
    <xf numFmtId="164" fontId="38" fillId="24" borderId="49" xfId="54" applyFont="1" applyFill="1" applyBorder="1" applyAlignment="1" applyProtection="1">
      <alignment horizontal="centerContinuous" vertical="center"/>
    </xf>
    <xf numFmtId="164" fontId="13" fillId="0" borderId="19" xfId="54" applyFont="1" applyFill="1" applyBorder="1" applyAlignment="1" applyProtection="1">
      <alignment horizontal="right"/>
    </xf>
    <xf numFmtId="164" fontId="13" fillId="0" borderId="19" xfId="54" applyFont="1" applyFill="1" applyBorder="1"/>
    <xf numFmtId="164" fontId="13" fillId="0" borderId="19" xfId="54" applyFont="1" applyFill="1" applyBorder="1" applyAlignment="1">
      <alignment horizontal="left"/>
    </xf>
    <xf numFmtId="164" fontId="13" fillId="0" borderId="19" xfId="54" applyFont="1" applyFill="1" applyBorder="1" applyAlignment="1" applyProtection="1">
      <alignment horizontal="left"/>
    </xf>
    <xf numFmtId="164" fontId="11" fillId="0" borderId="19" xfId="54" quotePrefix="1" applyFont="1" applyFill="1" applyBorder="1" applyAlignment="1">
      <alignment horizontal="left"/>
    </xf>
    <xf numFmtId="164" fontId="13" fillId="0" borderId="0" xfId="54" applyFont="1" applyFill="1" applyAlignment="1">
      <alignment horizontal="centerContinuous"/>
    </xf>
    <xf numFmtId="164" fontId="13" fillId="0" borderId="0" xfId="54" applyFont="1" applyFill="1" applyAlignment="1" applyProtection="1">
      <alignment horizontal="centerContinuous"/>
    </xf>
    <xf numFmtId="37" fontId="15" fillId="0" borderId="0" xfId="52" applyNumberFormat="1" applyFont="1" applyBorder="1" applyProtection="1"/>
    <xf numFmtId="166" fontId="8" fillId="0" borderId="0" xfId="0" applyNumberFormat="1" applyFont="1" applyAlignment="1">
      <alignment horizontal="right" vertical="top"/>
    </xf>
    <xf numFmtId="3" fontId="13" fillId="0" borderId="0" xfId="52" applyFont="1" applyAlignment="1">
      <alignment horizontal="right" vertical="top"/>
    </xf>
    <xf numFmtId="166" fontId="15" fillId="0" borderId="0" xfId="41" applyNumberFormat="1" applyFont="1" applyAlignment="1" applyProtection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/>
    </xf>
    <xf numFmtId="166" fontId="13" fillId="0" borderId="0" xfId="41" applyNumberFormat="1" applyFont="1" applyAlignment="1" applyProtection="1">
      <alignment horizontal="right" vertical="top"/>
    </xf>
    <xf numFmtId="166" fontId="13" fillId="0" borderId="0" xfId="41" applyNumberFormat="1" applyFont="1" applyBorder="1" applyAlignment="1" applyProtection="1">
      <alignment horizontal="right" vertical="top"/>
    </xf>
    <xf numFmtId="0" fontId="13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justify"/>
    </xf>
    <xf numFmtId="166" fontId="8" fillId="0" borderId="0" xfId="0" applyNumberFormat="1" applyFont="1" applyFill="1" applyAlignment="1">
      <alignment horizontal="right" vertical="top"/>
    </xf>
    <xf numFmtId="166" fontId="13" fillId="0" borderId="0" xfId="41" applyNumberFormat="1" applyFont="1" applyFill="1" applyAlignment="1" applyProtection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quotePrefix="1" applyFont="1" applyAlignment="1">
      <alignment horizontal="left" vertical="top"/>
    </xf>
    <xf numFmtId="3" fontId="15" fillId="0" borderId="0" xfId="52" applyFont="1" applyFill="1" applyBorder="1" applyAlignment="1" applyProtection="1">
      <alignment horizontal="center" vertical="center" wrapText="1"/>
    </xf>
    <xf numFmtId="3" fontId="15" fillId="0" borderId="0" xfId="52" applyFont="1" applyFill="1" applyBorder="1" applyAlignment="1">
      <alignment horizontal="center" vertical="center"/>
    </xf>
    <xf numFmtId="164" fontId="11" fillId="0" borderId="0" xfId="54" applyFont="1" applyFill="1" applyBorder="1" applyAlignment="1" applyProtection="1"/>
    <xf numFmtId="164" fontId="11" fillId="0" borderId="19" xfId="54" applyFont="1" applyFill="1" applyBorder="1" applyAlignment="1" applyProtection="1"/>
    <xf numFmtId="0" fontId="13" fillId="0" borderId="19" xfId="0" applyFont="1" applyFill="1" applyBorder="1" applyAlignment="1">
      <alignment horizontal="right"/>
    </xf>
    <xf numFmtId="3" fontId="13" fillId="0" borderId="0" xfId="52" applyFont="1" applyFill="1" applyBorder="1" applyAlignment="1" applyProtection="1">
      <alignment horizontal="left"/>
    </xf>
    <xf numFmtId="3" fontId="13" fillId="0" borderId="0" xfId="52" applyFont="1" applyFill="1" applyBorder="1" applyAlignment="1" applyProtection="1"/>
    <xf numFmtId="3" fontId="13" fillId="0" borderId="0" xfId="52" applyFont="1" applyFill="1" applyBorder="1" applyAlignment="1" applyProtection="1">
      <alignment horizontal="right"/>
    </xf>
    <xf numFmtId="0" fontId="13" fillId="0" borderId="0" xfId="0" applyFont="1" applyFill="1" applyAlignment="1">
      <alignment horizontal="centerContinuous"/>
    </xf>
    <xf numFmtId="37" fontId="15" fillId="0" borderId="0" xfId="41" applyNumberFormat="1" applyFont="1" applyBorder="1" applyProtection="1"/>
    <xf numFmtId="165" fontId="15" fillId="0" borderId="0" xfId="41" applyNumberFormat="1" applyFont="1" applyProtection="1"/>
    <xf numFmtId="166" fontId="13" fillId="0" borderId="0" xfId="41" applyNumberFormat="1" applyFont="1" applyAlignment="1" applyProtection="1">
      <alignment horizontal="right"/>
    </xf>
    <xf numFmtId="166" fontId="15" fillId="0" borderId="0" xfId="41" applyNumberFormat="1" applyFont="1" applyFill="1" applyBorder="1" applyAlignment="1" applyProtection="1">
      <alignment horizontal="right"/>
    </xf>
    <xf numFmtId="164" fontId="13" fillId="0" borderId="0" xfId="41" applyFont="1" applyFill="1" applyBorder="1" applyAlignment="1" applyProtection="1">
      <alignment horizontal="right"/>
    </xf>
    <xf numFmtId="164" fontId="13" fillId="0" borderId="0" xfId="41" applyFont="1" applyFill="1" applyBorder="1" applyAlignment="1" applyProtection="1">
      <alignment horizontal="left"/>
    </xf>
    <xf numFmtId="164" fontId="13" fillId="0" borderId="0" xfId="41" applyFont="1" applyFill="1" applyBorder="1" applyAlignment="1" applyProtection="1">
      <alignment horizontal="left" indent="1"/>
    </xf>
    <xf numFmtId="164" fontId="13" fillId="0" borderId="0" xfId="41" applyFont="1" applyFill="1" applyBorder="1" applyAlignment="1">
      <alignment horizontal="right"/>
    </xf>
    <xf numFmtId="164" fontId="13" fillId="0" borderId="0" xfId="41" applyFont="1" applyFill="1" applyBorder="1" applyAlignment="1">
      <alignment horizontal="left" indent="1"/>
    </xf>
    <xf numFmtId="166" fontId="15" fillId="24" borderId="0" xfId="41" applyNumberFormat="1" applyFont="1" applyFill="1" applyAlignment="1" applyProtection="1">
      <alignment horizontal="right"/>
    </xf>
    <xf numFmtId="164" fontId="13" fillId="24" borderId="0" xfId="41" applyFont="1" applyFill="1" applyAlignment="1" applyProtection="1">
      <alignment horizontal="right"/>
    </xf>
    <xf numFmtId="164" fontId="13" fillId="24" borderId="0" xfId="41" applyFont="1" applyFill="1" applyAlignment="1" applyProtection="1">
      <alignment horizontal="left" indent="1"/>
    </xf>
    <xf numFmtId="0" fontId="7" fillId="0" borderId="0" xfId="34" applyAlignment="1" applyProtection="1"/>
    <xf numFmtId="164" fontId="13" fillId="0" borderId="0" xfId="51" applyFont="1" applyFill="1"/>
    <xf numFmtId="0" fontId="13" fillId="0" borderId="0" xfId="51" applyNumberFormat="1" applyFont="1" applyFill="1"/>
    <xf numFmtId="164" fontId="15" fillId="0" borderId="0" xfId="51" applyFont="1" applyFill="1" applyAlignment="1" applyProtection="1"/>
    <xf numFmtId="164" fontId="13" fillId="0" borderId="0" xfId="51" applyFont="1" applyFill="1" applyAlignment="1"/>
    <xf numFmtId="164" fontId="13" fillId="0" borderId="0" xfId="51" applyFont="1"/>
    <xf numFmtId="0" fontId="12" fillId="0" borderId="0" xfId="0" applyFont="1" applyAlignment="1">
      <alignment horizontal="left" indent="1"/>
    </xf>
    <xf numFmtId="165" fontId="12" fillId="0" borderId="0" xfId="0" applyNumberFormat="1" applyFont="1"/>
    <xf numFmtId="37" fontId="13" fillId="0" borderId="0" xfId="51" applyNumberFormat="1" applyFont="1" applyProtection="1"/>
    <xf numFmtId="166" fontId="13" fillId="0" borderId="0" xfId="41" applyNumberFormat="1" applyFont="1" applyFill="1" applyAlignment="1" applyProtection="1">
      <alignment horizontal="right"/>
    </xf>
    <xf numFmtId="0" fontId="38" fillId="24" borderId="10" xfId="0" applyFont="1" applyFill="1" applyBorder="1" applyAlignment="1">
      <alignment horizontal="center" vertical="center"/>
    </xf>
    <xf numFmtId="0" fontId="38" fillId="24" borderId="20" xfId="0" applyFont="1" applyFill="1" applyBorder="1" applyAlignment="1">
      <alignment horizontal="center" vertical="center"/>
    </xf>
    <xf numFmtId="0" fontId="38" fillId="24" borderId="11" xfId="0" applyFont="1" applyFill="1" applyBorder="1" applyAlignment="1">
      <alignment horizontal="center" vertical="center"/>
    </xf>
    <xf numFmtId="164" fontId="11" fillId="0" borderId="19" xfId="41" applyFont="1" applyBorder="1" applyAlignment="1" applyProtection="1">
      <alignment horizontal="left"/>
    </xf>
    <xf numFmtId="164" fontId="11" fillId="0" borderId="19" xfId="51" applyFont="1" applyFill="1" applyBorder="1" applyAlignment="1">
      <alignment horizontal="right"/>
    </xf>
    <xf numFmtId="166" fontId="15" fillId="0" borderId="0" xfId="41" applyNumberFormat="1" applyFont="1" applyFill="1" applyAlignment="1" applyProtection="1">
      <alignment horizontal="right"/>
    </xf>
    <xf numFmtId="164" fontId="15" fillId="0" borderId="0" xfId="41" applyFont="1"/>
    <xf numFmtId="166" fontId="8" fillId="0" borderId="0" xfId="38" applyNumberFormat="1" applyFont="1" applyAlignment="1">
      <alignment horizontal="right"/>
    </xf>
    <xf numFmtId="166" fontId="12" fillId="0" borderId="0" xfId="38" applyNumberFormat="1" applyFont="1" applyAlignment="1">
      <alignment horizontal="right"/>
    </xf>
    <xf numFmtId="3" fontId="13" fillId="0" borderId="0" xfId="38" quotePrefix="1" applyNumberFormat="1" applyFont="1" applyAlignment="1">
      <alignment horizontal="left" indent="1"/>
    </xf>
    <xf numFmtId="166" fontId="8" fillId="0" borderId="0" xfId="38" applyNumberFormat="1" applyFont="1" applyFill="1" applyAlignment="1">
      <alignment horizontal="right"/>
    </xf>
    <xf numFmtId="3" fontId="13" fillId="0" borderId="0" xfId="38" quotePrefix="1" applyNumberFormat="1" applyFont="1" applyFill="1" applyAlignment="1">
      <alignment horizontal="left" indent="1"/>
    </xf>
    <xf numFmtId="0" fontId="15" fillId="0" borderId="0" xfId="38" applyFont="1" applyAlignment="1">
      <alignment horizontal="left"/>
    </xf>
    <xf numFmtId="0" fontId="13" fillId="0" borderId="0" xfId="38" applyFont="1"/>
    <xf numFmtId="3" fontId="13" fillId="0" borderId="0" xfId="38" applyNumberFormat="1" applyFont="1"/>
    <xf numFmtId="1" fontId="43" fillId="25" borderId="0" xfId="38" applyNumberFormat="1" applyFont="1" applyFill="1"/>
    <xf numFmtId="0" fontId="13" fillId="0" borderId="0" xfId="38" applyFont="1" applyAlignment="1">
      <alignment horizontal="right"/>
    </xf>
    <xf numFmtId="3" fontId="13" fillId="0" borderId="0" xfId="38" applyNumberFormat="1" applyFont="1" applyAlignment="1">
      <alignment horizontal="right"/>
    </xf>
    <xf numFmtId="3" fontId="13" fillId="24" borderId="0" xfId="38" applyNumberFormat="1" applyFont="1" applyFill="1" applyBorder="1" applyAlignment="1">
      <alignment horizontal="right"/>
    </xf>
    <xf numFmtId="3" fontId="13" fillId="24" borderId="0" xfId="38" applyNumberFormat="1" applyFont="1" applyFill="1" applyBorder="1"/>
    <xf numFmtId="3" fontId="13" fillId="0" borderId="0" xfId="38" applyNumberFormat="1" applyFont="1" applyBorder="1" applyAlignment="1">
      <alignment horizontal="right"/>
    </xf>
    <xf numFmtId="3" fontId="13" fillId="0" borderId="0" xfId="38" applyNumberFormat="1" applyFont="1" applyBorder="1"/>
    <xf numFmtId="165" fontId="13" fillId="0" borderId="0" xfId="38" applyNumberFormat="1" applyFont="1"/>
    <xf numFmtId="166" fontId="13" fillId="0" borderId="0" xfId="38" applyNumberFormat="1" applyFont="1" applyFill="1" applyAlignment="1">
      <alignment horizontal="right" wrapText="1"/>
    </xf>
    <xf numFmtId="166" fontId="15" fillId="0" borderId="0" xfId="38" applyNumberFormat="1" applyFont="1" applyAlignment="1">
      <alignment horizontal="right" wrapText="1"/>
    </xf>
    <xf numFmtId="3" fontId="13" fillId="0" borderId="0" xfId="38" quotePrefix="1" applyNumberFormat="1" applyFont="1" applyAlignment="1">
      <alignment horizontal="left"/>
    </xf>
    <xf numFmtId="0" fontId="13" fillId="0" borderId="0" xfId="38" applyFont="1" applyFill="1"/>
    <xf numFmtId="0" fontId="13" fillId="0" borderId="0" xfId="38" applyFont="1" applyFill="1" applyAlignment="1">
      <alignment horizontal="right"/>
    </xf>
    <xf numFmtId="3" fontId="13" fillId="0" borderId="0" xfId="38" applyNumberFormat="1" applyFont="1" applyFill="1"/>
    <xf numFmtId="3" fontId="13" fillId="0" borderId="0" xfId="38" quotePrefix="1" applyNumberFormat="1" applyFont="1" applyFill="1" applyAlignment="1">
      <alignment horizontal="left"/>
    </xf>
    <xf numFmtId="3" fontId="15" fillId="0" borderId="0" xfId="38" quotePrefix="1" applyNumberFormat="1" applyFont="1" applyAlignment="1">
      <alignment horizontal="left"/>
    </xf>
    <xf numFmtId="0" fontId="14" fillId="0" borderId="0" xfId="38" applyFont="1" applyFill="1"/>
    <xf numFmtId="3" fontId="13" fillId="0" borderId="19" xfId="38" applyNumberFormat="1" applyFont="1" applyFill="1" applyBorder="1" applyAlignment="1">
      <alignment horizontal="centerContinuous"/>
    </xf>
    <xf numFmtId="0" fontId="13" fillId="0" borderId="0" xfId="38" applyFont="1" applyFill="1" applyBorder="1"/>
    <xf numFmtId="0" fontId="13" fillId="0" borderId="0" xfId="38" applyFont="1" applyBorder="1" applyAlignment="1"/>
    <xf numFmtId="166" fontId="13" fillId="0" borderId="0" xfId="38" applyNumberFormat="1" applyFont="1"/>
    <xf numFmtId="166" fontId="8" fillId="0" borderId="0" xfId="38" applyNumberFormat="1" applyFont="1" applyFill="1" applyBorder="1" applyAlignment="1" applyProtection="1">
      <alignment horizontal="right"/>
    </xf>
    <xf numFmtId="166" fontId="15" fillId="0" borderId="0" xfId="38" applyNumberFormat="1" applyFont="1" applyBorder="1" applyAlignment="1">
      <alignment horizontal="right" wrapText="1"/>
    </xf>
    <xf numFmtId="0" fontId="13" fillId="0" borderId="0" xfId="38" quotePrefix="1" applyFont="1" applyAlignment="1"/>
    <xf numFmtId="0" fontId="13" fillId="0" borderId="0" xfId="38" applyFont="1" applyAlignment="1"/>
    <xf numFmtId="166" fontId="13" fillId="0" borderId="0" xfId="38" applyNumberFormat="1" applyFont="1" applyBorder="1" applyAlignment="1">
      <alignment horizontal="right" wrapText="1"/>
    </xf>
    <xf numFmtId="166" fontId="13" fillId="0" borderId="0" xfId="38" applyNumberFormat="1" applyFont="1" applyFill="1" applyBorder="1" applyAlignment="1">
      <alignment horizontal="right" wrapText="1"/>
    </xf>
    <xf numFmtId="0" fontId="15" fillId="0" borderId="0" xfId="38" applyFont="1" applyAlignment="1"/>
    <xf numFmtId="0" fontId="13" fillId="0" borderId="0" xfId="38" applyFont="1" applyAlignment="1">
      <alignment horizontal="centerContinuous"/>
    </xf>
    <xf numFmtId="0" fontId="13" fillId="0" borderId="19" xfId="38" applyFont="1" applyFill="1" applyBorder="1"/>
    <xf numFmtId="0" fontId="13" fillId="24" borderId="0" xfId="38" applyFont="1" applyFill="1" applyBorder="1"/>
    <xf numFmtId="0" fontId="13" fillId="0" borderId="0" xfId="38" applyFont="1" applyBorder="1" applyAlignment="1">
      <alignment horizontal="center"/>
    </xf>
    <xf numFmtId="166" fontId="13" fillId="0" borderId="0" xfId="38" applyNumberFormat="1" applyFont="1" applyAlignment="1">
      <alignment horizontal="right"/>
    </xf>
    <xf numFmtId="166" fontId="13" fillId="0" borderId="0" xfId="38" applyNumberFormat="1" applyFont="1" applyAlignment="1">
      <alignment horizontal="right" wrapText="1"/>
    </xf>
    <xf numFmtId="166" fontId="15" fillId="0" borderId="0" xfId="38" applyNumberFormat="1" applyFont="1" applyFill="1" applyAlignment="1">
      <alignment horizontal="right" wrapText="1"/>
    </xf>
    <xf numFmtId="0" fontId="13" fillId="0" borderId="0" xfId="38" quotePrefix="1" applyFont="1" applyAlignment="1">
      <alignment horizontal="left" indent="1"/>
    </xf>
    <xf numFmtId="0" fontId="15" fillId="0" borderId="0" xfId="38" applyFont="1" applyAlignment="1">
      <alignment horizontal="left" indent="1"/>
    </xf>
    <xf numFmtId="0" fontId="15" fillId="0" borderId="0" xfId="38" quotePrefix="1" applyFont="1" applyAlignment="1"/>
    <xf numFmtId="0" fontId="13" fillId="0" borderId="0" xfId="38" applyFont="1" applyAlignment="1">
      <alignment horizontal="center"/>
    </xf>
    <xf numFmtId="0" fontId="11" fillId="0" borderId="0" xfId="38" quotePrefix="1" applyFont="1" applyFill="1" applyBorder="1" applyAlignment="1">
      <alignment horizontal="left"/>
    </xf>
    <xf numFmtId="1" fontId="13" fillId="0" borderId="0" xfId="38" applyNumberFormat="1" applyFont="1" applyAlignment="1">
      <alignment horizontal="right"/>
    </xf>
    <xf numFmtId="0" fontId="13" fillId="0" borderId="0" xfId="38" applyFont="1" applyBorder="1" applyAlignment="1">
      <alignment horizontal="left"/>
    </xf>
    <xf numFmtId="1" fontId="13" fillId="0" borderId="0" xfId="38" applyNumberFormat="1" applyFont="1"/>
    <xf numFmtId="1" fontId="15" fillId="0" borderId="0" xfId="38" applyNumberFormat="1" applyFont="1" applyFill="1" applyAlignment="1">
      <alignment horizontal="right"/>
    </xf>
    <xf numFmtId="0" fontId="13" fillId="0" borderId="0" xfId="38" applyFont="1" applyAlignment="1">
      <alignment horizontal="left" indent="1"/>
    </xf>
    <xf numFmtId="0" fontId="14" fillId="0" borderId="0" xfId="38" applyFont="1" applyFill="1" applyBorder="1" applyAlignment="1">
      <alignment horizontal="center"/>
    </xf>
    <xf numFmtId="0" fontId="13" fillId="24" borderId="0" xfId="38" applyFont="1" applyFill="1" applyBorder="1" applyAlignment="1">
      <alignment horizontal="right"/>
    </xf>
    <xf numFmtId="0" fontId="13" fillId="0" borderId="0" xfId="38" applyFont="1" applyBorder="1" applyAlignment="1">
      <alignment horizontal="right"/>
    </xf>
    <xf numFmtId="0" fontId="15" fillId="0" borderId="0" xfId="38" applyFont="1" applyBorder="1" applyAlignment="1">
      <alignment horizontal="right"/>
    </xf>
    <xf numFmtId="0" fontId="13" fillId="0" borderId="0" xfId="38" applyFont="1" applyBorder="1"/>
    <xf numFmtId="166" fontId="15" fillId="0" borderId="0" xfId="38" applyNumberFormat="1" applyFont="1" applyFill="1" applyAlignment="1">
      <alignment horizontal="right"/>
    </xf>
    <xf numFmtId="0" fontId="13" fillId="0" borderId="0" xfId="38" applyFont="1" applyAlignment="1">
      <alignment horizontal="left" indent="3"/>
    </xf>
    <xf numFmtId="0" fontId="15" fillId="0" borderId="0" xfId="38" quotePrefix="1" applyFont="1" applyAlignment="1">
      <alignment horizontal="left" indent="2"/>
    </xf>
    <xf numFmtId="0" fontId="15" fillId="0" borderId="0" xfId="38" applyFont="1"/>
    <xf numFmtId="0" fontId="13" fillId="0" borderId="19" xfId="38" applyFont="1" applyFill="1" applyBorder="1" applyAlignment="1">
      <alignment horizontal="right"/>
    </xf>
    <xf numFmtId="168" fontId="13" fillId="0" borderId="0" xfId="38" applyNumberFormat="1" applyFont="1" applyFill="1" applyBorder="1" applyAlignment="1">
      <alignment horizontal="right"/>
    </xf>
    <xf numFmtId="0" fontId="13" fillId="0" borderId="0" xfId="38" applyFont="1" applyFill="1" applyBorder="1" applyAlignment="1">
      <alignment horizontal="left"/>
    </xf>
    <xf numFmtId="1" fontId="13" fillId="0" borderId="0" xfId="38" applyNumberFormat="1" applyFont="1" applyFill="1"/>
    <xf numFmtId="170" fontId="15" fillId="0" borderId="0" xfId="38" applyNumberFormat="1" applyFont="1" applyFill="1" applyAlignment="1">
      <alignment horizontal="right"/>
    </xf>
    <xf numFmtId="0" fontId="13" fillId="0" borderId="0" xfId="38" quotePrefix="1" applyFont="1" applyFill="1" applyAlignment="1">
      <alignment horizontal="left" indent="1"/>
    </xf>
    <xf numFmtId="0" fontId="13" fillId="0" borderId="0" xfId="38" applyFont="1" applyFill="1" applyAlignment="1">
      <alignment horizontal="left" indent="1"/>
    </xf>
    <xf numFmtId="0" fontId="15" fillId="0" borderId="0" xfId="38" quotePrefix="1" applyFont="1" applyFill="1" applyAlignment="1">
      <alignment horizontal="left"/>
    </xf>
    <xf numFmtId="168" fontId="15" fillId="0" borderId="0" xfId="38" applyNumberFormat="1" applyFont="1" applyFill="1" applyAlignment="1">
      <alignment horizontal="right"/>
    </xf>
    <xf numFmtId="0" fontId="13" fillId="0" borderId="0" xfId="38" applyFont="1" applyFill="1" applyAlignment="1">
      <alignment horizontal="left"/>
    </xf>
    <xf numFmtId="166" fontId="13" fillId="0" borderId="0" xfId="38" applyNumberFormat="1" applyFont="1" applyFill="1"/>
    <xf numFmtId="168" fontId="13" fillId="0" borderId="0" xfId="38" applyNumberFormat="1" applyFont="1" applyBorder="1" applyAlignment="1">
      <alignment horizontal="right"/>
    </xf>
    <xf numFmtId="166" fontId="15" fillId="0" borderId="0" xfId="38" applyNumberFormat="1" applyFont="1" applyAlignment="1">
      <alignment horizontal="right"/>
    </xf>
    <xf numFmtId="0" fontId="15" fillId="0" borderId="0" xfId="38" quotePrefix="1" applyFont="1" applyAlignment="1">
      <alignment horizontal="left"/>
    </xf>
    <xf numFmtId="168" fontId="13" fillId="0" borderId="0" xfId="38" applyNumberFormat="1" applyFont="1"/>
    <xf numFmtId="1" fontId="8" fillId="0" borderId="0" xfId="38" applyNumberFormat="1" applyFont="1" applyFill="1" applyBorder="1" applyAlignment="1">
      <alignment horizontal="right"/>
    </xf>
    <xf numFmtId="1" fontId="8" fillId="24" borderId="0" xfId="38" applyNumberFormat="1" applyFont="1" applyFill="1" applyAlignment="1">
      <alignment horizontal="right"/>
    </xf>
    <xf numFmtId="0" fontId="13" fillId="0" borderId="0" xfId="38" applyFont="1" applyAlignment="1">
      <alignment horizontal="left" indent="2"/>
    </xf>
    <xf numFmtId="0" fontId="38" fillId="0" borderId="0" xfId="38" applyFont="1" applyFill="1" applyBorder="1" applyAlignment="1">
      <alignment vertical="center" wrapText="1"/>
    </xf>
    <xf numFmtId="0" fontId="13" fillId="0" borderId="0" xfId="38" applyFont="1" applyAlignment="1">
      <alignment horizontal="left" vertical="top" wrapText="1"/>
    </xf>
    <xf numFmtId="0" fontId="13" fillId="0" borderId="0" xfId="38" quotePrefix="1" applyFont="1" applyAlignment="1">
      <alignment horizontal="right" vertical="top" wrapText="1"/>
    </xf>
    <xf numFmtId="0" fontId="13" fillId="0" borderId="0" xfId="38" applyFont="1" applyFill="1" applyAlignment="1">
      <alignment horizontal="left" vertical="top" wrapText="1"/>
    </xf>
    <xf numFmtId="0" fontId="13" fillId="0" borderId="0" xfId="38" quotePrefix="1" applyFont="1" applyFill="1" applyAlignment="1">
      <alignment horizontal="right" vertical="top" wrapText="1"/>
    </xf>
    <xf numFmtId="0" fontId="15" fillId="0" borderId="0" xfId="38" quotePrefix="1" applyFont="1" applyAlignment="1">
      <alignment vertical="top"/>
    </xf>
    <xf numFmtId="0" fontId="15" fillId="0" borderId="0" xfId="38" applyFont="1" applyAlignment="1">
      <alignment vertical="top"/>
    </xf>
    <xf numFmtId="168" fontId="13" fillId="0" borderId="0" xfId="38" applyNumberFormat="1" applyFont="1" applyBorder="1" applyAlignment="1">
      <alignment vertical="top"/>
    </xf>
    <xf numFmtId="168" fontId="13" fillId="0" borderId="0" xfId="38" applyNumberFormat="1" applyFont="1" applyAlignment="1">
      <alignment vertical="top"/>
    </xf>
    <xf numFmtId="0" fontId="13" fillId="0" borderId="0" xfId="38" applyFont="1" applyAlignment="1">
      <alignment vertical="top"/>
    </xf>
    <xf numFmtId="0" fontId="13" fillId="0" borderId="0" xfId="38" applyFont="1" applyBorder="1" applyAlignment="1">
      <alignment vertical="top" wrapText="1"/>
    </xf>
    <xf numFmtId="0" fontId="13" fillId="0" borderId="0" xfId="38" applyFont="1" applyBorder="1" applyAlignment="1">
      <alignment vertical="top"/>
    </xf>
    <xf numFmtId="0" fontId="13" fillId="0" borderId="0" xfId="38" applyFont="1" applyAlignment="1">
      <alignment vertical="top" wrapText="1"/>
    </xf>
    <xf numFmtId="0" fontId="13" fillId="0" borderId="0" xfId="38" quotePrefix="1" applyFont="1" applyFill="1" applyAlignment="1">
      <alignment vertical="top"/>
    </xf>
    <xf numFmtId="0" fontId="13" fillId="0" borderId="0" xfId="38" applyFont="1" applyFill="1" applyAlignment="1">
      <alignment vertical="top"/>
    </xf>
    <xf numFmtId="0" fontId="13" fillId="0" borderId="0" xfId="38" applyFont="1" applyFill="1" applyAlignment="1">
      <alignment vertical="top" wrapText="1"/>
    </xf>
    <xf numFmtId="0" fontId="13" fillId="0" borderId="0" xfId="38" quotePrefix="1" applyFont="1" applyFill="1" applyAlignment="1">
      <alignment horizontal="left"/>
    </xf>
    <xf numFmtId="0" fontId="13" fillId="0" borderId="0" xfId="38" quotePrefix="1" applyFont="1" applyAlignment="1">
      <alignment horizontal="left"/>
    </xf>
    <xf numFmtId="166" fontId="15" fillId="0" borderId="0" xfId="38" applyNumberFormat="1" applyFont="1"/>
    <xf numFmtId="166" fontId="14" fillId="0" borderId="0" xfId="38" applyNumberFormat="1" applyFont="1" applyFill="1"/>
    <xf numFmtId="3" fontId="10" fillId="0" borderId="0" xfId="0" applyNumberFormat="1" applyFont="1" applyAlignment="1">
      <alignment horizontal="center" wrapText="1"/>
    </xf>
    <xf numFmtId="0" fontId="38" fillId="24" borderId="10" xfId="38" applyFont="1" applyFill="1" applyBorder="1" applyAlignment="1">
      <alignment horizontal="center" vertical="center"/>
    </xf>
    <xf numFmtId="0" fontId="38" fillId="24" borderId="20" xfId="38" applyFont="1" applyFill="1" applyBorder="1" applyAlignment="1">
      <alignment horizontal="center" vertical="center"/>
    </xf>
    <xf numFmtId="0" fontId="38" fillId="24" borderId="11" xfId="38" applyFont="1" applyFill="1" applyBorder="1" applyAlignment="1">
      <alignment horizontal="center" vertical="center"/>
    </xf>
    <xf numFmtId="164" fontId="11" fillId="0" borderId="19" xfId="41" applyFont="1" applyBorder="1" applyAlignment="1" applyProtection="1">
      <alignment horizontal="left"/>
    </xf>
    <xf numFmtId="0" fontId="11" fillId="0" borderId="19" xfId="38" applyFont="1" applyFill="1" applyBorder="1" applyAlignment="1">
      <alignment horizontal="right"/>
    </xf>
    <xf numFmtId="0" fontId="11" fillId="0" borderId="19" xfId="38" quotePrefix="1" applyFont="1" applyFill="1" applyBorder="1" applyAlignment="1">
      <alignment horizontal="left"/>
    </xf>
    <xf numFmtId="0" fontId="11" fillId="0" borderId="0" xfId="38" applyFont="1" applyFill="1" applyBorder="1" applyAlignment="1">
      <alignment horizontal="right"/>
    </xf>
    <xf numFmtId="164" fontId="11" fillId="0" borderId="0" xfId="51" applyFont="1" applyFill="1" applyBorder="1" applyAlignment="1">
      <alignment horizontal="left"/>
    </xf>
    <xf numFmtId="164" fontId="13" fillId="0" borderId="0" xfId="51" applyFont="1" applyFill="1" applyBorder="1" applyAlignment="1"/>
    <xf numFmtId="164" fontId="48" fillId="24" borderId="61" xfId="51" applyFont="1" applyFill="1" applyBorder="1" applyAlignment="1" applyProtection="1">
      <alignment horizontal="centerContinuous" vertical="center"/>
    </xf>
    <xf numFmtId="164" fontId="48" fillId="24" borderId="17" xfId="51" applyFont="1" applyFill="1" applyBorder="1" applyAlignment="1" applyProtection="1">
      <alignment horizontal="centerContinuous" vertical="center"/>
    </xf>
    <xf numFmtId="164" fontId="13" fillId="0" borderId="0" xfId="51" applyFont="1" applyBorder="1"/>
    <xf numFmtId="37" fontId="13" fillId="0" borderId="0" xfId="51" applyNumberFormat="1" applyFont="1" applyBorder="1" applyProtection="1"/>
    <xf numFmtId="164" fontId="13" fillId="24" borderId="0" xfId="51" applyFont="1" applyFill="1" applyBorder="1"/>
    <xf numFmtId="37" fontId="13" fillId="24" borderId="0" xfId="51" applyNumberFormat="1" applyFont="1" applyFill="1" applyBorder="1" applyProtection="1"/>
    <xf numFmtId="0" fontId="13" fillId="0" borderId="0" xfId="38" quotePrefix="1" applyFont="1" applyFill="1" applyAlignment="1">
      <alignment vertical="top" wrapText="1"/>
    </xf>
    <xf numFmtId="0" fontId="15" fillId="0" borderId="0" xfId="38" applyFont="1" applyFill="1" applyAlignment="1">
      <alignment vertical="top"/>
    </xf>
    <xf numFmtId="0" fontId="15" fillId="0" borderId="0" xfId="38" quotePrefix="1" applyFont="1" applyFill="1" applyAlignment="1">
      <alignment horizontal="left" vertical="top"/>
    </xf>
    <xf numFmtId="3" fontId="13" fillId="0" borderId="0" xfId="38" applyNumberFormat="1" applyFont="1" applyFill="1" applyBorder="1" applyAlignment="1">
      <alignment horizontal="right"/>
    </xf>
    <xf numFmtId="0" fontId="19" fillId="0" borderId="0" xfId="38"/>
    <xf numFmtId="0" fontId="7" fillId="0" borderId="0" xfId="34" applyFill="1" applyAlignment="1" applyProtection="1"/>
    <xf numFmtId="0" fontId="19" fillId="0" borderId="0" xfId="38" applyFill="1"/>
    <xf numFmtId="0" fontId="9" fillId="0" borderId="0" xfId="0" applyFont="1" applyFill="1" applyAlignment="1" applyProtection="1"/>
    <xf numFmtId="0" fontId="9" fillId="0" borderId="0" xfId="0" applyFont="1" applyFill="1" applyAlignment="1" applyProtection="1">
      <alignment horizontal="center"/>
    </xf>
    <xf numFmtId="0" fontId="1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/>
    <xf numFmtId="164" fontId="13" fillId="0" borderId="0" xfId="58" applyFont="1" applyFill="1" applyBorder="1"/>
    <xf numFmtId="164" fontId="15" fillId="0" borderId="0" xfId="58" applyFont="1" applyFill="1" applyBorder="1"/>
    <xf numFmtId="164" fontId="15" fillId="0" borderId="0" xfId="58" applyFont="1" applyFill="1"/>
    <xf numFmtId="0" fontId="38" fillId="24" borderId="11" xfId="0" applyFont="1" applyFill="1" applyBorder="1" applyAlignment="1" applyProtection="1">
      <alignment horizontal="center" vertical="center"/>
    </xf>
    <xf numFmtId="0" fontId="38" fillId="24" borderId="0" xfId="0" applyFont="1" applyFill="1" applyBorder="1" applyAlignment="1" applyProtection="1">
      <alignment horizontal="center" vertical="center"/>
    </xf>
    <xf numFmtId="0" fontId="12" fillId="0" borderId="0" xfId="0" applyFont="1" applyFill="1"/>
    <xf numFmtId="164" fontId="14" fillId="0" borderId="0" xfId="50" applyFont="1" applyFill="1" applyBorder="1" applyAlignment="1" applyProtection="1">
      <alignment horizontal="centerContinuous"/>
    </xf>
    <xf numFmtId="164" fontId="14" fillId="0" borderId="0" xfId="50" applyFont="1" applyFill="1"/>
    <xf numFmtId="164" fontId="15" fillId="0" borderId="63" xfId="50" applyFont="1" applyFill="1" applyBorder="1" applyAlignment="1" applyProtection="1"/>
    <xf numFmtId="1" fontId="15" fillId="0" borderId="0" xfId="50" applyNumberFormat="1" applyFont="1" applyFill="1"/>
    <xf numFmtId="165" fontId="15" fillId="0" borderId="0" xfId="50" applyNumberFormat="1" applyFont="1" applyFill="1"/>
    <xf numFmtId="164" fontId="15" fillId="0" borderId="0" xfId="50" applyFont="1" applyFill="1"/>
    <xf numFmtId="164" fontId="15" fillId="0" borderId="0" xfId="50" applyFont="1" applyFill="1" applyAlignment="1" applyProtection="1">
      <alignment horizontal="left"/>
    </xf>
    <xf numFmtId="166" fontId="8" fillId="26" borderId="0" xfId="0" applyNumberFormat="1" applyFont="1" applyFill="1" applyBorder="1" applyAlignment="1">
      <alignment vertical="center"/>
    </xf>
    <xf numFmtId="165" fontId="8" fillId="26" borderId="0" xfId="0" applyNumberFormat="1" applyFont="1" applyFill="1" applyBorder="1" applyAlignment="1">
      <alignment horizontal="right" vertical="center"/>
    </xf>
    <xf numFmtId="164" fontId="13" fillId="0" borderId="0" xfId="50" applyFont="1" applyFill="1"/>
    <xf numFmtId="0" fontId="8" fillId="26" borderId="0" xfId="0" applyFont="1" applyFill="1" applyBorder="1" applyAlignment="1">
      <alignment horizontal="right" vertical="center"/>
    </xf>
    <xf numFmtId="0" fontId="8" fillId="26" borderId="0" xfId="0" quotePrefix="1" applyFont="1" applyFill="1" applyBorder="1" applyAlignment="1">
      <alignment horizontal="right" vertical="center"/>
    </xf>
    <xf numFmtId="166" fontId="8" fillId="26" borderId="0" xfId="0" applyNumberFormat="1" applyFont="1" applyFill="1" applyBorder="1" applyAlignment="1">
      <alignment horizontal="right" vertical="center"/>
    </xf>
    <xf numFmtId="165" fontId="8" fillId="26" borderId="0" xfId="0" quotePrefix="1" applyNumberFormat="1" applyFont="1" applyFill="1" applyBorder="1" applyAlignment="1">
      <alignment horizontal="right" vertical="center"/>
    </xf>
    <xf numFmtId="0" fontId="8" fillId="26" borderId="0" xfId="0" applyFont="1" applyFill="1" applyBorder="1" applyAlignment="1">
      <alignment horizontal="center" vertical="center"/>
    </xf>
    <xf numFmtId="164" fontId="15" fillId="0" borderId="0" xfId="50" applyFont="1" applyFill="1" applyAlignment="1" applyProtection="1">
      <alignment horizontal="left" indent="1"/>
    </xf>
    <xf numFmtId="164" fontId="13" fillId="0" borderId="0" xfId="50" applyFont="1" applyFill="1" applyAlignment="1" applyProtection="1">
      <alignment horizontal="left" indent="1"/>
    </xf>
    <xf numFmtId="166" fontId="13" fillId="0" borderId="0" xfId="50" applyNumberFormat="1" applyFont="1" applyFill="1" applyProtection="1"/>
    <xf numFmtId="164" fontId="15" fillId="0" borderId="64" xfId="50" applyFont="1" applyFill="1" applyBorder="1" applyAlignment="1" applyProtection="1">
      <alignment vertical="center"/>
    </xf>
    <xf numFmtId="165" fontId="13" fillId="0" borderId="0" xfId="50" applyNumberFormat="1" applyFont="1" applyFill="1" applyProtection="1"/>
    <xf numFmtId="164" fontId="15" fillId="0" borderId="0" xfId="50" applyFont="1" applyFill="1" applyBorder="1" applyAlignment="1" applyProtection="1">
      <alignment horizontal="left"/>
    </xf>
    <xf numFmtId="2" fontId="13" fillId="0" borderId="0" xfId="50" applyNumberFormat="1" applyFont="1" applyFill="1" applyProtection="1"/>
    <xf numFmtId="166" fontId="13" fillId="0" borderId="0" xfId="50" applyNumberFormat="1" applyFont="1" applyFill="1" applyAlignment="1" applyProtection="1">
      <alignment horizontal="right"/>
    </xf>
    <xf numFmtId="165" fontId="13" fillId="0" borderId="0" xfId="50" applyNumberFormat="1" applyFont="1" applyFill="1" applyAlignment="1" applyProtection="1">
      <alignment horizontal="right"/>
    </xf>
    <xf numFmtId="165" fontId="8" fillId="0" borderId="0" xfId="50" applyNumberFormat="1" applyFont="1" applyAlignment="1" applyProtection="1">
      <alignment horizontal="right"/>
    </xf>
    <xf numFmtId="165" fontId="13" fillId="0" borderId="0" xfId="50" applyNumberFormat="1" applyFont="1" applyFill="1" applyAlignment="1">
      <alignment horizontal="right"/>
    </xf>
    <xf numFmtId="164" fontId="13" fillId="0" borderId="0" xfId="50" applyFont="1" applyFill="1" applyBorder="1" applyAlignment="1" applyProtection="1">
      <alignment horizontal="left" indent="1"/>
    </xf>
    <xf numFmtId="166" fontId="13" fillId="0" borderId="0" xfId="50" applyNumberFormat="1" applyFont="1" applyFill="1" applyBorder="1" applyProtection="1"/>
    <xf numFmtId="164" fontId="13" fillId="24" borderId="0" xfId="50" applyFont="1" applyFill="1" applyBorder="1" applyAlignment="1" applyProtection="1">
      <alignment horizontal="left" indent="1"/>
    </xf>
    <xf numFmtId="166" fontId="13" fillId="24" borderId="0" xfId="50" applyNumberFormat="1" applyFont="1" applyFill="1" applyBorder="1" applyProtection="1"/>
    <xf numFmtId="37" fontId="13" fillId="0" borderId="0" xfId="50" applyNumberFormat="1" applyFont="1" applyFill="1" applyBorder="1" applyProtection="1"/>
    <xf numFmtId="164" fontId="11" fillId="0" borderId="0" xfId="50" applyFont="1" applyFill="1" applyAlignment="1" applyProtection="1">
      <alignment horizontal="left"/>
    </xf>
    <xf numFmtId="166" fontId="11" fillId="0" borderId="0" xfId="50" applyNumberFormat="1" applyFont="1" applyFill="1" applyProtection="1"/>
    <xf numFmtId="164" fontId="13" fillId="24" borderId="0" xfId="50" applyFont="1" applyFill="1" applyBorder="1"/>
    <xf numFmtId="164" fontId="13" fillId="0" borderId="0" xfId="50" applyFont="1" applyFill="1" applyBorder="1"/>
    <xf numFmtId="0" fontId="38" fillId="24" borderId="0" xfId="0" applyFont="1" applyFill="1" applyBorder="1" applyAlignment="1" applyProtection="1">
      <alignment horizontal="center" vertical="center" wrapText="1"/>
    </xf>
    <xf numFmtId="0" fontId="38" fillId="24" borderId="10" xfId="0" applyFont="1" applyFill="1" applyBorder="1" applyAlignment="1" applyProtection="1">
      <alignment horizontal="center" vertical="center" wrapText="1"/>
    </xf>
    <xf numFmtId="0" fontId="12" fillId="26" borderId="0" xfId="0" applyFont="1" applyFill="1" applyBorder="1" applyAlignment="1">
      <alignment horizontal="left" vertical="center"/>
    </xf>
    <xf numFmtId="171" fontId="8" fillId="26" borderId="0" xfId="0" applyNumberFormat="1" applyFont="1" applyFill="1" applyBorder="1" applyAlignment="1">
      <alignment vertical="center"/>
    </xf>
    <xf numFmtId="0" fontId="12" fillId="26" borderId="0" xfId="0" applyFont="1" applyFill="1" applyBorder="1" applyAlignment="1">
      <alignment horizontal="left" vertical="center" indent="1"/>
    </xf>
    <xf numFmtId="166" fontId="13" fillId="0" borderId="0" xfId="50" applyNumberFormat="1" applyFont="1" applyFill="1" applyAlignment="1" applyProtection="1">
      <alignment vertical="center"/>
    </xf>
    <xf numFmtId="164" fontId="15" fillId="0" borderId="0" xfId="50" applyFont="1" applyFill="1" applyAlignment="1" applyProtection="1">
      <alignment horizontal="left" indent="2"/>
    </xf>
    <xf numFmtId="164" fontId="15" fillId="0" borderId="0" xfId="50" applyFont="1" applyFill="1" applyAlignment="1" applyProtection="1"/>
    <xf numFmtId="0" fontId="16" fillId="0" borderId="0" xfId="0" applyFont="1" applyBorder="1" applyAlignment="1">
      <alignment vertical="center"/>
    </xf>
    <xf numFmtId="0" fontId="16" fillId="0" borderId="0" xfId="0" applyFont="1" applyFill="1"/>
    <xf numFmtId="0" fontId="38" fillId="24" borderId="65" xfId="0" applyFont="1" applyFill="1" applyBorder="1" applyAlignment="1" applyProtection="1">
      <alignment horizontal="center" vertical="center"/>
    </xf>
    <xf numFmtId="166" fontId="15" fillId="0" borderId="0" xfId="50" applyNumberFormat="1" applyFont="1" applyFill="1" applyProtection="1"/>
    <xf numFmtId="164" fontId="15" fillId="0" borderId="0" xfId="41" applyFont="1" applyFill="1" applyAlignment="1">
      <alignment horizontal="right"/>
    </xf>
    <xf numFmtId="164" fontId="13" fillId="0" borderId="0" xfId="50" applyFont="1" applyFill="1" applyAlignment="1" applyProtection="1"/>
    <xf numFmtId="166" fontId="13" fillId="0" borderId="0" xfId="50" applyNumberFormat="1" applyFont="1" applyFill="1" applyAlignment="1" applyProtection="1"/>
    <xf numFmtId="172" fontId="13" fillId="0" borderId="0" xfId="50" applyNumberFormat="1" applyFont="1" applyFill="1" applyBorder="1" applyProtection="1"/>
    <xf numFmtId="172" fontId="13" fillId="24" borderId="0" xfId="50" applyNumberFormat="1" applyFont="1" applyFill="1" applyBorder="1" applyProtection="1"/>
    <xf numFmtId="37" fontId="13" fillId="24" borderId="0" xfId="50" applyNumberFormat="1" applyFont="1" applyFill="1" applyBorder="1" applyProtection="1"/>
    <xf numFmtId="0" fontId="50" fillId="0" borderId="0" xfId="0" applyFont="1" applyBorder="1" applyAlignment="1">
      <alignment vertical="center" wrapText="1"/>
    </xf>
    <xf numFmtId="164" fontId="13" fillId="0" borderId="0" xfId="50" applyFont="1"/>
    <xf numFmtId="0" fontId="38" fillId="24" borderId="37" xfId="0" applyFont="1" applyFill="1" applyBorder="1" applyAlignment="1" applyProtection="1">
      <alignment horizontal="center" vertical="center"/>
    </xf>
    <xf numFmtId="0" fontId="54" fillId="0" borderId="0" xfId="0" applyFont="1"/>
    <xf numFmtId="0" fontId="9" fillId="0" borderId="0" xfId="38" applyFont="1" applyFill="1" applyAlignment="1" applyProtection="1"/>
    <xf numFmtId="0" fontId="8" fillId="0" borderId="0" xfId="38" applyFont="1" applyFill="1"/>
    <xf numFmtId="0" fontId="16" fillId="0" borderId="19" xfId="38" applyFont="1" applyBorder="1" applyAlignment="1">
      <alignment horizontal="left" vertical="center"/>
    </xf>
    <xf numFmtId="0" fontId="8" fillId="0" borderId="19" xfId="38" applyFont="1" applyBorder="1" applyAlignment="1">
      <alignment vertical="center"/>
    </xf>
    <xf numFmtId="0" fontId="8" fillId="0" borderId="0" xfId="38" applyFont="1" applyBorder="1" applyAlignment="1">
      <alignment vertical="center"/>
    </xf>
    <xf numFmtId="0" fontId="16" fillId="0" borderId="19" xfId="38" applyFont="1" applyFill="1" applyBorder="1" applyAlignment="1"/>
    <xf numFmtId="0" fontId="12" fillId="0" borderId="0" xfId="38" applyFont="1" applyFill="1"/>
    <xf numFmtId="0" fontId="12" fillId="0" borderId="0" xfId="38" applyFont="1" applyBorder="1" applyAlignment="1">
      <alignment vertical="justify" wrapText="1"/>
    </xf>
    <xf numFmtId="0" fontId="8" fillId="0" borderId="0" xfId="38" applyFont="1"/>
    <xf numFmtId="0" fontId="8" fillId="0" borderId="0" xfId="38" applyFont="1" applyBorder="1" applyAlignment="1">
      <alignment horizontal="left"/>
    </xf>
    <xf numFmtId="0" fontId="8" fillId="0" borderId="0" xfId="38" applyFont="1" applyBorder="1" applyAlignment="1">
      <alignment horizontal="right" vertical="center"/>
    </xf>
    <xf numFmtId="1" fontId="13" fillId="0" borderId="0" xfId="50" applyNumberFormat="1" applyFont="1" applyFill="1"/>
    <xf numFmtId="164" fontId="10" fillId="0" borderId="0" xfId="50" applyFont="1" applyFill="1" applyAlignment="1" applyProtection="1"/>
    <xf numFmtId="164" fontId="13" fillId="0" borderId="0" xfId="50" applyFont="1" applyFill="1" applyAlignment="1" applyProtection="1">
      <alignment horizontal="left"/>
    </xf>
    <xf numFmtId="164" fontId="13" fillId="0" borderId="0" xfId="50" applyFont="1" applyFill="1" applyAlignment="1" applyProtection="1">
      <alignment horizontal="right"/>
    </xf>
    <xf numFmtId="164" fontId="10" fillId="0" borderId="0" xfId="50" applyFont="1" applyFill="1"/>
    <xf numFmtId="164" fontId="13" fillId="0" borderId="0" xfId="50" applyFont="1" applyAlignment="1">
      <alignment horizontal="centerContinuous"/>
    </xf>
    <xf numFmtId="164" fontId="55" fillId="0" borderId="0" xfId="50" applyFont="1"/>
    <xf numFmtId="164" fontId="15" fillId="0" borderId="0" xfId="50" applyFont="1" applyAlignment="1" applyProtection="1">
      <alignment horizontal="left"/>
    </xf>
    <xf numFmtId="165" fontId="55" fillId="0" borderId="0" xfId="50" applyNumberFormat="1" applyFont="1"/>
    <xf numFmtId="164" fontId="13" fillId="0" borderId="0" xfId="50" applyFont="1" applyAlignment="1" applyProtection="1">
      <alignment horizontal="left" indent="1"/>
    </xf>
    <xf numFmtId="164" fontId="13" fillId="0" borderId="0" xfId="50" applyFont="1" applyBorder="1" applyAlignment="1" applyProtection="1">
      <alignment horizontal="left" indent="1"/>
    </xf>
    <xf numFmtId="164" fontId="15" fillId="0" borderId="0" xfId="50" applyFont="1" applyBorder="1"/>
    <xf numFmtId="172" fontId="13" fillId="0" borderId="0" xfId="50" applyNumberFormat="1" applyFont="1" applyBorder="1" applyProtection="1"/>
    <xf numFmtId="37" fontId="13" fillId="0" borderId="0" xfId="50" applyNumberFormat="1" applyFont="1" applyProtection="1"/>
    <xf numFmtId="0" fontId="12" fillId="0" borderId="0" xfId="38" applyFont="1" applyBorder="1" applyAlignment="1"/>
    <xf numFmtId="2" fontId="13" fillId="0" borderId="0" xfId="50" applyNumberFormat="1" applyFont="1"/>
    <xf numFmtId="172" fontId="55" fillId="0" borderId="0" xfId="50" applyNumberFormat="1" applyFont="1" applyBorder="1" applyProtection="1"/>
    <xf numFmtId="0" fontId="8" fillId="0" borderId="0" xfId="38" applyFont="1" applyBorder="1"/>
    <xf numFmtId="165" fontId="8" fillId="0" borderId="0" xfId="38" applyNumberFormat="1" applyFont="1" applyFill="1" applyAlignment="1">
      <alignment horizontal="right"/>
    </xf>
    <xf numFmtId="0" fontId="9" fillId="0" borderId="0" xfId="38" applyFont="1" applyAlignment="1" applyProtection="1"/>
    <xf numFmtId="0" fontId="56" fillId="0" borderId="0" xfId="38" applyFont="1"/>
    <xf numFmtId="0" fontId="12" fillId="0" borderId="0" xfId="38" applyFont="1" applyAlignment="1" applyProtection="1">
      <alignment horizontal="center"/>
    </xf>
    <xf numFmtId="0" fontId="16" fillId="0" borderId="0" xfId="38" applyFont="1" applyAlignment="1">
      <alignment horizontal="left"/>
    </xf>
    <xf numFmtId="0" fontId="16" fillId="0" borderId="0" xfId="38" applyFont="1" applyBorder="1" applyAlignment="1">
      <alignment horizontal="right" vertical="center"/>
    </xf>
    <xf numFmtId="0" fontId="56" fillId="0" borderId="0" xfId="38" applyFont="1" applyBorder="1" applyAlignment="1">
      <alignment vertical="center"/>
    </xf>
    <xf numFmtId="0" fontId="57" fillId="0" borderId="0" xfId="38" applyFont="1"/>
    <xf numFmtId="0" fontId="9" fillId="0" borderId="0" xfId="38" applyFont="1"/>
    <xf numFmtId="164" fontId="58" fillId="0" borderId="0" xfId="41" applyFont="1"/>
    <xf numFmtId="164" fontId="14" fillId="0" borderId="0" xfId="41" applyFont="1" applyFill="1" applyBorder="1" applyAlignment="1" applyProtection="1">
      <alignment horizontal="center"/>
    </xf>
    <xf numFmtId="0" fontId="8" fillId="0" borderId="0" xfId="38" applyFont="1" applyFill="1" applyBorder="1" applyAlignment="1" applyProtection="1">
      <alignment horizontal="center" vertical="center"/>
    </xf>
    <xf numFmtId="164" fontId="59" fillId="0" borderId="0" xfId="41" applyFont="1"/>
    <xf numFmtId="164" fontId="15" fillId="0" borderId="0" xfId="41" applyFont="1" applyFill="1" applyBorder="1" applyAlignment="1" applyProtection="1">
      <alignment horizontal="center"/>
    </xf>
    <xf numFmtId="165" fontId="12" fillId="0" borderId="0" xfId="38" applyNumberFormat="1" applyFont="1" applyFill="1" applyBorder="1" applyAlignment="1" applyProtection="1">
      <alignment horizontal="right" vertical="center"/>
    </xf>
    <xf numFmtId="0" fontId="8" fillId="0" borderId="0" xfId="38" applyFont="1" applyBorder="1" applyAlignment="1" applyProtection="1">
      <alignment horizontal="center"/>
    </xf>
    <xf numFmtId="165" fontId="8" fillId="0" borderId="0" xfId="38" applyNumberFormat="1" applyFont="1" applyFill="1" applyBorder="1" applyAlignment="1" applyProtection="1">
      <alignment horizontal="right"/>
    </xf>
    <xf numFmtId="165" fontId="8" fillId="0" borderId="0" xfId="38" applyNumberFormat="1" applyFont="1" applyAlignment="1">
      <alignment horizontal="right"/>
    </xf>
    <xf numFmtId="2" fontId="8" fillId="0" borderId="0" xfId="38" applyNumberFormat="1" applyFont="1" applyBorder="1"/>
    <xf numFmtId="2" fontId="56" fillId="0" borderId="0" xfId="38" applyNumberFormat="1" applyFont="1"/>
    <xf numFmtId="164" fontId="15" fillId="0" borderId="0" xfId="50" applyFont="1" applyFill="1" applyAlignment="1" applyProtection="1">
      <alignment horizontal="left" wrapText="1"/>
    </xf>
    <xf numFmtId="1" fontId="13" fillId="0" borderId="0" xfId="50" applyNumberFormat="1" applyFont="1" applyFill="1" applyProtection="1"/>
    <xf numFmtId="166" fontId="8" fillId="0" borderId="0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64" fontId="13" fillId="0" borderId="0" xfId="50" applyFont="1" applyFill="1" applyAlignment="1">
      <alignment horizontal="right"/>
    </xf>
    <xf numFmtId="171" fontId="8" fillId="0" borderId="0" xfId="0" applyNumberFormat="1" applyFont="1" applyFill="1" applyBorder="1" applyAlignment="1">
      <alignment vertical="center"/>
    </xf>
    <xf numFmtId="0" fontId="38" fillId="24" borderId="0" xfId="0" applyFont="1" applyFill="1" applyBorder="1" applyAlignment="1" applyProtection="1">
      <alignment horizontal="center" vertical="center" wrapText="1"/>
    </xf>
    <xf numFmtId="171" fontId="15" fillId="0" borderId="0" xfId="50" applyNumberFormat="1" applyFont="1" applyFill="1" applyProtection="1"/>
    <xf numFmtId="171" fontId="13" fillId="0" borderId="0" xfId="50" applyNumberFormat="1" applyFont="1" applyFill="1" applyProtection="1"/>
    <xf numFmtId="0" fontId="38" fillId="0" borderId="0" xfId="0" applyFont="1" applyFill="1" applyBorder="1" applyAlignment="1" applyProtection="1">
      <alignment horizontal="center" vertical="center"/>
    </xf>
    <xf numFmtId="0" fontId="48" fillId="24" borderId="0" xfId="38" applyFont="1" applyFill="1" applyBorder="1" applyAlignment="1" applyProtection="1">
      <alignment horizontal="center" vertical="center"/>
    </xf>
    <xf numFmtId="0" fontId="48" fillId="0" borderId="0" xfId="38" applyFont="1" applyFill="1" applyBorder="1" applyAlignment="1" applyProtection="1">
      <alignment horizontal="center" vertical="center" wrapText="1"/>
    </xf>
    <xf numFmtId="0" fontId="48" fillId="0" borderId="0" xfId="38" applyFont="1" applyFill="1" applyBorder="1" applyAlignment="1" applyProtection="1">
      <alignment horizontal="center" vertical="center"/>
    </xf>
    <xf numFmtId="0" fontId="50" fillId="0" borderId="0" xfId="38" applyFont="1" applyBorder="1" applyAlignment="1">
      <alignment vertical="center" wrapText="1"/>
    </xf>
    <xf numFmtId="0" fontId="48" fillId="24" borderId="11" xfId="38" applyFont="1" applyFill="1" applyBorder="1" applyAlignment="1" applyProtection="1">
      <alignment horizontal="center" vertical="center"/>
    </xf>
    <xf numFmtId="0" fontId="48" fillId="24" borderId="42" xfId="38" applyFont="1" applyFill="1" applyBorder="1" applyAlignment="1" applyProtection="1">
      <alignment horizontal="center" vertical="center"/>
    </xf>
    <xf numFmtId="164" fontId="11" fillId="0" borderId="0" xfId="50" applyFont="1" applyFill="1" applyBorder="1" applyAlignment="1"/>
    <xf numFmtId="0" fontId="38" fillId="24" borderId="0" xfId="38" applyFont="1" applyFill="1" applyBorder="1" applyAlignment="1" applyProtection="1">
      <alignment horizontal="center" vertical="center"/>
    </xf>
    <xf numFmtId="0" fontId="38" fillId="24" borderId="11" xfId="38" applyFont="1" applyFill="1" applyBorder="1" applyAlignment="1" applyProtection="1">
      <alignment horizontal="center" vertical="center"/>
    </xf>
    <xf numFmtId="0" fontId="16" fillId="0" borderId="0" xfId="38" applyFont="1" applyFill="1" applyBorder="1" applyAlignment="1">
      <alignment horizontal="left"/>
    </xf>
    <xf numFmtId="0" fontId="8" fillId="0" borderId="0" xfId="38" applyFont="1" applyFill="1" applyBorder="1"/>
    <xf numFmtId="0" fontId="16" fillId="0" borderId="0" xfId="38" applyFont="1" applyBorder="1" applyAlignment="1">
      <alignment vertical="center"/>
    </xf>
    <xf numFmtId="164" fontId="38" fillId="24" borderId="0" xfId="50" applyFont="1" applyFill="1" applyBorder="1" applyAlignment="1" applyProtection="1">
      <alignment horizontal="centerContinuous" vertical="center"/>
    </xf>
    <xf numFmtId="164" fontId="38" fillId="24" borderId="0" xfId="50" applyFont="1" applyFill="1" applyBorder="1" applyAlignment="1" applyProtection="1">
      <alignment horizontal="center" vertical="center"/>
    </xf>
    <xf numFmtId="164" fontId="38" fillId="24" borderId="11" xfId="50" applyFont="1" applyFill="1" applyBorder="1" applyAlignment="1" applyProtection="1">
      <alignment horizontal="centerContinuous" vertical="center"/>
    </xf>
    <xf numFmtId="164" fontId="13" fillId="0" borderId="0" xfId="50" applyFont="1" applyBorder="1"/>
    <xf numFmtId="37" fontId="13" fillId="0" borderId="0" xfId="50" applyNumberFormat="1" applyFont="1" applyBorder="1" applyProtection="1"/>
    <xf numFmtId="0" fontId="38" fillId="0" borderId="0" xfId="0" applyFont="1" applyFill="1" applyBorder="1" applyAlignment="1" applyProtection="1">
      <alignment horizontal="center" vertical="center" wrapText="1"/>
    </xf>
    <xf numFmtId="0" fontId="8" fillId="24" borderId="0" xfId="38" applyFont="1" applyFill="1" applyBorder="1"/>
    <xf numFmtId="2" fontId="8" fillId="24" borderId="0" xfId="38" applyNumberFormat="1" applyFont="1" applyFill="1" applyBorder="1"/>
    <xf numFmtId="0" fontId="38" fillId="24" borderId="37" xfId="38" applyFont="1" applyFill="1" applyBorder="1" applyAlignment="1">
      <alignment horizontal="center" vertical="center"/>
    </xf>
    <xf numFmtId="0" fontId="38" fillId="24" borderId="13" xfId="38" applyFont="1" applyFill="1" applyBorder="1" applyAlignment="1">
      <alignment horizontal="center" vertical="center"/>
    </xf>
    <xf numFmtId="0" fontId="38" fillId="24" borderId="36" xfId="38" applyFont="1" applyFill="1" applyBorder="1" applyAlignment="1">
      <alignment horizontal="center" vertical="center"/>
    </xf>
    <xf numFmtId="173" fontId="15" fillId="0" borderId="0" xfId="41" applyNumberFormat="1" applyFont="1" applyProtection="1"/>
    <xf numFmtId="0" fontId="19" fillId="0" borderId="0" xfId="0" applyFont="1"/>
    <xf numFmtId="164" fontId="11" fillId="0" borderId="0" xfId="50" applyFont="1" applyFill="1" applyAlignment="1" applyProtection="1">
      <alignment horizontal="left" wrapText="1"/>
    </xf>
    <xf numFmtId="0" fontId="63" fillId="0" borderId="0" xfId="0" applyFont="1" applyFill="1" applyAlignment="1">
      <alignment horizontal="left" vertical="center"/>
    </xf>
    <xf numFmtId="164" fontId="19" fillId="0" borderId="0" xfId="50" applyFont="1" applyFill="1" applyAlignment="1" applyProtection="1">
      <alignment horizontal="center" vertical="center"/>
    </xf>
    <xf numFmtId="164" fontId="19" fillId="0" borderId="0" xfId="50" quotePrefix="1" applyFont="1" applyFill="1" applyAlignment="1" applyProtection="1">
      <alignment horizontal="center" vertical="center"/>
    </xf>
    <xf numFmtId="164" fontId="19" fillId="0" borderId="0" xfId="50" applyFont="1" applyFill="1" applyAlignment="1" applyProtection="1">
      <alignment vertical="center"/>
    </xf>
    <xf numFmtId="0" fontId="19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8" fillId="24" borderId="61" xfId="38" applyFont="1" applyFill="1" applyBorder="1" applyAlignment="1">
      <alignment horizontal="center" vertical="center"/>
    </xf>
    <xf numFmtId="164" fontId="14" fillId="0" borderId="0" xfId="50" applyFont="1" applyFill="1" applyBorder="1" applyAlignment="1" applyProtection="1">
      <alignment horizontal="left"/>
    </xf>
    <xf numFmtId="164" fontId="14" fillId="0" borderId="0" xfId="50" applyFont="1" applyFill="1" applyBorder="1" applyAlignment="1">
      <alignment horizontal="centerContinuous"/>
    </xf>
    <xf numFmtId="165" fontId="15" fillId="0" borderId="0" xfId="50" applyNumberFormat="1" applyFont="1" applyFill="1" applyProtection="1"/>
    <xf numFmtId="164" fontId="13" fillId="0" borderId="0" xfId="58" applyFont="1" applyFill="1"/>
    <xf numFmtId="164" fontId="13" fillId="24" borderId="0" xfId="41" applyFont="1" applyFill="1" applyAlignment="1">
      <alignment horizontal="right"/>
    </xf>
    <xf numFmtId="164" fontId="13" fillId="24" borderId="0" xfId="50" applyFont="1" applyFill="1"/>
    <xf numFmtId="0" fontId="65" fillId="0" borderId="0" xfId="38" applyFont="1"/>
    <xf numFmtId="0" fontId="66" fillId="0" borderId="0" xfId="38" applyFont="1"/>
    <xf numFmtId="0" fontId="16" fillId="0" borderId="0" xfId="38" applyFont="1" applyBorder="1" applyAlignment="1">
      <alignment horizontal="right"/>
    </xf>
    <xf numFmtId="166" fontId="15" fillId="0" borderId="0" xfId="38" applyNumberFormat="1" applyFont="1" applyFill="1" applyBorder="1" applyAlignment="1">
      <alignment horizontal="right" wrapText="1"/>
    </xf>
    <xf numFmtId="166" fontId="8" fillId="0" borderId="0" xfId="38" applyNumberFormat="1" applyFont="1" applyFill="1" applyAlignment="1">
      <alignment horizontal="right" vertical="top"/>
    </xf>
    <xf numFmtId="166" fontId="13" fillId="0" borderId="0" xfId="38" applyNumberFormat="1" applyFont="1" applyFill="1" applyAlignment="1">
      <alignment horizontal="right" vertical="top"/>
    </xf>
    <xf numFmtId="166" fontId="15" fillId="0" borderId="0" xfId="38" applyNumberFormat="1" applyFont="1" applyFill="1" applyAlignment="1">
      <alignment horizontal="right" vertical="top"/>
    </xf>
    <xf numFmtId="166" fontId="8" fillId="0" borderId="0" xfId="38" applyNumberFormat="1" applyFont="1" applyFill="1" applyAlignment="1">
      <alignment horizontal="center" vertical="top"/>
    </xf>
    <xf numFmtId="0" fontId="13" fillId="0" borderId="0" xfId="38" applyFont="1" applyFill="1" applyAlignment="1">
      <alignment horizontal="center" vertical="top" wrapText="1"/>
    </xf>
    <xf numFmtId="0" fontId="13" fillId="0" borderId="0" xfId="38" quotePrefix="1" applyFont="1" applyFill="1" applyAlignment="1">
      <alignment horizontal="center" vertical="top" wrapText="1"/>
    </xf>
    <xf numFmtId="166" fontId="8" fillId="0" borderId="0" xfId="38" applyNumberFormat="1" applyFont="1" applyFill="1" applyBorder="1" applyAlignment="1">
      <alignment horizontal="center" vertical="top"/>
    </xf>
    <xf numFmtId="166" fontId="15" fillId="0" borderId="0" xfId="38" applyNumberFormat="1" applyFont="1" applyFill="1" applyAlignment="1">
      <alignment horizontal="center" vertical="top"/>
    </xf>
    <xf numFmtId="0" fontId="8" fillId="0" borderId="0" xfId="0" applyFont="1" applyAlignment="1">
      <alignment horizontal="left" wrapText="1" indent="1"/>
    </xf>
    <xf numFmtId="0" fontId="38" fillId="24" borderId="31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wrapText="1"/>
    </xf>
    <xf numFmtId="0" fontId="67" fillId="0" borderId="0" xfId="0" applyFont="1"/>
    <xf numFmtId="166" fontId="13" fillId="0" borderId="0" xfId="0" applyNumberFormat="1" applyFont="1" applyBorder="1" applyAlignment="1"/>
    <xf numFmtId="0" fontId="11" fillId="0" borderId="0" xfId="38" quotePrefix="1" applyFont="1" applyFill="1" applyBorder="1" applyAlignment="1">
      <alignment horizontal="left"/>
    </xf>
    <xf numFmtId="0" fontId="11" fillId="0" borderId="0" xfId="38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2" fontId="15" fillId="0" borderId="0" xfId="50" applyNumberFormat="1" applyFont="1" applyFill="1" applyAlignment="1" applyProtection="1">
      <alignment horizontal="right"/>
    </xf>
    <xf numFmtId="165" fontId="15" fillId="0" borderId="0" xfId="50" applyNumberFormat="1" applyFont="1" applyAlignment="1" applyProtection="1">
      <alignment horizontal="right"/>
    </xf>
    <xf numFmtId="2" fontId="13" fillId="0" borderId="0" xfId="50" applyNumberFormat="1" applyFont="1" applyAlignment="1" applyProtection="1">
      <alignment horizontal="right"/>
    </xf>
    <xf numFmtId="165" fontId="13" fillId="0" borderId="0" xfId="50" applyNumberFormat="1" applyFont="1" applyAlignment="1" applyProtection="1">
      <alignment horizontal="right"/>
    </xf>
    <xf numFmtId="171" fontId="13" fillId="0" borderId="0" xfId="50" applyNumberFormat="1" applyFont="1" applyAlignment="1" applyProtection="1">
      <alignment horizontal="right"/>
    </xf>
    <xf numFmtId="0" fontId="7" fillId="0" borderId="0" xfId="34" applyFill="1" applyAlignment="1" applyProtection="1">
      <alignment wrapText="1"/>
    </xf>
    <xf numFmtId="171" fontId="8" fillId="0" borderId="0" xfId="0" applyNumberFormat="1" applyFont="1" applyFill="1" applyBorder="1" applyAlignment="1">
      <alignment horizontal="right" vertical="center"/>
    </xf>
    <xf numFmtId="174" fontId="13" fillId="0" borderId="0" xfId="50" applyNumberFormat="1" applyFont="1" applyFill="1" applyProtection="1"/>
    <xf numFmtId="175" fontId="13" fillId="0" borderId="0" xfId="50" applyNumberFormat="1" applyFont="1" applyFill="1" applyProtection="1"/>
    <xf numFmtId="165" fontId="8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Alignment="1">
      <alignment horizontal="right"/>
    </xf>
    <xf numFmtId="165" fontId="8" fillId="0" borderId="0" xfId="0" applyNumberFormat="1" applyFont="1" applyBorder="1"/>
    <xf numFmtId="165" fontId="8" fillId="0" borderId="0" xfId="0" applyNumberFormat="1" applyFont="1" applyBorder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/>
    <xf numFmtId="0" fontId="8" fillId="0" borderId="0" xfId="0" applyFont="1" applyFill="1" applyAlignment="1"/>
    <xf numFmtId="165" fontId="8" fillId="0" borderId="0" xfId="0" applyNumberFormat="1" applyFont="1"/>
    <xf numFmtId="166" fontId="12" fillId="0" borderId="0" xfId="0" applyNumberFormat="1" applyFont="1" applyFill="1" applyBorder="1"/>
    <xf numFmtId="174" fontId="15" fillId="0" borderId="0" xfId="50" applyNumberFormat="1" applyFont="1" applyFill="1" applyProtection="1"/>
    <xf numFmtId="164" fontId="11" fillId="0" borderId="0" xfId="50" applyFont="1" applyFill="1" applyAlignment="1" applyProtection="1">
      <alignment horizontal="left" wrapText="1"/>
    </xf>
    <xf numFmtId="0" fontId="9" fillId="0" borderId="0" xfId="0" applyFont="1" applyFill="1" applyAlignment="1" applyProtection="1">
      <alignment horizontal="center"/>
    </xf>
    <xf numFmtId="0" fontId="38" fillId="24" borderId="0" xfId="0" applyFont="1" applyFill="1" applyBorder="1" applyAlignment="1" applyProtection="1">
      <alignment horizontal="center" vertical="center" wrapText="1"/>
    </xf>
    <xf numFmtId="0" fontId="38" fillId="24" borderId="10" xfId="38" applyFont="1" applyFill="1" applyBorder="1" applyAlignment="1">
      <alignment horizontal="center" vertical="center" wrapText="1"/>
    </xf>
    <xf numFmtId="0" fontId="38" fillId="24" borderId="0" xfId="38" applyFont="1" applyFill="1" applyBorder="1" applyAlignment="1">
      <alignment horizontal="center" vertical="center" wrapText="1"/>
    </xf>
    <xf numFmtId="0" fontId="38" fillId="24" borderId="11" xfId="38" applyFont="1" applyFill="1" applyBorder="1" applyAlignment="1">
      <alignment horizontal="center" vertical="center" wrapText="1"/>
    </xf>
    <xf numFmtId="0" fontId="38" fillId="24" borderId="11" xfId="38" quotePrefix="1" applyFont="1" applyFill="1" applyBorder="1" applyAlignment="1">
      <alignment horizontal="center" vertical="center" wrapText="1"/>
    </xf>
    <xf numFmtId="0" fontId="12" fillId="0" borderId="0" xfId="38" applyFont="1" applyAlignment="1" applyProtection="1"/>
    <xf numFmtId="164" fontId="13" fillId="0" borderId="0" xfId="67" applyFont="1"/>
    <xf numFmtId="164" fontId="11" fillId="0" borderId="0" xfId="67" applyFont="1" applyFill="1" applyAlignment="1" applyProtection="1">
      <alignment horizontal="left" vertical="center"/>
    </xf>
    <xf numFmtId="164" fontId="15" fillId="0" borderId="0" xfId="67" applyFont="1"/>
    <xf numFmtId="164" fontId="15" fillId="0" borderId="0" xfId="67" applyFont="1" applyAlignment="1" applyProtection="1">
      <alignment horizontal="left"/>
    </xf>
    <xf numFmtId="164" fontId="13" fillId="0" borderId="0" xfId="67" applyFont="1" applyAlignment="1">
      <alignment horizontal="centerContinuous"/>
    </xf>
    <xf numFmtId="164" fontId="13" fillId="0" borderId="0" xfId="67" applyFont="1" applyAlignment="1" applyProtection="1">
      <alignment horizontal="centerContinuous"/>
    </xf>
    <xf numFmtId="49" fontId="13" fillId="0" borderId="0" xfId="67" applyNumberFormat="1" applyFont="1" applyAlignment="1">
      <alignment horizontal="center"/>
    </xf>
    <xf numFmtId="39" fontId="13" fillId="0" borderId="0" xfId="67" applyNumberFormat="1" applyFont="1" applyBorder="1" applyAlignment="1" applyProtection="1">
      <alignment horizontal="left"/>
    </xf>
    <xf numFmtId="2" fontId="13" fillId="0" borderId="0" xfId="67" applyNumberFormat="1" applyFont="1" applyFill="1" applyBorder="1" applyAlignment="1" applyProtection="1">
      <alignment horizontal="right"/>
    </xf>
    <xf numFmtId="164" fontId="13" fillId="0" borderId="0" xfId="67" quotePrefix="1" applyFont="1" applyAlignment="1" applyProtection="1">
      <alignment horizontal="center"/>
    </xf>
    <xf numFmtId="39" fontId="13" fillId="0" borderId="0" xfId="67" applyNumberFormat="1" applyFont="1" applyBorder="1" applyProtection="1"/>
    <xf numFmtId="2" fontId="13" fillId="0" borderId="0" xfId="67" applyNumberFormat="1" applyFont="1" applyFill="1" applyBorder="1" applyAlignment="1">
      <alignment horizontal="center"/>
    </xf>
    <xf numFmtId="164" fontId="13" fillId="0" borderId="0" xfId="67" applyFont="1" applyAlignment="1" applyProtection="1">
      <alignment horizontal="center"/>
    </xf>
    <xf numFmtId="164" fontId="13" fillId="0" borderId="0" xfId="67" applyFont="1" applyBorder="1"/>
    <xf numFmtId="164" fontId="13" fillId="24" borderId="0" xfId="67" applyFont="1" applyFill="1" applyBorder="1" applyAlignment="1" applyProtection="1">
      <alignment horizontal="left"/>
    </xf>
    <xf numFmtId="39" fontId="13" fillId="24" borderId="0" xfId="67" applyNumberFormat="1" applyFont="1" applyFill="1" applyBorder="1" applyProtection="1"/>
    <xf numFmtId="164" fontId="13" fillId="24" borderId="0" xfId="67" applyFont="1" applyFill="1" applyBorder="1"/>
    <xf numFmtId="0" fontId="11" fillId="0" borderId="12" xfId="38" quotePrefix="1" applyFont="1" applyFill="1" applyBorder="1" applyAlignment="1"/>
    <xf numFmtId="0" fontId="16" fillId="0" borderId="0" xfId="0" applyFont="1" applyFill="1" applyAlignment="1">
      <alignment horizontal="justify" vertical="center" wrapText="1"/>
    </xf>
    <xf numFmtId="0" fontId="19" fillId="0" borderId="0" xfId="38" applyFont="1" applyFill="1"/>
    <xf numFmtId="164" fontId="55" fillId="0" borderId="0" xfId="41" applyFont="1" applyFill="1"/>
    <xf numFmtId="0" fontId="11" fillId="0" borderId="0" xfId="38" quotePrefix="1" applyFont="1" applyFill="1" applyBorder="1" applyAlignment="1"/>
    <xf numFmtId="164" fontId="55" fillId="0" borderId="0" xfId="41" applyFont="1" applyFill="1" applyBorder="1"/>
    <xf numFmtId="164" fontId="55" fillId="0" borderId="0" xfId="41" applyFont="1" applyFill="1" applyBorder="1" applyAlignment="1" applyProtection="1">
      <alignment horizontal="left"/>
    </xf>
    <xf numFmtId="164" fontId="55" fillId="0" borderId="0" xfId="41" applyFont="1" applyFill="1" applyBorder="1" applyAlignment="1" applyProtection="1"/>
    <xf numFmtId="164" fontId="11" fillId="0" borderId="0" xfId="41" applyFont="1" applyFill="1" applyBorder="1" applyAlignment="1" applyProtection="1">
      <alignment horizontal="right"/>
    </xf>
    <xf numFmtId="164" fontId="55" fillId="0" borderId="0" xfId="41" applyFont="1" applyFill="1" applyAlignment="1">
      <alignment horizontal="centerContinuous"/>
    </xf>
    <xf numFmtId="37" fontId="55" fillId="0" borderId="0" xfId="41" applyNumberFormat="1" applyFont="1" applyFill="1" applyProtection="1"/>
    <xf numFmtId="0" fontId="15" fillId="0" borderId="0" xfId="38" applyFont="1" applyFill="1" applyAlignment="1">
      <alignment horizontal="left"/>
    </xf>
    <xf numFmtId="1" fontId="15" fillId="0" borderId="0" xfId="38" applyNumberFormat="1" applyFont="1" applyFill="1" applyAlignment="1">
      <alignment horizontal="center"/>
    </xf>
    <xf numFmtId="0" fontId="12" fillId="0" borderId="0" xfId="38" applyFont="1" applyFill="1" applyAlignment="1">
      <alignment horizontal="right"/>
    </xf>
    <xf numFmtId="37" fontId="15" fillId="0" borderId="0" xfId="41" applyNumberFormat="1" applyFont="1" applyFill="1" applyProtection="1"/>
    <xf numFmtId="1" fontId="13" fillId="0" borderId="0" xfId="38" quotePrefix="1" applyNumberFormat="1" applyFont="1" applyFill="1" applyAlignment="1">
      <alignment horizontal="center"/>
    </xf>
    <xf numFmtId="0" fontId="8" fillId="0" borderId="0" xfId="38" applyFont="1" applyFill="1" applyAlignment="1">
      <alignment horizontal="right"/>
    </xf>
    <xf numFmtId="37" fontId="55" fillId="0" borderId="0" xfId="41" applyNumberFormat="1" applyFont="1" applyFill="1" applyBorder="1" applyProtection="1"/>
    <xf numFmtId="164" fontId="55" fillId="24" borderId="0" xfId="41" applyFont="1" applyFill="1" applyBorder="1"/>
    <xf numFmtId="37" fontId="55" fillId="24" borderId="0" xfId="41" applyNumberFormat="1" applyFont="1" applyFill="1" applyBorder="1" applyProtection="1"/>
    <xf numFmtId="164" fontId="40" fillId="0" borderId="0" xfId="41" applyFont="1" applyFill="1"/>
    <xf numFmtId="37" fontId="11" fillId="0" borderId="0" xfId="41" applyNumberFormat="1" applyFont="1" applyFill="1" applyProtection="1"/>
    <xf numFmtId="164" fontId="55" fillId="0" borderId="0" xfId="69" applyFont="1" applyFill="1"/>
    <xf numFmtId="164" fontId="55" fillId="0" borderId="0" xfId="69" applyFont="1" applyFill="1" applyBorder="1" applyAlignment="1" applyProtection="1">
      <alignment horizontal="centerContinuous"/>
    </xf>
    <xf numFmtId="164" fontId="55" fillId="0" borderId="0" xfId="69" applyFont="1" applyFill="1" applyBorder="1" applyAlignment="1">
      <alignment horizontal="centerContinuous"/>
    </xf>
    <xf numFmtId="164" fontId="55" fillId="0" borderId="0" xfId="69" applyFont="1" applyFill="1" applyBorder="1"/>
    <xf numFmtId="164" fontId="11" fillId="0" borderId="0" xfId="69" applyFont="1" applyFill="1" applyBorder="1" applyAlignment="1" applyProtection="1">
      <alignment horizontal="right"/>
    </xf>
    <xf numFmtId="166" fontId="55" fillId="0" borderId="0" xfId="69" applyNumberFormat="1" applyFont="1" applyFill="1" applyAlignment="1" applyProtection="1">
      <alignment horizontal="left"/>
    </xf>
    <xf numFmtId="166" fontId="55" fillId="0" borderId="0" xfId="69" applyNumberFormat="1" applyFont="1" applyFill="1"/>
    <xf numFmtId="164" fontId="13" fillId="0" borderId="0" xfId="69" applyFont="1" applyFill="1"/>
    <xf numFmtId="164" fontId="15" fillId="0" borderId="0" xfId="69" quotePrefix="1" applyFont="1" applyFill="1" applyAlignment="1" applyProtection="1">
      <alignment horizontal="left"/>
    </xf>
    <xf numFmtId="166" fontId="12" fillId="0" borderId="0" xfId="38" applyNumberFormat="1" applyFont="1" applyFill="1" applyAlignment="1">
      <alignment horizontal="right"/>
    </xf>
    <xf numFmtId="164" fontId="13" fillId="0" borderId="0" xfId="69" applyFont="1" applyFill="1" applyAlignment="1">
      <alignment horizontal="left" indent="2"/>
    </xf>
    <xf numFmtId="164" fontId="13" fillId="0" borderId="0" xfId="69" applyFont="1" applyFill="1" applyAlignment="1" applyProtection="1">
      <alignment horizontal="left" indent="2"/>
    </xf>
    <xf numFmtId="164" fontId="13" fillId="24" borderId="0" xfId="69" applyFont="1" applyFill="1" applyBorder="1" applyAlignment="1" applyProtection="1">
      <alignment horizontal="left"/>
    </xf>
    <xf numFmtId="166" fontId="12" fillId="24" borderId="0" xfId="38" applyNumberFormat="1" applyFont="1" applyFill="1" applyBorder="1" applyAlignment="1">
      <alignment horizontal="right"/>
    </xf>
    <xf numFmtId="166" fontId="8" fillId="24" borderId="0" xfId="38" applyNumberFormat="1" applyFont="1" applyFill="1" applyBorder="1" applyAlignment="1">
      <alignment horizontal="right"/>
    </xf>
    <xf numFmtId="166" fontId="55" fillId="0" borderId="0" xfId="69" applyNumberFormat="1" applyFont="1" applyFill="1" applyBorder="1"/>
    <xf numFmtId="164" fontId="13" fillId="0" borderId="0" xfId="68" applyFont="1" applyFill="1" applyAlignment="1" applyProtection="1">
      <alignment horizontal="left" indent="2"/>
    </xf>
    <xf numFmtId="164" fontId="55" fillId="0" borderId="0" xfId="70" applyFont="1" applyFill="1"/>
    <xf numFmtId="164" fontId="55" fillId="0" borderId="0" xfId="70" applyFont="1" applyFill="1" applyAlignment="1" applyProtection="1">
      <alignment horizontal="centerContinuous"/>
    </xf>
    <xf numFmtId="164" fontId="55" fillId="0" borderId="0" xfId="70" applyFont="1" applyFill="1" applyAlignment="1">
      <alignment horizontal="centerContinuous"/>
    </xf>
    <xf numFmtId="164" fontId="55" fillId="0" borderId="0" xfId="70" applyFont="1" applyFill="1" applyBorder="1" applyAlignment="1">
      <alignment horizontal="centerContinuous"/>
    </xf>
    <xf numFmtId="164" fontId="55" fillId="0" borderId="0" xfId="70" applyFont="1" applyFill="1" applyBorder="1"/>
    <xf numFmtId="164" fontId="11" fillId="0" borderId="0" xfId="70" applyFont="1" applyFill="1" applyBorder="1" applyAlignment="1" applyProtection="1"/>
    <xf numFmtId="37" fontId="55" fillId="0" borderId="0" xfId="70" applyNumberFormat="1" applyFont="1" applyFill="1" applyAlignment="1" applyProtection="1">
      <alignment horizontal="left"/>
    </xf>
    <xf numFmtId="164" fontId="15" fillId="0" borderId="0" xfId="70" quotePrefix="1" applyFont="1" applyFill="1" applyAlignment="1" applyProtection="1">
      <alignment horizontal="left"/>
    </xf>
    <xf numFmtId="166" fontId="8" fillId="0" borderId="0" xfId="38" applyNumberFormat="1" applyFont="1" applyFill="1" applyAlignment="1"/>
    <xf numFmtId="164" fontId="13" fillId="0" borderId="0" xfId="68" quotePrefix="1" applyFont="1" applyFill="1" applyAlignment="1" applyProtection="1">
      <alignment horizontal="left" indent="2"/>
    </xf>
    <xf numFmtId="164" fontId="13" fillId="0" borderId="0" xfId="68" applyFont="1" applyFill="1" applyAlignment="1">
      <alignment horizontal="left" indent="2"/>
    </xf>
    <xf numFmtId="164" fontId="13" fillId="0" borderId="0" xfId="70" applyFont="1" applyFill="1" applyBorder="1" applyAlignment="1" applyProtection="1">
      <alignment horizontal="left"/>
    </xf>
    <xf numFmtId="37" fontId="13" fillId="0" borderId="0" xfId="70" applyNumberFormat="1" applyFont="1" applyFill="1" applyBorder="1" applyProtection="1"/>
    <xf numFmtId="164" fontId="13" fillId="0" borderId="0" xfId="70" applyFont="1" applyFill="1"/>
    <xf numFmtId="164" fontId="13" fillId="24" borderId="0" xfId="70" applyFont="1" applyFill="1" applyBorder="1" applyAlignment="1" applyProtection="1">
      <alignment horizontal="left"/>
    </xf>
    <xf numFmtId="37" fontId="13" fillId="24" borderId="0" xfId="70" applyNumberFormat="1" applyFont="1" applyFill="1" applyBorder="1" applyProtection="1"/>
    <xf numFmtId="37" fontId="55" fillId="0" borderId="0" xfId="69" applyNumberFormat="1" applyFont="1" applyFill="1" applyProtection="1"/>
    <xf numFmtId="164" fontId="13" fillId="0" borderId="0" xfId="69" applyFont="1" applyFill="1" applyBorder="1" applyAlignment="1" applyProtection="1">
      <alignment horizontal="left"/>
    </xf>
    <xf numFmtId="166" fontId="12" fillId="0" borderId="0" xfId="38" applyNumberFormat="1" applyFont="1" applyFill="1" applyBorder="1" applyAlignment="1">
      <alignment horizontal="right"/>
    </xf>
    <xf numFmtId="166" fontId="8" fillId="0" borderId="0" xfId="38" applyNumberFormat="1" applyFont="1" applyFill="1" applyBorder="1" applyAlignment="1">
      <alignment horizontal="right"/>
    </xf>
    <xf numFmtId="164" fontId="11" fillId="0" borderId="0" xfId="50" applyFont="1" applyFill="1" applyAlignment="1" applyProtection="1">
      <alignment wrapText="1"/>
    </xf>
    <xf numFmtId="164" fontId="55" fillId="0" borderId="0" xfId="69" applyFont="1" applyFill="1" applyBorder="1" applyAlignment="1" applyProtection="1">
      <alignment horizontal="center"/>
    </xf>
    <xf numFmtId="0" fontId="38" fillId="24" borderId="67" xfId="38" applyFont="1" applyFill="1" applyBorder="1" applyAlignment="1">
      <alignment horizontal="center" vertical="center" wrapText="1"/>
    </xf>
    <xf numFmtId="164" fontId="13" fillId="0" borderId="0" xfId="69" applyFont="1" applyFill="1" applyAlignment="1" applyProtection="1">
      <alignment horizontal="left" wrapText="1" indent="1"/>
    </xf>
    <xf numFmtId="164" fontId="10" fillId="0" borderId="0" xfId="41" applyFont="1" applyFill="1"/>
    <xf numFmtId="37" fontId="10" fillId="0" borderId="0" xfId="41" applyNumberFormat="1" applyFont="1" applyFill="1" applyProtection="1"/>
    <xf numFmtId="0" fontId="19" fillId="0" borderId="0" xfId="38" applyFont="1"/>
    <xf numFmtId="0" fontId="11" fillId="0" borderId="0" xfId="38" applyFont="1" applyFill="1" applyBorder="1" applyAlignment="1">
      <alignment horizontal="left"/>
    </xf>
    <xf numFmtId="0" fontId="15" fillId="0" borderId="0" xfId="38" applyFont="1" applyFill="1" applyBorder="1" applyAlignment="1" applyProtection="1">
      <alignment vertical="center" wrapText="1" readingOrder="1"/>
    </xf>
    <xf numFmtId="0" fontId="11" fillId="0" borderId="0" xfId="38" applyFont="1" applyFill="1" applyBorder="1" applyAlignment="1" applyProtection="1">
      <alignment horizontal="right" wrapText="1" readingOrder="1"/>
    </xf>
    <xf numFmtId="0" fontId="13" fillId="0" borderId="0" xfId="38" applyFont="1" applyFill="1" applyBorder="1" applyAlignment="1">
      <alignment horizontal="center"/>
    </xf>
    <xf numFmtId="0" fontId="15" fillId="0" borderId="0" xfId="38" applyFont="1" applyFill="1" applyBorder="1" applyAlignment="1">
      <alignment horizontal="center" vertical="center"/>
    </xf>
    <xf numFmtId="0" fontId="15" fillId="0" borderId="0" xfId="38" applyFont="1" applyFill="1" applyBorder="1" applyAlignment="1">
      <alignment horizontal="center" vertical="justify"/>
    </xf>
    <xf numFmtId="0" fontId="15" fillId="0" borderId="0" xfId="38" applyFont="1" applyFill="1" applyBorder="1" applyAlignment="1" applyProtection="1">
      <alignment horizontal="center" vertical="center" wrapText="1"/>
    </xf>
    <xf numFmtId="166" fontId="19" fillId="0" borderId="0" xfId="38" applyNumberFormat="1" applyFont="1"/>
    <xf numFmtId="176" fontId="12" fillId="0" borderId="0" xfId="38" applyNumberFormat="1" applyFont="1" applyAlignment="1">
      <alignment horizontal="right"/>
    </xf>
    <xf numFmtId="0" fontId="15" fillId="24" borderId="0" xfId="38" applyFont="1" applyFill="1" applyBorder="1" applyAlignment="1">
      <alignment horizontal="center"/>
    </xf>
    <xf numFmtId="0" fontId="10" fillId="0" borderId="0" xfId="38" applyFont="1" applyFill="1" applyBorder="1"/>
    <xf numFmtId="166" fontId="19" fillId="0" borderId="0" xfId="38" applyNumberFormat="1" applyFont="1" applyBorder="1" applyAlignment="1">
      <alignment horizontal="right"/>
    </xf>
    <xf numFmtId="0" fontId="13" fillId="0" borderId="0" xfId="38" applyFont="1" applyFill="1" applyBorder="1" applyAlignment="1"/>
    <xf numFmtId="164" fontId="40" fillId="0" borderId="0" xfId="41" applyFont="1" applyFill="1" applyBorder="1"/>
    <xf numFmtId="0" fontId="40" fillId="0" borderId="0" xfId="38" applyFont="1" applyFill="1" applyBorder="1"/>
    <xf numFmtId="166" fontId="16" fillId="0" borderId="0" xfId="38" applyNumberFormat="1" applyFont="1" applyFill="1" applyBorder="1" applyAlignment="1">
      <alignment horizontal="right"/>
    </xf>
    <xf numFmtId="166" fontId="16" fillId="0" borderId="0" xfId="38" applyNumberFormat="1" applyFont="1" applyBorder="1" applyAlignment="1">
      <alignment horizontal="right"/>
    </xf>
    <xf numFmtId="0" fontId="15" fillId="0" borderId="0" xfId="38" applyFont="1" applyFill="1" applyBorder="1"/>
    <xf numFmtId="165" fontId="19" fillId="0" borderId="0" xfId="38" applyNumberFormat="1" applyFont="1"/>
    <xf numFmtId="0" fontId="13" fillId="0" borderId="0" xfId="38" applyFont="1" applyFill="1" applyBorder="1" applyAlignment="1">
      <alignment horizontal="left" indent="1"/>
    </xf>
    <xf numFmtId="166" fontId="19" fillId="0" borderId="0" xfId="38" applyNumberFormat="1" applyFont="1" applyAlignment="1">
      <alignment horizontal="right"/>
    </xf>
    <xf numFmtId="166" fontId="15" fillId="0" borderId="0" xfId="38" applyNumberFormat="1" applyFont="1" applyFill="1" applyBorder="1" applyAlignment="1">
      <alignment horizontal="center" vertical="center"/>
    </xf>
    <xf numFmtId="0" fontId="12" fillId="26" borderId="0" xfId="0" applyFont="1" applyFill="1" applyBorder="1" applyAlignment="1">
      <alignment horizontal="right" vertical="center" indent="1"/>
    </xf>
    <xf numFmtId="166" fontId="12" fillId="26" borderId="0" xfId="0" applyNumberFormat="1" applyFont="1" applyFill="1" applyBorder="1" applyAlignment="1">
      <alignment horizontal="right" vertical="center"/>
    </xf>
    <xf numFmtId="0" fontId="8" fillId="26" borderId="0" xfId="0" applyFont="1" applyFill="1" applyBorder="1" applyAlignment="1">
      <alignment horizontal="left" vertical="center" indent="1"/>
    </xf>
    <xf numFmtId="0" fontId="8" fillId="26" borderId="0" xfId="0" applyFont="1" applyFill="1" applyBorder="1" applyAlignment="1">
      <alignment horizontal="right" vertical="center" indent="1"/>
    </xf>
    <xf numFmtId="0" fontId="8" fillId="26" borderId="0" xfId="0" applyNumberFormat="1" applyFont="1" applyFill="1" applyBorder="1" applyAlignment="1">
      <alignment horizontal="right" vertical="center"/>
    </xf>
    <xf numFmtId="1" fontId="8" fillId="26" borderId="0" xfId="0" applyNumberFormat="1" applyFont="1" applyFill="1" applyBorder="1" applyAlignment="1">
      <alignment horizontal="right" vertical="center"/>
    </xf>
    <xf numFmtId="0" fontId="12" fillId="26" borderId="0" xfId="0" applyNumberFormat="1" applyFont="1" applyFill="1" applyBorder="1" applyAlignment="1">
      <alignment horizontal="right" vertical="center"/>
    </xf>
    <xf numFmtId="0" fontId="8" fillId="26" borderId="0" xfId="0" applyFont="1" applyFill="1" applyBorder="1" applyAlignment="1">
      <alignment horizontal="left" vertical="center"/>
    </xf>
    <xf numFmtId="2" fontId="13" fillId="0" borderId="0" xfId="50" applyNumberFormat="1" applyFont="1" applyFill="1" applyAlignment="1" applyProtection="1">
      <alignment horizontal="right"/>
    </xf>
    <xf numFmtId="2" fontId="13" fillId="0" borderId="0" xfId="67" applyNumberFormat="1" applyFont="1" applyFill="1" applyAlignment="1">
      <alignment horizontal="center"/>
    </xf>
    <xf numFmtId="0" fontId="8" fillId="26" borderId="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0" xfId="0" applyAlignment="1"/>
    <xf numFmtId="0" fontId="19" fillId="0" borderId="0" xfId="39" applyFont="1"/>
    <xf numFmtId="166" fontId="8" fillId="0" borderId="0" xfId="39" applyNumberFormat="1" applyFont="1" applyAlignment="1">
      <alignment horizontal="right"/>
    </xf>
    <xf numFmtId="0" fontId="38" fillId="24" borderId="11" xfId="38" applyFont="1" applyFill="1" applyBorder="1" applyAlignment="1">
      <alignment horizontal="center" vertical="center" wrapText="1"/>
    </xf>
    <xf numFmtId="166" fontId="12" fillId="0" borderId="0" xfId="38" applyNumberFormat="1" applyFont="1" applyFill="1" applyAlignment="1"/>
    <xf numFmtId="164" fontId="11" fillId="0" borderId="0" xfId="50" applyFont="1" applyFill="1" applyAlignment="1" applyProtection="1">
      <alignment horizontal="left" wrapText="1"/>
    </xf>
    <xf numFmtId="0" fontId="16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left"/>
    </xf>
    <xf numFmtId="0" fontId="11" fillId="0" borderId="12" xfId="38" quotePrefix="1" applyFont="1" applyFill="1" applyBorder="1" applyAlignment="1">
      <alignment horizontal="right"/>
    </xf>
    <xf numFmtId="0" fontId="47" fillId="0" borderId="0" xfId="0" applyFont="1" applyAlignment="1">
      <alignment horizontal="left"/>
    </xf>
    <xf numFmtId="0" fontId="46" fillId="0" borderId="0" xfId="38" applyFont="1" applyAlignment="1">
      <alignment horizontal="left"/>
    </xf>
    <xf numFmtId="0" fontId="47" fillId="0" borderId="0" xfId="38" applyFont="1" applyAlignment="1">
      <alignment horizontal="left"/>
    </xf>
    <xf numFmtId="0" fontId="47" fillId="0" borderId="0" xfId="38" applyFont="1" applyFill="1" applyAlignment="1">
      <alignment horizontal="left"/>
    </xf>
    <xf numFmtId="0" fontId="54" fillId="0" borderId="0" xfId="0" applyFont="1" applyAlignment="1">
      <alignment horizontal="left"/>
    </xf>
    <xf numFmtId="0" fontId="63" fillId="24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justify" wrapText="1"/>
    </xf>
    <xf numFmtId="164" fontId="16" fillId="0" borderId="0" xfId="50" applyFont="1" applyFill="1" applyAlignment="1" applyProtection="1">
      <alignment horizontal="left" wrapText="1"/>
    </xf>
    <xf numFmtId="164" fontId="11" fillId="0" borderId="0" xfId="50" applyFont="1" applyFill="1" applyAlignment="1" applyProtection="1">
      <alignment horizontal="justify" vertical="center" wrapText="1"/>
    </xf>
    <xf numFmtId="164" fontId="15" fillId="0" borderId="64" xfId="50" applyFont="1" applyFill="1" applyBorder="1" applyAlignment="1" applyProtection="1">
      <alignment horizontal="center" vertical="center"/>
    </xf>
    <xf numFmtId="0" fontId="50" fillId="0" borderId="0" xfId="0" applyFont="1" applyBorder="1" applyAlignment="1">
      <alignment horizontal="left" wrapText="1"/>
    </xf>
    <xf numFmtId="164" fontId="11" fillId="0" borderId="0" xfId="50" applyFont="1" applyFill="1" applyAlignment="1" applyProtection="1">
      <alignment horizontal="left" wrapText="1"/>
    </xf>
    <xf numFmtId="0" fontId="9" fillId="0" borderId="0" xfId="0" applyFont="1" applyFill="1" applyAlignment="1" applyProtection="1">
      <alignment horizontal="center"/>
    </xf>
    <xf numFmtId="0" fontId="16" fillId="0" borderId="0" xfId="0" applyFont="1" applyFill="1" applyBorder="1" applyAlignment="1">
      <alignment horizontal="right"/>
    </xf>
    <xf numFmtId="0" fontId="38" fillId="24" borderId="0" xfId="0" applyFont="1" applyFill="1" applyBorder="1" applyAlignment="1" applyProtection="1">
      <alignment horizontal="center" vertical="center" wrapText="1"/>
    </xf>
    <xf numFmtId="164" fontId="38" fillId="24" borderId="15" xfId="58" applyFont="1" applyFill="1" applyBorder="1" applyAlignment="1">
      <alignment horizontal="center" vertical="center"/>
    </xf>
    <xf numFmtId="164" fontId="38" fillId="24" borderId="12" xfId="58" applyFont="1" applyFill="1" applyBorder="1" applyAlignment="1">
      <alignment horizontal="center" vertical="center"/>
    </xf>
    <xf numFmtId="164" fontId="15" fillId="0" borderId="63" xfId="50" applyFont="1" applyFill="1" applyBorder="1" applyAlignment="1" applyProtection="1">
      <alignment horizontal="center"/>
    </xf>
    <xf numFmtId="0" fontId="50" fillId="0" borderId="0" xfId="38" applyFont="1" applyBorder="1" applyAlignment="1">
      <alignment horizontal="justify" vertical="center" wrapText="1"/>
    </xf>
    <xf numFmtId="0" fontId="9" fillId="0" borderId="0" xfId="38" applyFont="1" applyFill="1" applyAlignment="1" applyProtection="1">
      <alignment horizontal="center"/>
    </xf>
    <xf numFmtId="0" fontId="16" fillId="0" borderId="19" xfId="38" applyFont="1" applyFill="1" applyBorder="1" applyAlignment="1">
      <alignment horizontal="right"/>
    </xf>
    <xf numFmtId="0" fontId="48" fillId="24" borderId="31" xfId="38" applyFont="1" applyFill="1" applyBorder="1" applyAlignment="1" applyProtection="1">
      <alignment horizontal="center" vertical="center" wrapText="1"/>
    </xf>
    <xf numFmtId="0" fontId="48" fillId="24" borderId="23" xfId="38" applyFont="1" applyFill="1" applyBorder="1" applyAlignment="1" applyProtection="1">
      <alignment horizontal="center" vertical="center" wrapText="1"/>
    </xf>
    <xf numFmtId="0" fontId="48" fillId="24" borderId="0" xfId="38" applyFont="1" applyFill="1" applyBorder="1" applyAlignment="1" applyProtection="1">
      <alignment horizontal="center" vertical="center" wrapText="1"/>
    </xf>
    <xf numFmtId="0" fontId="48" fillId="24" borderId="9" xfId="38" applyFont="1" applyFill="1" applyBorder="1" applyAlignment="1" applyProtection="1">
      <alignment horizontal="center" vertical="center" wrapText="1"/>
    </xf>
    <xf numFmtId="164" fontId="48" fillId="24" borderId="25" xfId="58" applyFont="1" applyFill="1" applyBorder="1" applyAlignment="1">
      <alignment horizontal="center" vertical="center"/>
    </xf>
    <xf numFmtId="0" fontId="50" fillId="0" borderId="0" xfId="38" applyFont="1" applyFill="1" applyBorder="1" applyAlignment="1">
      <alignment horizontal="justify" vertical="center" wrapText="1"/>
    </xf>
    <xf numFmtId="0" fontId="9" fillId="0" borderId="0" xfId="38" applyFont="1" applyFill="1" applyAlignment="1">
      <alignment horizontal="center"/>
    </xf>
    <xf numFmtId="164" fontId="48" fillId="24" borderId="15" xfId="58" applyFont="1" applyFill="1" applyBorder="1" applyAlignment="1">
      <alignment horizontal="center" vertical="center"/>
    </xf>
    <xf numFmtId="164" fontId="48" fillId="24" borderId="12" xfId="58" applyFont="1" applyFill="1" applyBorder="1" applyAlignment="1">
      <alignment horizontal="center" vertical="center"/>
    </xf>
    <xf numFmtId="164" fontId="16" fillId="0" borderId="0" xfId="50" applyFont="1" applyFill="1" applyAlignment="1" applyProtection="1">
      <alignment vertical="center" wrapText="1"/>
    </xf>
    <xf numFmtId="164" fontId="12" fillId="0" borderId="0" xfId="50" applyFont="1" applyAlignment="1">
      <alignment horizontal="justify" vertical="center" wrapText="1"/>
    </xf>
    <xf numFmtId="0" fontId="8" fillId="0" borderId="0" xfId="38" applyFont="1" applyAlignment="1">
      <alignment horizontal="justify" vertical="center" wrapText="1"/>
    </xf>
    <xf numFmtId="164" fontId="13" fillId="0" borderId="0" xfId="50" applyFont="1" applyAlignment="1">
      <alignment horizontal="justify" vertical="center" wrapText="1"/>
    </xf>
    <xf numFmtId="164" fontId="10" fillId="0" borderId="0" xfId="50" applyFont="1" applyFill="1" applyAlignment="1" applyProtection="1">
      <alignment horizontal="center" vertical="center" wrapText="1"/>
    </xf>
    <xf numFmtId="164" fontId="38" fillId="24" borderId="9" xfId="50" applyFont="1" applyFill="1" applyBorder="1" applyAlignment="1" applyProtection="1">
      <alignment horizontal="center" vertical="center" wrapText="1"/>
    </xf>
    <xf numFmtId="0" fontId="38" fillId="24" borderId="9" xfId="38" applyFont="1" applyFill="1" applyBorder="1" applyAlignment="1">
      <alignment horizontal="center" vertical="center" wrapText="1"/>
    </xf>
    <xf numFmtId="164" fontId="38" fillId="24" borderId="13" xfId="50" applyFont="1" applyFill="1" applyBorder="1" applyAlignment="1" applyProtection="1">
      <alignment horizontal="center" vertical="center" wrapText="1"/>
    </xf>
    <xf numFmtId="164" fontId="38" fillId="24" borderId="0" xfId="50" applyFont="1" applyFill="1" applyBorder="1" applyAlignment="1">
      <alignment vertical="center" wrapText="1"/>
    </xf>
    <xf numFmtId="164" fontId="38" fillId="24" borderId="9" xfId="50" applyFont="1" applyFill="1" applyBorder="1" applyAlignment="1">
      <alignment vertical="center" wrapText="1"/>
    </xf>
    <xf numFmtId="164" fontId="38" fillId="24" borderId="15" xfId="50" applyFont="1" applyFill="1" applyBorder="1" applyAlignment="1">
      <alignment vertical="center" wrapText="1"/>
    </xf>
    <xf numFmtId="164" fontId="38" fillId="24" borderId="12" xfId="50" applyFont="1" applyFill="1" applyBorder="1" applyAlignment="1">
      <alignment vertical="center" wrapText="1"/>
    </xf>
    <xf numFmtId="164" fontId="38" fillId="24" borderId="16" xfId="50" applyFont="1" applyFill="1" applyBorder="1" applyAlignment="1">
      <alignment vertical="center" wrapText="1"/>
    </xf>
    <xf numFmtId="164" fontId="38" fillId="24" borderId="0" xfId="50" applyFont="1" applyFill="1" applyBorder="1" applyAlignment="1" applyProtection="1">
      <alignment horizontal="center" vertical="center" wrapText="1"/>
    </xf>
    <xf numFmtId="164" fontId="38" fillId="24" borderId="10" xfId="50" applyFont="1" applyFill="1" applyBorder="1" applyAlignment="1">
      <alignment horizontal="center" vertical="center" wrapText="1"/>
    </xf>
    <xf numFmtId="0" fontId="38" fillId="24" borderId="10" xfId="38" applyFont="1" applyFill="1" applyBorder="1" applyAlignment="1">
      <alignment horizontal="center" vertical="center" wrapText="1"/>
    </xf>
    <xf numFmtId="0" fontId="38" fillId="24" borderId="0" xfId="38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center" wrapText="1"/>
    </xf>
    <xf numFmtId="0" fontId="38" fillId="24" borderId="9" xfId="0" applyFont="1" applyFill="1" applyBorder="1" applyAlignment="1" applyProtection="1">
      <alignment horizontal="center" vertical="center" wrapText="1"/>
    </xf>
    <xf numFmtId="164" fontId="16" fillId="0" borderId="0" xfId="50" applyFont="1" applyFill="1" applyAlignment="1" applyProtection="1">
      <alignment horizontal="left" vertical="center" wrapText="1"/>
    </xf>
    <xf numFmtId="0" fontId="9" fillId="0" borderId="0" xfId="38" applyFont="1" applyFill="1" applyAlignment="1" applyProtection="1">
      <alignment horizontal="center" vertical="center" wrapText="1"/>
    </xf>
    <xf numFmtId="0" fontId="48" fillId="24" borderId="16" xfId="38" applyFont="1" applyFill="1" applyBorder="1" applyAlignment="1" applyProtection="1">
      <alignment horizontal="center" vertical="center" wrapText="1"/>
    </xf>
    <xf numFmtId="0" fontId="48" fillId="24" borderId="54" xfId="38" applyFont="1" applyFill="1" applyBorder="1" applyAlignment="1" applyProtection="1">
      <alignment horizontal="center" vertical="center" wrapText="1"/>
    </xf>
    <xf numFmtId="0" fontId="48" fillId="24" borderId="18" xfId="38" applyFont="1" applyFill="1" applyBorder="1" applyAlignment="1" applyProtection="1">
      <alignment horizontal="center" vertical="center" wrapText="1"/>
    </xf>
    <xf numFmtId="0" fontId="48" fillId="24" borderId="61" xfId="38" applyFont="1" applyFill="1" applyBorder="1" applyAlignment="1" applyProtection="1">
      <alignment horizontal="center" vertical="center" wrapText="1"/>
    </xf>
    <xf numFmtId="0" fontId="48" fillId="24" borderId="54" xfId="38" applyFont="1" applyFill="1" applyBorder="1" applyAlignment="1">
      <alignment horizontal="center" vertical="center"/>
    </xf>
    <xf numFmtId="0" fontId="48" fillId="24" borderId="15" xfId="38" applyFont="1" applyFill="1" applyBorder="1" applyAlignment="1">
      <alignment horizontal="center" vertical="center" wrapText="1"/>
    </xf>
    <xf numFmtId="0" fontId="48" fillId="24" borderId="17" xfId="38" applyFont="1" applyFill="1" applyBorder="1" applyAlignment="1">
      <alignment horizontal="center" vertical="center"/>
    </xf>
    <xf numFmtId="0" fontId="16" fillId="0" borderId="0" xfId="38" applyFont="1" applyBorder="1" applyAlignment="1">
      <alignment horizontal="left"/>
    </xf>
    <xf numFmtId="0" fontId="0" fillId="0" borderId="0" xfId="0" applyAlignment="1">
      <alignment horizontal="left"/>
    </xf>
    <xf numFmtId="0" fontId="50" fillId="0" borderId="0" xfId="38" applyFont="1" applyBorder="1" applyAlignment="1">
      <alignment horizontal="left" vertical="center" wrapText="1"/>
    </xf>
    <xf numFmtId="164" fontId="10" fillId="0" borderId="0" xfId="41" applyFont="1" applyAlignment="1" applyProtection="1">
      <alignment horizontal="center"/>
    </xf>
    <xf numFmtId="164" fontId="38" fillId="24" borderId="22" xfId="41" applyFont="1" applyFill="1" applyBorder="1" applyAlignment="1" applyProtection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0" fontId="38" fillId="24" borderId="20" xfId="0" applyFont="1" applyFill="1" applyBorder="1" applyAlignment="1">
      <alignment horizontal="center" vertical="center" wrapText="1"/>
    </xf>
    <xf numFmtId="164" fontId="11" fillId="0" borderId="19" xfId="41" applyFont="1" applyBorder="1" applyAlignment="1" applyProtection="1">
      <alignment horizontal="right"/>
    </xf>
    <xf numFmtId="164" fontId="38" fillId="24" borderId="23" xfId="41" applyFont="1" applyFill="1" applyBorder="1" applyAlignment="1" applyProtection="1">
      <alignment horizontal="center" vertical="center" wrapText="1"/>
    </xf>
    <xf numFmtId="164" fontId="38" fillId="24" borderId="9" xfId="41" applyFont="1" applyFill="1" applyBorder="1" applyAlignment="1" applyProtection="1">
      <alignment horizontal="center" vertical="center" wrapText="1"/>
    </xf>
    <xf numFmtId="164" fontId="38" fillId="24" borderId="10" xfId="41" applyFont="1" applyFill="1" applyBorder="1" applyAlignment="1" applyProtection="1">
      <alignment horizontal="center" vertical="center" wrapText="1"/>
    </xf>
    <xf numFmtId="164" fontId="38" fillId="24" borderId="21" xfId="41" applyFont="1" applyFill="1" applyBorder="1" applyAlignment="1" applyProtection="1">
      <alignment horizontal="center" vertical="center" wrapText="1"/>
    </xf>
    <xf numFmtId="164" fontId="38" fillId="24" borderId="20" xfId="41" applyFont="1" applyFill="1" applyBorder="1" applyAlignment="1" applyProtection="1">
      <alignment horizontal="center" vertical="center" wrapText="1"/>
    </xf>
    <xf numFmtId="164" fontId="38" fillId="24" borderId="0" xfId="41" applyFont="1" applyFill="1" applyBorder="1" applyAlignment="1" applyProtection="1">
      <alignment horizontal="center" vertical="center" wrapText="1"/>
    </xf>
    <xf numFmtId="0" fontId="38" fillId="24" borderId="0" xfId="0" applyFont="1" applyFill="1" applyBorder="1" applyAlignment="1">
      <alignment horizontal="center" vertical="center" wrapText="1"/>
    </xf>
    <xf numFmtId="0" fontId="38" fillId="24" borderId="19" xfId="0" applyFont="1" applyFill="1" applyBorder="1" applyAlignment="1">
      <alignment horizontal="center" vertical="center" wrapText="1"/>
    </xf>
    <xf numFmtId="164" fontId="38" fillId="24" borderId="22" xfId="41" applyFont="1" applyFill="1" applyBorder="1" applyAlignment="1" applyProtection="1">
      <alignment horizontal="center" vertical="center"/>
    </xf>
    <xf numFmtId="0" fontId="38" fillId="24" borderId="10" xfId="0" applyFont="1" applyFill="1" applyBorder="1" applyAlignment="1">
      <alignment horizontal="center" vertical="center"/>
    </xf>
    <xf numFmtId="0" fontId="38" fillId="24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8" fillId="24" borderId="22" xfId="0" quotePrefix="1" applyFont="1" applyFill="1" applyBorder="1" applyAlignment="1">
      <alignment horizontal="center" vertical="center" wrapText="1"/>
    </xf>
    <xf numFmtId="0" fontId="38" fillId="24" borderId="10" xfId="0" quotePrefix="1" applyFont="1" applyFill="1" applyBorder="1" applyAlignment="1">
      <alignment horizontal="center" vertical="center" wrapText="1"/>
    </xf>
    <xf numFmtId="0" fontId="38" fillId="24" borderId="20" xfId="0" quotePrefix="1" applyFont="1" applyFill="1" applyBorder="1" applyAlignment="1">
      <alignment horizontal="center" vertical="center" wrapText="1"/>
    </xf>
    <xf numFmtId="0" fontId="38" fillId="24" borderId="23" xfId="0" applyFont="1" applyFill="1" applyBorder="1" applyAlignment="1">
      <alignment horizontal="center" vertical="center" wrapText="1"/>
    </xf>
    <xf numFmtId="0" fontId="38" fillId="24" borderId="22" xfId="0" applyFont="1" applyFill="1" applyBorder="1" applyAlignment="1">
      <alignment horizontal="center" vertical="center" wrapText="1"/>
    </xf>
    <xf numFmtId="0" fontId="38" fillId="24" borderId="9" xfId="0" applyFont="1" applyFill="1" applyBorder="1" applyAlignment="1">
      <alignment horizontal="center" vertical="center" wrapText="1"/>
    </xf>
    <xf numFmtId="0" fontId="38" fillId="24" borderId="21" xfId="0" applyFont="1" applyFill="1" applyBorder="1" applyAlignment="1">
      <alignment horizontal="center" vertical="center" wrapText="1"/>
    </xf>
    <xf numFmtId="0" fontId="38" fillId="24" borderId="24" xfId="0" applyFont="1" applyFill="1" applyBorder="1" applyAlignment="1">
      <alignment horizontal="center" vertical="center"/>
    </xf>
    <xf numFmtId="0" fontId="38" fillId="24" borderId="9" xfId="0" applyFont="1" applyFill="1" applyBorder="1" applyAlignment="1">
      <alignment horizontal="center" vertical="center"/>
    </xf>
    <xf numFmtId="0" fontId="38" fillId="24" borderId="21" xfId="0" applyFont="1" applyFill="1" applyBorder="1" applyAlignment="1">
      <alignment horizontal="center" vertical="center"/>
    </xf>
    <xf numFmtId="0" fontId="38" fillId="24" borderId="0" xfId="0" applyFont="1" applyFill="1" applyBorder="1" applyAlignment="1">
      <alignment horizontal="center" vertical="center"/>
    </xf>
    <xf numFmtId="0" fontId="38" fillId="24" borderId="19" xfId="0" applyFont="1" applyFill="1" applyBorder="1" applyAlignment="1">
      <alignment horizontal="center" vertical="center"/>
    </xf>
    <xf numFmtId="0" fontId="11" fillId="0" borderId="19" xfId="0" quotePrefix="1" applyFont="1" applyBorder="1" applyAlignment="1">
      <alignment horizontal="left"/>
    </xf>
    <xf numFmtId="0" fontId="38" fillId="24" borderId="11" xfId="0" applyFont="1" applyFill="1" applyBorder="1" applyAlignment="1">
      <alignment horizontal="center" vertical="center"/>
    </xf>
    <xf numFmtId="0" fontId="38" fillId="24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8" fillId="24" borderId="30" xfId="0" applyFont="1" applyFill="1" applyBorder="1" applyAlignment="1">
      <alignment horizontal="center" vertical="center" wrapText="1"/>
    </xf>
    <xf numFmtId="0" fontId="38" fillId="24" borderId="35" xfId="0" applyFont="1" applyFill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32" xfId="0" applyFont="1" applyFill="1" applyBorder="1" applyAlignment="1">
      <alignment horizontal="center" vertical="center" wrapText="1"/>
    </xf>
    <xf numFmtId="0" fontId="42" fillId="24" borderId="32" xfId="0" applyFont="1" applyFill="1" applyBorder="1" applyAlignment="1">
      <alignment horizontal="center" vertical="center" wrapText="1"/>
    </xf>
    <xf numFmtId="0" fontId="42" fillId="24" borderId="26" xfId="0" applyFont="1" applyFill="1" applyBorder="1" applyAlignment="1">
      <alignment horizontal="center" vertical="center" wrapText="1"/>
    </xf>
    <xf numFmtId="0" fontId="38" fillId="24" borderId="32" xfId="0" applyFont="1" applyFill="1" applyBorder="1" applyAlignment="1">
      <alignment horizontal="center" vertical="center"/>
    </xf>
    <xf numFmtId="0" fontId="38" fillId="24" borderId="26" xfId="0" applyFont="1" applyFill="1" applyBorder="1" applyAlignment="1">
      <alignment horizontal="center" vertical="center"/>
    </xf>
    <xf numFmtId="0" fontId="38" fillId="24" borderId="26" xfId="0" applyFont="1" applyFill="1" applyBorder="1" applyAlignment="1">
      <alignment horizontal="center" vertical="center" wrapText="1"/>
    </xf>
    <xf numFmtId="0" fontId="38" fillId="24" borderId="31" xfId="0" applyFont="1" applyFill="1" applyBorder="1" applyAlignment="1">
      <alignment horizontal="center" vertical="center" wrapText="1"/>
    </xf>
    <xf numFmtId="0" fontId="10" fillId="0" borderId="0" xfId="51" applyNumberFormat="1" applyFont="1" applyFill="1" applyAlignment="1" applyProtection="1">
      <alignment horizontal="center"/>
    </xf>
    <xf numFmtId="164" fontId="11" fillId="0" borderId="0" xfId="51" applyFont="1" applyFill="1" applyBorder="1" applyAlignment="1">
      <alignment horizontal="right"/>
    </xf>
    <xf numFmtId="164" fontId="48" fillId="24" borderId="18" xfId="41" applyFont="1" applyFill="1" applyBorder="1" applyAlignment="1" applyProtection="1">
      <alignment horizontal="center" vertical="center" wrapText="1"/>
    </xf>
    <xf numFmtId="164" fontId="48" fillId="24" borderId="61" xfId="51" applyFont="1" applyFill="1" applyBorder="1" applyAlignment="1" applyProtection="1">
      <alignment horizontal="center" vertical="center" wrapText="1"/>
    </xf>
    <xf numFmtId="164" fontId="48" fillId="24" borderId="61" xfId="51" applyFont="1" applyFill="1" applyBorder="1" applyAlignment="1">
      <alignment horizontal="center" vertical="center"/>
    </xf>
    <xf numFmtId="164" fontId="48" fillId="24" borderId="17" xfId="51" applyFont="1" applyFill="1" applyBorder="1" applyAlignment="1">
      <alignment horizontal="center" vertical="center"/>
    </xf>
    <xf numFmtId="0" fontId="48" fillId="24" borderId="61" xfId="0" applyFont="1" applyFill="1" applyBorder="1" applyAlignment="1">
      <alignment horizontal="center" vertical="center" wrapText="1"/>
    </xf>
    <xf numFmtId="164" fontId="48" fillId="24" borderId="61" xfId="51" applyFont="1" applyFill="1" applyBorder="1" applyAlignment="1" applyProtection="1">
      <alignment horizontal="center" vertical="center"/>
    </xf>
    <xf numFmtId="0" fontId="48" fillId="24" borderId="61" xfId="0" applyFont="1" applyFill="1" applyBorder="1" applyAlignment="1">
      <alignment horizontal="center" vertical="center"/>
    </xf>
    <xf numFmtId="0" fontId="48" fillId="24" borderId="17" xfId="0" applyFont="1" applyFill="1" applyBorder="1" applyAlignment="1">
      <alignment horizontal="center" vertical="center"/>
    </xf>
    <xf numFmtId="0" fontId="48" fillId="24" borderId="17" xfId="0" applyFont="1" applyFill="1" applyBorder="1" applyAlignment="1">
      <alignment horizontal="center" vertical="center" wrapText="1"/>
    </xf>
    <xf numFmtId="0" fontId="38" fillId="24" borderId="37" xfId="0" applyFont="1" applyFill="1" applyBorder="1" applyAlignment="1">
      <alignment horizontal="center" vertical="center" wrapText="1"/>
    </xf>
    <xf numFmtId="0" fontId="38" fillId="24" borderId="13" xfId="0" applyFont="1" applyFill="1" applyBorder="1" applyAlignment="1">
      <alignment horizontal="center" vertical="center" wrapText="1"/>
    </xf>
    <xf numFmtId="0" fontId="38" fillId="24" borderId="36" xfId="0" applyFont="1" applyFill="1" applyBorder="1" applyAlignment="1">
      <alignment horizontal="center" vertical="center" wrapText="1"/>
    </xf>
    <xf numFmtId="0" fontId="38" fillId="24" borderId="15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49" fontId="10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38" fillId="24" borderId="11" xfId="0" quotePrefix="1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38" fillId="24" borderId="0" xfId="0" quotePrefix="1" applyFont="1" applyFill="1" applyBorder="1" applyAlignment="1">
      <alignment horizontal="center" vertical="center" wrapText="1"/>
    </xf>
    <xf numFmtId="49" fontId="38" fillId="24" borderId="31" xfId="0" applyNumberFormat="1" applyFont="1" applyFill="1" applyBorder="1" applyAlignment="1">
      <alignment horizontal="center" vertical="center" wrapText="1"/>
    </xf>
    <xf numFmtId="1" fontId="11" fillId="0" borderId="19" xfId="0" quotePrefix="1" applyNumberFormat="1" applyFont="1" applyBorder="1" applyAlignment="1">
      <alignment horizontal="left"/>
    </xf>
    <xf numFmtId="1" fontId="11" fillId="0" borderId="19" xfId="0" applyNumberFormat="1" applyFont="1" applyBorder="1" applyAlignment="1">
      <alignment horizontal="left"/>
    </xf>
    <xf numFmtId="0" fontId="10" fillId="0" borderId="0" xfId="0" applyFont="1" applyAlignment="1">
      <alignment horizontal="center" vertical="top"/>
    </xf>
    <xf numFmtId="0" fontId="38" fillId="24" borderId="0" xfId="0" quotePrefix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16" fillId="0" borderId="19" xfId="0" quotePrefix="1" applyFont="1" applyBorder="1" applyAlignment="1">
      <alignment horizontal="left"/>
    </xf>
    <xf numFmtId="49" fontId="10" fillId="0" borderId="0" xfId="0" applyNumberFormat="1" applyFont="1" applyAlignment="1">
      <alignment horizontal="center"/>
    </xf>
    <xf numFmtId="0" fontId="38" fillId="24" borderId="38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center"/>
    </xf>
    <xf numFmtId="3" fontId="38" fillId="24" borderId="40" xfId="0" applyNumberFormat="1" applyFont="1" applyFill="1" applyBorder="1" applyAlignment="1">
      <alignment horizontal="center" vertical="center"/>
    </xf>
    <xf numFmtId="3" fontId="38" fillId="24" borderId="20" xfId="0" applyNumberFormat="1" applyFont="1" applyFill="1" applyBorder="1" applyAlignment="1">
      <alignment horizontal="center" vertical="center"/>
    </xf>
    <xf numFmtId="3" fontId="38" fillId="24" borderId="0" xfId="0" applyNumberFormat="1" applyFont="1" applyFill="1" applyBorder="1" applyAlignment="1">
      <alignment horizontal="center" vertical="center"/>
    </xf>
    <xf numFmtId="3" fontId="38" fillId="24" borderId="19" xfId="0" applyNumberFormat="1" applyFont="1" applyFill="1" applyBorder="1" applyAlignment="1">
      <alignment horizontal="center" vertical="center"/>
    </xf>
    <xf numFmtId="3" fontId="38" fillId="24" borderId="40" xfId="0" applyNumberFormat="1" applyFont="1" applyFill="1" applyBorder="1" applyAlignment="1">
      <alignment horizontal="center" vertical="center" wrapText="1"/>
    </xf>
    <xf numFmtId="3" fontId="38" fillId="24" borderId="20" xfId="0" applyNumberFormat="1" applyFont="1" applyFill="1" applyBorder="1" applyAlignment="1">
      <alignment horizontal="center" vertical="center" wrapText="1"/>
    </xf>
    <xf numFmtId="0" fontId="11" fillId="0" borderId="19" xfId="0" quotePrefix="1" applyNumberFormat="1" applyFont="1" applyBorder="1" applyAlignment="1">
      <alignment horizontal="left"/>
    </xf>
    <xf numFmtId="3" fontId="38" fillId="24" borderId="0" xfId="0" applyNumberFormat="1" applyFont="1" applyFill="1" applyBorder="1" applyAlignment="1">
      <alignment horizontal="center" vertical="center" wrapText="1"/>
    </xf>
    <xf numFmtId="3" fontId="38" fillId="24" borderId="22" xfId="0" applyNumberFormat="1" applyFont="1" applyFill="1" applyBorder="1" applyAlignment="1">
      <alignment horizontal="center" vertical="center" wrapText="1"/>
    </xf>
    <xf numFmtId="3" fontId="38" fillId="24" borderId="39" xfId="0" applyNumberFormat="1" applyFont="1" applyFill="1" applyBorder="1" applyAlignment="1">
      <alignment horizontal="center" vertical="center"/>
    </xf>
    <xf numFmtId="3" fontId="38" fillId="24" borderId="36" xfId="0" applyNumberFormat="1" applyFont="1" applyFill="1" applyBorder="1" applyAlignment="1">
      <alignment horizontal="center" vertical="center"/>
    </xf>
    <xf numFmtId="3" fontId="38" fillId="24" borderId="19" xfId="0" applyNumberFormat="1" applyFont="1" applyFill="1" applyBorder="1" applyAlignment="1">
      <alignment horizontal="center" vertical="center" wrapText="1"/>
    </xf>
    <xf numFmtId="3" fontId="38" fillId="24" borderId="41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wrapText="1"/>
    </xf>
    <xf numFmtId="3" fontId="38" fillId="24" borderId="38" xfId="0" applyNumberFormat="1" applyFont="1" applyFill="1" applyBorder="1" applyAlignment="1">
      <alignment horizontal="center" vertical="center"/>
    </xf>
    <xf numFmtId="3" fontId="38" fillId="24" borderId="25" xfId="0" applyNumberFormat="1" applyFont="1" applyFill="1" applyBorder="1" applyAlignment="1">
      <alignment horizontal="center" vertical="center"/>
    </xf>
    <xf numFmtId="3" fontId="38" fillId="24" borderId="10" xfId="0" applyNumberFormat="1" applyFont="1" applyFill="1" applyBorder="1" applyAlignment="1">
      <alignment horizontal="center" vertical="center"/>
    </xf>
    <xf numFmtId="3" fontId="38" fillId="24" borderId="10" xfId="0" applyNumberFormat="1" applyFont="1" applyFill="1" applyBorder="1" applyAlignment="1">
      <alignment horizontal="center" vertical="center" wrapText="1"/>
    </xf>
    <xf numFmtId="3" fontId="38" fillId="24" borderId="37" xfId="0" applyNumberFormat="1" applyFont="1" applyFill="1" applyBorder="1" applyAlignment="1">
      <alignment horizontal="center" vertical="center" wrapText="1"/>
    </xf>
    <xf numFmtId="3" fontId="38" fillId="24" borderId="36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 wrapText="1"/>
    </xf>
    <xf numFmtId="0" fontId="38" fillId="24" borderId="22" xfId="0" applyFont="1" applyFill="1" applyBorder="1" applyAlignment="1">
      <alignment horizontal="center" vertical="center"/>
    </xf>
    <xf numFmtId="0" fontId="38" fillId="24" borderId="10" xfId="0" applyFont="1" applyFill="1" applyBorder="1"/>
    <xf numFmtId="0" fontId="38" fillId="24" borderId="20" xfId="0" applyFont="1" applyFill="1" applyBorder="1"/>
    <xf numFmtId="0" fontId="38" fillId="24" borderId="0" xfId="0" applyFont="1" applyFill="1" applyBorder="1"/>
    <xf numFmtId="0" fontId="38" fillId="24" borderId="19" xfId="0" applyFont="1" applyFill="1" applyBorder="1"/>
    <xf numFmtId="0" fontId="38" fillId="24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right"/>
    </xf>
    <xf numFmtId="0" fontId="38" fillId="24" borderId="19" xfId="0" quotePrefix="1" applyFont="1" applyFill="1" applyBorder="1" applyAlignment="1">
      <alignment horizontal="center" vertical="center" wrapText="1"/>
    </xf>
    <xf numFmtId="0" fontId="38" fillId="24" borderId="43" xfId="0" applyFont="1" applyFill="1" applyBorder="1" applyAlignment="1">
      <alignment horizontal="center" vertical="center"/>
    </xf>
    <xf numFmtId="0" fontId="38" fillId="24" borderId="47" xfId="0" applyFont="1" applyFill="1" applyBorder="1" applyAlignment="1">
      <alignment horizontal="center" vertical="center"/>
    </xf>
    <xf numFmtId="0" fontId="38" fillId="24" borderId="46" xfId="0" applyFont="1" applyFill="1" applyBorder="1" applyAlignment="1">
      <alignment horizontal="center" vertical="center"/>
    </xf>
    <xf numFmtId="0" fontId="38" fillId="24" borderId="35" xfId="0" applyFont="1" applyFill="1" applyBorder="1" applyAlignment="1">
      <alignment horizontal="center" vertical="center"/>
    </xf>
    <xf numFmtId="0" fontId="38" fillId="24" borderId="34" xfId="0" applyFont="1" applyFill="1" applyBorder="1" applyAlignment="1">
      <alignment horizontal="center" vertical="center"/>
    </xf>
    <xf numFmtId="0" fontId="38" fillId="24" borderId="33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0" fontId="16" fillId="0" borderId="19" xfId="0" quotePrefix="1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49" fontId="38" fillId="24" borderId="0" xfId="0" applyNumberFormat="1" applyFont="1" applyFill="1" applyBorder="1" applyAlignment="1">
      <alignment horizontal="center" vertical="center"/>
    </xf>
    <xf numFmtId="49" fontId="38" fillId="24" borderId="19" xfId="0" applyNumberFormat="1" applyFont="1" applyFill="1" applyBorder="1" applyAlignment="1">
      <alignment horizontal="center" vertical="center"/>
    </xf>
    <xf numFmtId="0" fontId="38" fillId="24" borderId="22" xfId="0" quotePrefix="1" applyFont="1" applyFill="1" applyBorder="1" applyAlignment="1">
      <alignment horizontal="center" vertical="center"/>
    </xf>
    <xf numFmtId="0" fontId="38" fillId="24" borderId="10" xfId="0" quotePrefix="1" applyFont="1" applyFill="1" applyBorder="1" applyAlignment="1">
      <alignment horizontal="center" vertical="center"/>
    </xf>
    <xf numFmtId="0" fontId="38" fillId="24" borderId="19" xfId="0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38" fillId="24" borderId="2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1" fillId="0" borderId="19" xfId="0" quotePrefix="1" applyFont="1" applyFill="1" applyBorder="1" applyAlignment="1">
      <alignment horizontal="left"/>
    </xf>
    <xf numFmtId="0" fontId="38" fillId="24" borderId="37" xfId="0" applyFont="1" applyFill="1" applyBorder="1" applyAlignment="1">
      <alignment horizontal="center" vertical="center"/>
    </xf>
    <xf numFmtId="0" fontId="38" fillId="24" borderId="13" xfId="0" applyFont="1" applyFill="1" applyBorder="1" applyAlignment="1">
      <alignment horizontal="center" vertical="center"/>
    </xf>
    <xf numFmtId="0" fontId="38" fillId="24" borderId="36" xfId="0" applyFont="1" applyFill="1" applyBorder="1" applyAlignment="1">
      <alignment horizontal="center" vertical="center"/>
    </xf>
    <xf numFmtId="0" fontId="60" fillId="0" borderId="0" xfId="38" applyFont="1" applyBorder="1" applyAlignment="1">
      <alignment horizontal="justify"/>
    </xf>
    <xf numFmtId="0" fontId="61" fillId="0" borderId="0" xfId="38" applyFont="1" applyBorder="1" applyAlignment="1">
      <alignment horizontal="justify"/>
    </xf>
    <xf numFmtId="0" fontId="9" fillId="0" borderId="0" xfId="38" applyFont="1" applyAlignment="1" applyProtection="1">
      <alignment horizontal="center"/>
    </xf>
    <xf numFmtId="0" fontId="8" fillId="0" borderId="0" xfId="38" applyFont="1" applyBorder="1" applyAlignment="1">
      <alignment horizontal="right"/>
    </xf>
    <xf numFmtId="0" fontId="38" fillId="24" borderId="9" xfId="38" applyFont="1" applyFill="1" applyBorder="1" applyAlignment="1" applyProtection="1">
      <alignment horizontal="center" vertical="center"/>
    </xf>
    <xf numFmtId="0" fontId="16" fillId="0" borderId="0" xfId="38" applyFont="1" applyBorder="1" applyAlignment="1">
      <alignment horizontal="justify" vertical="center" wrapText="1"/>
    </xf>
    <xf numFmtId="0" fontId="50" fillId="0" borderId="0" xfId="38" applyFont="1" applyBorder="1" applyAlignment="1">
      <alignment horizontal="left"/>
    </xf>
    <xf numFmtId="164" fontId="38" fillId="24" borderId="22" xfId="41" applyFont="1" applyFill="1" applyBorder="1" applyAlignment="1">
      <alignment horizontal="center" vertical="center" wrapText="1"/>
    </xf>
    <xf numFmtId="164" fontId="38" fillId="24" borderId="10" xfId="41" applyFont="1" applyFill="1" applyBorder="1" applyAlignment="1">
      <alignment horizontal="center" vertical="center" wrapText="1"/>
    </xf>
    <xf numFmtId="164" fontId="38" fillId="24" borderId="20" xfId="4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64" fontId="38" fillId="24" borderId="19" xfId="41" applyFont="1" applyFill="1" applyBorder="1" applyAlignment="1" applyProtection="1">
      <alignment horizontal="center" vertical="center" wrapText="1"/>
    </xf>
    <xf numFmtId="164" fontId="38" fillId="24" borderId="22" xfId="41" applyFont="1" applyFill="1" applyBorder="1" applyAlignment="1">
      <alignment horizontal="center" vertical="center"/>
    </xf>
    <xf numFmtId="164" fontId="38" fillId="24" borderId="10" xfId="41" applyFont="1" applyFill="1" applyBorder="1" applyAlignment="1">
      <alignment horizontal="center" vertical="center"/>
    </xf>
    <xf numFmtId="164" fontId="38" fillId="24" borderId="20" xfId="41" applyFont="1" applyFill="1" applyBorder="1" applyAlignment="1">
      <alignment horizontal="center" vertical="center"/>
    </xf>
    <xf numFmtId="164" fontId="38" fillId="24" borderId="10" xfId="41" applyFont="1" applyFill="1" applyBorder="1" applyAlignment="1" applyProtection="1">
      <alignment horizontal="center" vertical="center"/>
    </xf>
    <xf numFmtId="164" fontId="38" fillId="24" borderId="20" xfId="41" applyFont="1" applyFill="1" applyBorder="1" applyAlignment="1" applyProtection="1">
      <alignment horizontal="center" vertical="center"/>
    </xf>
    <xf numFmtId="164" fontId="38" fillId="24" borderId="0" xfId="41" applyFont="1" applyFill="1" applyBorder="1" applyAlignment="1">
      <alignment horizontal="center" vertical="center" wrapText="1"/>
    </xf>
    <xf numFmtId="164" fontId="38" fillId="24" borderId="19" xfId="41" applyFont="1" applyFill="1" applyBorder="1" applyAlignment="1">
      <alignment horizontal="center" vertical="center" wrapText="1"/>
    </xf>
    <xf numFmtId="3" fontId="38" fillId="24" borderId="0" xfId="52" applyFont="1" applyFill="1" applyBorder="1" applyAlignment="1" applyProtection="1">
      <alignment horizontal="center" vertical="center"/>
    </xf>
    <xf numFmtId="3" fontId="38" fillId="24" borderId="19" xfId="52" applyFont="1" applyFill="1" applyBorder="1" applyAlignment="1" applyProtection="1">
      <alignment horizontal="center" vertical="center"/>
    </xf>
    <xf numFmtId="3" fontId="38" fillId="24" borderId="11" xfId="52" applyFont="1" applyFill="1" applyBorder="1" applyAlignment="1" applyProtection="1">
      <alignment horizontal="center" vertical="center"/>
    </xf>
    <xf numFmtId="3" fontId="38" fillId="24" borderId="10" xfId="52" applyFont="1" applyFill="1" applyBorder="1" applyAlignment="1" applyProtection="1">
      <alignment horizontal="center" vertical="center"/>
    </xf>
    <xf numFmtId="3" fontId="38" fillId="24" borderId="20" xfId="52" applyFont="1" applyFill="1" applyBorder="1" applyAlignment="1" applyProtection="1">
      <alignment horizontal="center" vertical="center"/>
    </xf>
    <xf numFmtId="3" fontId="38" fillId="24" borderId="14" xfId="52" quotePrefix="1" applyFont="1" applyFill="1" applyBorder="1" applyAlignment="1" applyProtection="1">
      <alignment horizontal="center" vertical="center"/>
    </xf>
    <xf numFmtId="0" fontId="38" fillId="24" borderId="14" xfId="38" applyFont="1" applyFill="1" applyBorder="1" applyAlignment="1">
      <alignment horizontal="center" vertical="center"/>
    </xf>
    <xf numFmtId="3" fontId="38" fillId="24" borderId="0" xfId="52" applyFont="1" applyFill="1" applyBorder="1" applyAlignment="1" applyProtection="1">
      <alignment horizontal="center" vertical="center" wrapText="1"/>
    </xf>
    <xf numFmtId="3" fontId="38" fillId="24" borderId="19" xfId="52" applyFont="1" applyFill="1" applyBorder="1" applyAlignment="1" applyProtection="1">
      <alignment horizontal="center" vertical="center" wrapText="1"/>
    </xf>
    <xf numFmtId="3" fontId="38" fillId="24" borderId="11" xfId="52" applyFont="1" applyFill="1" applyBorder="1" applyAlignment="1" applyProtection="1">
      <alignment horizontal="center" vertical="center" wrapText="1"/>
    </xf>
    <xf numFmtId="3" fontId="38" fillId="24" borderId="10" xfId="52" applyFont="1" applyFill="1" applyBorder="1" applyAlignment="1" applyProtection="1">
      <alignment horizontal="center" vertical="center" wrapText="1"/>
    </xf>
    <xf numFmtId="3" fontId="38" fillId="24" borderId="20" xfId="52" applyFont="1" applyFill="1" applyBorder="1" applyAlignment="1" applyProtection="1">
      <alignment horizontal="center" vertical="center" wrapText="1"/>
    </xf>
    <xf numFmtId="3" fontId="38" fillId="24" borderId="17" xfId="52" applyFont="1" applyFill="1" applyBorder="1" applyAlignment="1" applyProtection="1">
      <alignment horizontal="center" vertical="center"/>
    </xf>
    <xf numFmtId="3" fontId="38" fillId="24" borderId="14" xfId="52" applyFont="1" applyFill="1" applyBorder="1" applyAlignment="1" applyProtection="1">
      <alignment horizontal="center" vertical="center"/>
    </xf>
    <xf numFmtId="3" fontId="38" fillId="24" borderId="18" xfId="52" applyFont="1" applyFill="1" applyBorder="1" applyAlignment="1" applyProtection="1">
      <alignment horizontal="center" vertical="center"/>
    </xf>
    <xf numFmtId="3" fontId="38" fillId="24" borderId="11" xfId="52" quotePrefix="1" applyFont="1" applyFill="1" applyBorder="1" applyAlignment="1" applyProtection="1">
      <alignment horizontal="center" vertical="center" wrapText="1"/>
    </xf>
    <xf numFmtId="3" fontId="38" fillId="24" borderId="10" xfId="52" quotePrefix="1" applyFont="1" applyFill="1" applyBorder="1" applyAlignment="1" applyProtection="1">
      <alignment horizontal="center" vertical="center" wrapText="1"/>
    </xf>
    <xf numFmtId="3" fontId="38" fillId="24" borderId="20" xfId="52" quotePrefix="1" applyFont="1" applyFill="1" applyBorder="1" applyAlignment="1" applyProtection="1">
      <alignment horizontal="center" vertical="center" wrapText="1"/>
    </xf>
    <xf numFmtId="0" fontId="38" fillId="24" borderId="14" xfId="0" applyFont="1" applyFill="1" applyBorder="1" applyAlignment="1">
      <alignment horizontal="center" vertical="center"/>
    </xf>
    <xf numFmtId="0" fontId="38" fillId="24" borderId="18" xfId="0" applyFont="1" applyFill="1" applyBorder="1" applyAlignment="1">
      <alignment horizontal="center" vertical="center"/>
    </xf>
    <xf numFmtId="3" fontId="38" fillId="24" borderId="38" xfId="52" applyFont="1" applyFill="1" applyBorder="1" applyAlignment="1" applyProtection="1">
      <alignment horizontal="center" vertical="center"/>
    </xf>
    <xf numFmtId="3" fontId="38" fillId="24" borderId="25" xfId="52" applyFont="1" applyFill="1" applyBorder="1" applyAlignment="1" applyProtection="1">
      <alignment horizontal="center" vertical="center"/>
    </xf>
    <xf numFmtId="3" fontId="10" fillId="0" borderId="0" xfId="52" applyFont="1" applyFill="1" applyBorder="1" applyAlignment="1" applyProtection="1">
      <alignment horizontal="center"/>
    </xf>
    <xf numFmtId="3" fontId="14" fillId="0" borderId="0" xfId="52" applyFont="1" applyFill="1" applyBorder="1" applyAlignment="1">
      <alignment horizontal="center"/>
    </xf>
    <xf numFmtId="3" fontId="38" fillId="24" borderId="22" xfId="52" applyFont="1" applyFill="1" applyBorder="1" applyAlignment="1" applyProtection="1">
      <alignment horizontal="center" vertical="center"/>
    </xf>
    <xf numFmtId="3" fontId="38" fillId="24" borderId="13" xfId="52" applyFont="1" applyFill="1" applyBorder="1" applyAlignment="1" applyProtection="1">
      <alignment horizontal="center" vertical="center"/>
    </xf>
    <xf numFmtId="3" fontId="38" fillId="24" borderId="36" xfId="52" applyFont="1" applyFill="1" applyBorder="1" applyAlignment="1" applyProtection="1">
      <alignment horizontal="center" vertical="center"/>
    </xf>
    <xf numFmtId="164" fontId="38" fillId="24" borderId="39" xfId="53" applyFont="1" applyFill="1" applyBorder="1" applyAlignment="1" applyProtection="1">
      <alignment horizontal="center" vertical="center"/>
    </xf>
    <xf numFmtId="164" fontId="38" fillId="24" borderId="50" xfId="53" applyFont="1" applyFill="1" applyBorder="1" applyAlignment="1" applyProtection="1">
      <alignment horizontal="center" vertical="center"/>
    </xf>
    <xf numFmtId="164" fontId="38" fillId="24" borderId="15" xfId="53" applyFont="1" applyFill="1" applyBorder="1" applyAlignment="1" applyProtection="1">
      <alignment horizontal="center" vertical="center"/>
    </xf>
    <xf numFmtId="164" fontId="38" fillId="24" borderId="16" xfId="53" applyFont="1" applyFill="1" applyBorder="1" applyAlignment="1" applyProtection="1">
      <alignment horizontal="center" vertical="center"/>
    </xf>
    <xf numFmtId="164" fontId="38" fillId="24" borderId="51" xfId="53" applyFont="1" applyFill="1" applyBorder="1" applyAlignment="1" applyProtection="1">
      <alignment horizontal="center" vertical="center"/>
    </xf>
    <xf numFmtId="164" fontId="38" fillId="24" borderId="12" xfId="53" applyFont="1" applyFill="1" applyBorder="1" applyAlignment="1" applyProtection="1">
      <alignment horizontal="center" vertical="center"/>
    </xf>
    <xf numFmtId="164" fontId="38" fillId="24" borderId="0" xfId="53" applyFont="1" applyFill="1" applyBorder="1" applyAlignment="1" applyProtection="1">
      <alignment horizontal="center" vertical="center" wrapText="1"/>
    </xf>
    <xf numFmtId="164" fontId="38" fillId="24" borderId="12" xfId="53" applyFont="1" applyFill="1" applyBorder="1" applyAlignment="1" applyProtection="1">
      <alignment horizontal="center" vertical="center" wrapText="1"/>
    </xf>
    <xf numFmtId="164" fontId="10" fillId="0" borderId="0" xfId="53" applyFont="1" applyFill="1" applyAlignment="1" applyProtection="1">
      <alignment horizontal="center"/>
    </xf>
    <xf numFmtId="164" fontId="38" fillId="24" borderId="0" xfId="53" applyFont="1" applyFill="1" applyBorder="1" applyAlignment="1" applyProtection="1">
      <alignment horizontal="center" vertical="center"/>
    </xf>
    <xf numFmtId="164" fontId="38" fillId="24" borderId="48" xfId="53" applyFont="1" applyFill="1" applyBorder="1" applyAlignment="1" applyProtection="1">
      <alignment horizontal="center" vertical="center"/>
    </xf>
    <xf numFmtId="164" fontId="38" fillId="24" borderId="53" xfId="53" applyFont="1" applyFill="1" applyBorder="1" applyAlignment="1" applyProtection="1">
      <alignment horizontal="center" vertical="center"/>
    </xf>
    <xf numFmtId="164" fontId="38" fillId="24" borderId="31" xfId="53" applyFont="1" applyFill="1" applyBorder="1" applyAlignment="1" applyProtection="1">
      <alignment horizontal="center" vertical="center"/>
    </xf>
    <xf numFmtId="164" fontId="38" fillId="24" borderId="23" xfId="53" applyFont="1" applyFill="1" applyBorder="1" applyAlignment="1" applyProtection="1">
      <alignment horizontal="center" vertical="center"/>
    </xf>
    <xf numFmtId="164" fontId="38" fillId="24" borderId="13" xfId="53" applyFont="1" applyFill="1" applyBorder="1" applyAlignment="1" applyProtection="1">
      <alignment horizontal="center" vertical="center"/>
    </xf>
    <xf numFmtId="164" fontId="38" fillId="24" borderId="9" xfId="53" applyFont="1" applyFill="1" applyBorder="1" applyAlignment="1" applyProtection="1">
      <alignment horizontal="center" vertical="center"/>
    </xf>
    <xf numFmtId="164" fontId="11" fillId="0" borderId="19" xfId="53" applyFont="1" applyFill="1" applyBorder="1" applyAlignment="1" applyProtection="1">
      <alignment horizontal="right"/>
    </xf>
    <xf numFmtId="164" fontId="38" fillId="24" borderId="31" xfId="53" applyFont="1" applyFill="1" applyBorder="1" applyAlignment="1">
      <alignment horizontal="center" vertical="center"/>
    </xf>
    <xf numFmtId="164" fontId="38" fillId="24" borderId="52" xfId="53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38" fillId="24" borderId="11" xfId="54" applyFont="1" applyFill="1" applyBorder="1" applyAlignment="1" applyProtection="1">
      <alignment horizontal="center" vertical="center" wrapText="1"/>
    </xf>
    <xf numFmtId="164" fontId="38" fillId="24" borderId="54" xfId="54" applyFont="1" applyFill="1" applyBorder="1" applyAlignment="1" applyProtection="1">
      <alignment horizontal="center" vertical="center" wrapText="1"/>
    </xf>
    <xf numFmtId="164" fontId="38" fillId="24" borderId="0" xfId="54" applyFont="1" applyFill="1" applyBorder="1" applyAlignment="1" applyProtection="1">
      <alignment horizontal="center" vertical="center"/>
    </xf>
    <xf numFmtId="164" fontId="38" fillId="24" borderId="12" xfId="54" applyFont="1" applyFill="1" applyBorder="1" applyAlignment="1" applyProtection="1">
      <alignment horizontal="center" vertical="center"/>
    </xf>
    <xf numFmtId="164" fontId="38" fillId="24" borderId="25" xfId="54" applyFont="1" applyFill="1" applyBorder="1" applyAlignment="1" applyProtection="1">
      <alignment horizontal="center" vertical="center"/>
    </xf>
    <xf numFmtId="164" fontId="10" fillId="0" borderId="0" xfId="54" applyFont="1" applyFill="1" applyAlignment="1" applyProtection="1">
      <alignment horizontal="center"/>
    </xf>
    <xf numFmtId="164" fontId="38" fillId="24" borderId="53" xfId="54" applyFont="1" applyFill="1" applyBorder="1" applyAlignment="1" applyProtection="1">
      <alignment horizontal="center" vertical="center"/>
    </xf>
    <xf numFmtId="164" fontId="38" fillId="24" borderId="31" xfId="54" applyFont="1" applyFill="1" applyBorder="1" applyAlignment="1" applyProtection="1">
      <alignment horizontal="center" vertical="center"/>
    </xf>
    <xf numFmtId="164" fontId="38" fillId="24" borderId="23" xfId="54" applyFont="1" applyFill="1" applyBorder="1" applyAlignment="1" applyProtection="1">
      <alignment horizontal="center" vertical="center"/>
    </xf>
    <xf numFmtId="164" fontId="38" fillId="24" borderId="13" xfId="54" applyFont="1" applyFill="1" applyBorder="1" applyAlignment="1" applyProtection="1">
      <alignment horizontal="center" vertical="center"/>
    </xf>
    <xf numFmtId="164" fontId="38" fillId="24" borderId="9" xfId="54" applyFont="1" applyFill="1" applyBorder="1" applyAlignment="1" applyProtection="1">
      <alignment horizontal="center" vertical="center"/>
    </xf>
    <xf numFmtId="164" fontId="38" fillId="24" borderId="15" xfId="54" applyFont="1" applyFill="1" applyBorder="1" applyAlignment="1" applyProtection="1">
      <alignment horizontal="center" vertical="center"/>
    </xf>
    <xf numFmtId="164" fontId="38" fillId="24" borderId="16" xfId="54" applyFont="1" applyFill="1" applyBorder="1" applyAlignment="1" applyProtection="1">
      <alignment horizontal="center" vertical="center"/>
    </xf>
    <xf numFmtId="164" fontId="38" fillId="24" borderId="11" xfId="54" applyFont="1" applyFill="1" applyBorder="1" applyAlignment="1" applyProtection="1">
      <alignment horizontal="center" vertical="center"/>
    </xf>
    <xf numFmtId="164" fontId="38" fillId="24" borderId="54" xfId="54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3" fontId="38" fillId="24" borderId="55" xfId="52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/>
    </xf>
    <xf numFmtId="0" fontId="13" fillId="0" borderId="0" xfId="0" applyFont="1" applyAlignment="1">
      <alignment horizontal="left" vertical="center" wrapText="1"/>
    </xf>
    <xf numFmtId="3" fontId="38" fillId="24" borderId="48" xfId="52" applyFont="1" applyFill="1" applyBorder="1" applyAlignment="1" applyProtection="1">
      <alignment horizontal="center" vertical="center" wrapText="1"/>
    </xf>
    <xf numFmtId="3" fontId="38" fillId="24" borderId="55" xfId="52" applyFont="1" applyFill="1" applyBorder="1" applyAlignment="1" applyProtection="1">
      <alignment horizontal="center" vertical="center"/>
    </xf>
    <xf numFmtId="3" fontId="38" fillId="24" borderId="25" xfId="52" applyFont="1" applyFill="1" applyBorder="1" applyAlignment="1">
      <alignment horizontal="center" vertical="center"/>
    </xf>
    <xf numFmtId="0" fontId="38" fillId="24" borderId="48" xfId="0" applyFont="1" applyFill="1" applyBorder="1" applyAlignment="1">
      <alignment horizontal="center" vertical="center" wrapText="1"/>
    </xf>
    <xf numFmtId="164" fontId="11" fillId="0" borderId="0" xfId="67" applyFont="1" applyBorder="1" applyAlignment="1" applyProtection="1">
      <alignment horizontal="right" wrapText="1"/>
    </xf>
    <xf numFmtId="164" fontId="38" fillId="24" borderId="0" xfId="67" applyFont="1" applyFill="1" applyBorder="1" applyAlignment="1" applyProtection="1">
      <alignment horizontal="center" vertical="center"/>
    </xf>
    <xf numFmtId="164" fontId="38" fillId="24" borderId="0" xfId="67" applyFont="1" applyFill="1" applyBorder="1" applyAlignment="1">
      <alignment vertical="center"/>
    </xf>
    <xf numFmtId="164" fontId="38" fillId="24" borderId="10" xfId="67" applyFont="1" applyFill="1" applyBorder="1" applyAlignment="1" applyProtection="1">
      <alignment horizontal="center" vertical="center"/>
    </xf>
    <xf numFmtId="0" fontId="10" fillId="0" borderId="0" xfId="38" applyFont="1" applyFill="1" applyAlignment="1">
      <alignment horizontal="center"/>
    </xf>
    <xf numFmtId="0" fontId="15" fillId="0" borderId="0" xfId="38" applyFont="1" applyFill="1" applyAlignment="1">
      <alignment horizontal="center"/>
    </xf>
    <xf numFmtId="0" fontId="11" fillId="0" borderId="0" xfId="38" quotePrefix="1" applyFont="1" applyFill="1" applyBorder="1" applyAlignment="1">
      <alignment horizontal="left"/>
    </xf>
    <xf numFmtId="1" fontId="11" fillId="0" borderId="0" xfId="38" applyNumberFormat="1" applyFont="1" applyFill="1" applyBorder="1" applyAlignment="1">
      <alignment horizontal="right"/>
    </xf>
    <xf numFmtId="3" fontId="48" fillId="24" borderId="18" xfId="38" applyNumberFormat="1" applyFont="1" applyFill="1" applyBorder="1" applyAlignment="1">
      <alignment horizontal="center" vertical="center" wrapText="1"/>
    </xf>
    <xf numFmtId="0" fontId="48" fillId="24" borderId="61" xfId="38" applyFont="1" applyFill="1" applyBorder="1" applyAlignment="1">
      <alignment horizontal="center" vertical="center" wrapText="1"/>
    </xf>
    <xf numFmtId="0" fontId="48" fillId="24" borderId="18" xfId="38" applyFont="1" applyFill="1" applyBorder="1" applyAlignment="1">
      <alignment horizontal="center" vertical="center" wrapText="1"/>
    </xf>
    <xf numFmtId="0" fontId="48" fillId="24" borderId="61" xfId="38" applyFont="1" applyFill="1" applyBorder="1" applyAlignment="1">
      <alignment horizontal="center" vertical="center"/>
    </xf>
    <xf numFmtId="0" fontId="48" fillId="24" borderId="17" xfId="38" applyFont="1" applyFill="1" applyBorder="1" applyAlignment="1">
      <alignment horizontal="center" vertical="center" wrapText="1"/>
    </xf>
    <xf numFmtId="0" fontId="9" fillId="0" borderId="0" xfId="38" applyFont="1" applyAlignment="1">
      <alignment horizontal="center"/>
    </xf>
    <xf numFmtId="0" fontId="38" fillId="24" borderId="19" xfId="38" applyFont="1" applyFill="1" applyBorder="1" applyAlignment="1">
      <alignment horizontal="center" vertical="center" wrapText="1"/>
    </xf>
    <xf numFmtId="0" fontId="38" fillId="24" borderId="10" xfId="38" applyFont="1" applyFill="1" applyBorder="1" applyAlignment="1">
      <alignment horizontal="center" vertical="center"/>
    </xf>
    <xf numFmtId="0" fontId="38" fillId="24" borderId="20" xfId="38" applyFont="1" applyFill="1" applyBorder="1" applyAlignment="1">
      <alignment horizontal="center" vertical="center"/>
    </xf>
    <xf numFmtId="0" fontId="38" fillId="24" borderId="20" xfId="38" applyFont="1" applyFill="1" applyBorder="1" applyAlignment="1">
      <alignment horizontal="center" vertical="center" wrapText="1"/>
    </xf>
    <xf numFmtId="3" fontId="10" fillId="0" borderId="0" xfId="38" applyNumberFormat="1" applyFont="1" applyFill="1" applyAlignment="1">
      <alignment horizontal="center"/>
    </xf>
    <xf numFmtId="3" fontId="10" fillId="0" borderId="0" xfId="38" applyNumberFormat="1" applyFont="1" applyFill="1" applyAlignment="1">
      <alignment horizontal="center" vertical="top"/>
    </xf>
    <xf numFmtId="0" fontId="38" fillId="24" borderId="53" xfId="38" applyFont="1" applyFill="1" applyBorder="1" applyAlignment="1">
      <alignment horizontal="center" vertical="center"/>
    </xf>
    <xf numFmtId="0" fontId="38" fillId="24" borderId="31" xfId="38" applyFont="1" applyFill="1" applyBorder="1" applyAlignment="1">
      <alignment horizontal="center" vertical="center"/>
    </xf>
    <xf numFmtId="0" fontId="38" fillId="24" borderId="23" xfId="38" applyFont="1" applyFill="1" applyBorder="1" applyAlignment="1">
      <alignment horizontal="center" vertical="center"/>
    </xf>
    <xf numFmtId="0" fontId="38" fillId="24" borderId="15" xfId="38" applyFont="1" applyFill="1" applyBorder="1" applyAlignment="1">
      <alignment horizontal="center" vertical="center"/>
    </xf>
    <xf numFmtId="0" fontId="38" fillId="24" borderId="12" xfId="38" applyFont="1" applyFill="1" applyBorder="1" applyAlignment="1">
      <alignment horizontal="center" vertical="center"/>
    </xf>
    <xf numFmtId="0" fontId="38" fillId="24" borderId="16" xfId="38" applyFont="1" applyFill="1" applyBorder="1" applyAlignment="1">
      <alignment horizontal="center" vertical="center"/>
    </xf>
    <xf numFmtId="164" fontId="11" fillId="0" borderId="19" xfId="41" applyFont="1" applyBorder="1" applyAlignment="1" applyProtection="1">
      <alignment horizontal="left"/>
    </xf>
    <xf numFmtId="0" fontId="38" fillId="24" borderId="22" xfId="38" quotePrefix="1" applyFont="1" applyFill="1" applyBorder="1" applyAlignment="1">
      <alignment horizontal="center" vertical="center"/>
    </xf>
    <xf numFmtId="0" fontId="38" fillId="24" borderId="11" xfId="38" applyFont="1" applyFill="1" applyBorder="1" applyAlignment="1">
      <alignment horizontal="center" vertical="center" wrapText="1"/>
    </xf>
    <xf numFmtId="1" fontId="11" fillId="0" borderId="19" xfId="38" applyNumberFormat="1" applyFont="1" applyFill="1" applyBorder="1" applyAlignment="1">
      <alignment horizontal="right"/>
    </xf>
    <xf numFmtId="3" fontId="38" fillId="24" borderId="0" xfId="38" applyNumberFormat="1" applyFont="1" applyFill="1" applyBorder="1" applyAlignment="1">
      <alignment horizontal="center" vertical="center" wrapText="1"/>
    </xf>
    <xf numFmtId="0" fontId="38" fillId="24" borderId="0" xfId="38" applyFont="1" applyFill="1" applyBorder="1" applyAlignment="1">
      <alignment horizontal="center" vertical="center"/>
    </xf>
    <xf numFmtId="0" fontId="38" fillId="24" borderId="19" xfId="38" applyFont="1" applyFill="1" applyBorder="1" applyAlignment="1">
      <alignment horizontal="center" vertical="center"/>
    </xf>
    <xf numFmtId="0" fontId="38" fillId="24" borderId="11" xfId="38" applyFont="1" applyFill="1" applyBorder="1" applyAlignment="1">
      <alignment horizontal="center" vertical="center"/>
    </xf>
    <xf numFmtId="0" fontId="38" fillId="24" borderId="53" xfId="38" applyFont="1" applyFill="1" applyBorder="1" applyAlignment="1">
      <alignment horizontal="center" vertical="center" wrapText="1"/>
    </xf>
    <xf numFmtId="0" fontId="38" fillId="24" borderId="31" xfId="38" applyFont="1" applyFill="1" applyBorder="1" applyAlignment="1">
      <alignment horizontal="center" vertical="center" wrapText="1"/>
    </xf>
    <xf numFmtId="0" fontId="38" fillId="24" borderId="23" xfId="38" applyFont="1" applyFill="1" applyBorder="1" applyAlignment="1">
      <alignment horizontal="center" vertical="center" wrapText="1"/>
    </xf>
    <xf numFmtId="0" fontId="38" fillId="24" borderId="15" xfId="38" applyFont="1" applyFill="1" applyBorder="1" applyAlignment="1">
      <alignment horizontal="center" vertical="center" wrapText="1"/>
    </xf>
    <xf numFmtId="0" fontId="38" fillId="24" borderId="12" xfId="38" applyFont="1" applyFill="1" applyBorder="1" applyAlignment="1">
      <alignment horizontal="center" vertical="center" wrapText="1"/>
    </xf>
    <xf numFmtId="0" fontId="38" fillId="24" borderId="16" xfId="38" applyFont="1" applyFill="1" applyBorder="1" applyAlignment="1">
      <alignment horizontal="center" vertical="center" wrapText="1"/>
    </xf>
    <xf numFmtId="0" fontId="38" fillId="24" borderId="11" xfId="38" quotePrefix="1" applyFont="1" applyFill="1" applyBorder="1" applyAlignment="1">
      <alignment horizontal="center" vertical="center" wrapText="1"/>
    </xf>
    <xf numFmtId="0" fontId="10" fillId="0" borderId="0" xfId="38" applyFont="1" applyFill="1" applyAlignment="1">
      <alignment horizontal="center" vertical="top"/>
    </xf>
    <xf numFmtId="0" fontId="38" fillId="24" borderId="60" xfId="38" applyFont="1" applyFill="1" applyBorder="1" applyAlignment="1">
      <alignment horizontal="center" vertical="center"/>
    </xf>
    <xf numFmtId="0" fontId="38" fillId="24" borderId="59" xfId="38" applyFont="1" applyFill="1" applyBorder="1" applyAlignment="1">
      <alignment horizontal="center" vertical="center"/>
    </xf>
    <xf numFmtId="0" fontId="38" fillId="24" borderId="58" xfId="38" applyFont="1" applyFill="1" applyBorder="1" applyAlignment="1">
      <alignment horizontal="center" vertical="center"/>
    </xf>
    <xf numFmtId="0" fontId="38" fillId="24" borderId="57" xfId="38" applyFont="1" applyFill="1" applyBorder="1" applyAlignment="1">
      <alignment horizontal="center" vertical="center"/>
    </xf>
    <xf numFmtId="0" fontId="11" fillId="0" borderId="19" xfId="38" applyFont="1" applyFill="1" applyBorder="1" applyAlignment="1">
      <alignment horizontal="right"/>
    </xf>
    <xf numFmtId="0" fontId="38" fillId="24" borderId="60" xfId="38" applyFont="1" applyFill="1" applyBorder="1" applyAlignment="1">
      <alignment horizontal="center" vertical="center" wrapText="1"/>
    </xf>
    <xf numFmtId="0" fontId="38" fillId="24" borderId="59" xfId="38" applyFont="1" applyFill="1" applyBorder="1" applyAlignment="1">
      <alignment horizontal="center" vertical="center" wrapText="1"/>
    </xf>
    <xf numFmtId="0" fontId="38" fillId="24" borderId="58" xfId="38" applyFont="1" applyFill="1" applyBorder="1" applyAlignment="1">
      <alignment horizontal="center" vertical="center" wrapText="1"/>
    </xf>
    <xf numFmtId="0" fontId="38" fillId="24" borderId="57" xfId="38" applyFont="1" applyFill="1" applyBorder="1" applyAlignment="1">
      <alignment horizontal="center" vertical="center" wrapText="1"/>
    </xf>
    <xf numFmtId="0" fontId="11" fillId="0" borderId="19" xfId="38" quotePrefix="1" applyFont="1" applyFill="1" applyBorder="1" applyAlignment="1">
      <alignment horizontal="left"/>
    </xf>
    <xf numFmtId="3" fontId="38" fillId="24" borderId="19" xfId="38" applyNumberFormat="1" applyFont="1" applyFill="1" applyBorder="1" applyAlignment="1">
      <alignment horizontal="center" vertical="center" wrapText="1"/>
    </xf>
    <xf numFmtId="0" fontId="38" fillId="24" borderId="32" xfId="38" quotePrefix="1" applyFont="1" applyFill="1" applyBorder="1" applyAlignment="1">
      <alignment horizontal="center" vertical="center"/>
    </xf>
    <xf numFmtId="0" fontId="38" fillId="24" borderId="56" xfId="38" applyFont="1" applyFill="1" applyBorder="1" applyAlignment="1">
      <alignment horizontal="center" vertical="center"/>
    </xf>
    <xf numFmtId="0" fontId="38" fillId="24" borderId="26" xfId="38" applyFont="1" applyFill="1" applyBorder="1" applyAlignment="1">
      <alignment horizontal="center" vertical="center"/>
    </xf>
    <xf numFmtId="0" fontId="10" fillId="0" borderId="0" xfId="38" applyFont="1" applyFill="1" applyBorder="1" applyAlignment="1">
      <alignment horizontal="center" vertical="top"/>
    </xf>
    <xf numFmtId="0" fontId="38" fillId="24" borderId="17" xfId="38" applyFont="1" applyFill="1" applyBorder="1" applyAlignment="1">
      <alignment horizontal="center" vertical="center"/>
    </xf>
    <xf numFmtId="0" fontId="38" fillId="24" borderId="18" xfId="38" applyFont="1" applyFill="1" applyBorder="1" applyAlignment="1">
      <alignment horizontal="center" vertical="center"/>
    </xf>
    <xf numFmtId="0" fontId="38" fillId="24" borderId="14" xfId="38" applyFont="1" applyFill="1" applyBorder="1" applyAlignment="1">
      <alignment horizontal="center" vertical="center" wrapText="1"/>
    </xf>
    <xf numFmtId="0" fontId="38" fillId="24" borderId="17" xfId="38" applyFont="1" applyFill="1" applyBorder="1" applyAlignment="1">
      <alignment horizontal="center" vertical="center" wrapText="1"/>
    </xf>
    <xf numFmtId="0" fontId="38" fillId="24" borderId="18" xfId="38" applyFont="1" applyFill="1" applyBorder="1" applyAlignment="1">
      <alignment horizontal="center" vertical="center" wrapText="1"/>
    </xf>
    <xf numFmtId="0" fontId="38" fillId="24" borderId="61" xfId="38" quotePrefix="1" applyFont="1" applyFill="1" applyBorder="1" applyAlignment="1">
      <alignment horizontal="center" vertical="center"/>
    </xf>
    <xf numFmtId="0" fontId="38" fillId="24" borderId="61" xfId="38" applyFont="1" applyFill="1" applyBorder="1" applyAlignment="1">
      <alignment horizontal="center" vertical="center"/>
    </xf>
    <xf numFmtId="0" fontId="38" fillId="24" borderId="61" xfId="38" applyFont="1" applyFill="1" applyBorder="1" applyAlignment="1">
      <alignment horizontal="center" vertical="center" wrapText="1"/>
    </xf>
    <xf numFmtId="0" fontId="38" fillId="24" borderId="61" xfId="38" quotePrefix="1" applyFont="1" applyFill="1" applyBorder="1" applyAlignment="1">
      <alignment horizontal="center" vertical="center" wrapText="1"/>
    </xf>
    <xf numFmtId="0" fontId="38" fillId="24" borderId="54" xfId="38" applyFont="1" applyFill="1" applyBorder="1" applyAlignment="1">
      <alignment horizontal="center" vertical="center" wrapText="1"/>
    </xf>
    <xf numFmtId="0" fontId="11" fillId="0" borderId="0" xfId="38" applyFont="1" applyFill="1" applyBorder="1" applyAlignment="1">
      <alignment horizontal="right"/>
    </xf>
    <xf numFmtId="0" fontId="38" fillId="24" borderId="54" xfId="38" applyFont="1" applyFill="1" applyBorder="1" applyAlignment="1">
      <alignment horizontal="center" vertical="center"/>
    </xf>
    <xf numFmtId="0" fontId="38" fillId="24" borderId="42" xfId="38" quotePrefix="1" applyFont="1" applyFill="1" applyBorder="1" applyAlignment="1">
      <alignment horizontal="center" vertical="center" wrapText="1"/>
    </xf>
    <xf numFmtId="0" fontId="38" fillId="24" borderId="0" xfId="38" quotePrefix="1" applyFont="1" applyFill="1" applyBorder="1" applyAlignment="1">
      <alignment horizontal="center" vertical="center" wrapText="1"/>
    </xf>
    <xf numFmtId="0" fontId="38" fillId="24" borderId="12" xfId="38" quotePrefix="1" applyFont="1" applyFill="1" applyBorder="1" applyAlignment="1">
      <alignment horizontal="center" vertical="center" wrapText="1"/>
    </xf>
    <xf numFmtId="0" fontId="38" fillId="24" borderId="62" xfId="38" applyFont="1" applyFill="1" applyBorder="1" applyAlignment="1">
      <alignment horizontal="center" vertical="center"/>
    </xf>
    <xf numFmtId="0" fontId="38" fillId="24" borderId="25" xfId="38" applyFont="1" applyFill="1" applyBorder="1" applyAlignment="1">
      <alignment horizontal="center" vertical="center"/>
    </xf>
    <xf numFmtId="0" fontId="38" fillId="24" borderId="46" xfId="38" applyFont="1" applyFill="1" applyBorder="1" applyAlignment="1">
      <alignment horizontal="center" vertical="center" wrapText="1"/>
    </xf>
    <xf numFmtId="0" fontId="38" fillId="24" borderId="30" xfId="38" applyFont="1" applyFill="1" applyBorder="1" applyAlignment="1">
      <alignment horizontal="center" vertical="center"/>
    </xf>
    <xf numFmtId="0" fontId="38" fillId="24" borderId="19" xfId="38" quotePrefix="1" applyFont="1" applyFill="1" applyBorder="1" applyAlignment="1">
      <alignment horizontal="center" vertical="center" wrapText="1"/>
    </xf>
    <xf numFmtId="0" fontId="38" fillId="24" borderId="22" xfId="38" applyFont="1" applyFill="1" applyBorder="1" applyAlignment="1">
      <alignment horizontal="center" vertical="center"/>
    </xf>
    <xf numFmtId="0" fontId="39" fillId="24" borderId="0" xfId="38" applyFont="1" applyFill="1" applyBorder="1" applyAlignment="1">
      <alignment vertical="center" wrapText="1"/>
    </xf>
    <xf numFmtId="0" fontId="39" fillId="24" borderId="19" xfId="38" applyFont="1" applyFill="1" applyBorder="1" applyAlignment="1">
      <alignment vertical="center" wrapText="1"/>
    </xf>
    <xf numFmtId="0" fontId="38" fillId="24" borderId="38" xfId="38" applyFont="1" applyFill="1" applyBorder="1" applyAlignment="1">
      <alignment horizontal="center" vertical="center"/>
    </xf>
    <xf numFmtId="0" fontId="38" fillId="24" borderId="10" xfId="38" quotePrefix="1" applyFont="1" applyFill="1" applyBorder="1" applyAlignment="1">
      <alignment horizontal="center" vertical="center" wrapText="1"/>
    </xf>
    <xf numFmtId="0" fontId="38" fillId="24" borderId="20" xfId="38" quotePrefix="1" applyFont="1" applyFill="1" applyBorder="1" applyAlignment="1">
      <alignment horizontal="center" vertical="center" wrapText="1"/>
    </xf>
    <xf numFmtId="164" fontId="38" fillId="0" borderId="0" xfId="41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>
      <alignment horizontal="center" vertical="center" wrapText="1"/>
    </xf>
    <xf numFmtId="0" fontId="38" fillId="24" borderId="11" xfId="38" quotePrefix="1" applyFont="1" applyFill="1" applyBorder="1" applyAlignment="1">
      <alignment horizontal="center" vertical="center"/>
    </xf>
    <xf numFmtId="0" fontId="38" fillId="24" borderId="10" xfId="38" quotePrefix="1" applyFont="1" applyFill="1" applyBorder="1" applyAlignment="1">
      <alignment horizontal="center" vertical="center"/>
    </xf>
    <xf numFmtId="0" fontId="38" fillId="24" borderId="20" xfId="38" quotePrefix="1" applyFont="1" applyFill="1" applyBorder="1" applyAlignment="1">
      <alignment horizontal="center" vertical="center"/>
    </xf>
    <xf numFmtId="0" fontId="38" fillId="24" borderId="11" xfId="38" quotePrefix="1" applyNumberFormat="1" applyFont="1" applyFill="1" applyBorder="1" applyAlignment="1">
      <alignment horizontal="center" vertical="center"/>
    </xf>
    <xf numFmtId="0" fontId="38" fillId="24" borderId="0" xfId="38" quotePrefix="1" applyFont="1" applyFill="1" applyBorder="1" applyAlignment="1">
      <alignment horizontal="center" vertical="center"/>
    </xf>
    <xf numFmtId="0" fontId="38" fillId="24" borderId="19" xfId="38" quotePrefix="1" applyFont="1" applyFill="1" applyBorder="1" applyAlignment="1">
      <alignment horizontal="center" vertical="center"/>
    </xf>
    <xf numFmtId="0" fontId="38" fillId="24" borderId="56" xfId="38" quotePrefix="1" applyFont="1" applyFill="1" applyBorder="1" applyAlignment="1">
      <alignment horizontal="center" vertical="center"/>
    </xf>
    <xf numFmtId="0" fontId="38" fillId="24" borderId="26" xfId="38" quotePrefix="1" applyFont="1" applyFill="1" applyBorder="1" applyAlignment="1">
      <alignment horizontal="center" vertical="center"/>
    </xf>
    <xf numFmtId="0" fontId="10" fillId="0" borderId="0" xfId="38" applyFont="1" applyFill="1" applyAlignment="1">
      <alignment horizontal="center" wrapText="1"/>
    </xf>
    <xf numFmtId="0" fontId="48" fillId="24" borderId="11" xfId="38" applyFont="1" applyFill="1" applyBorder="1" applyAlignment="1">
      <alignment horizontal="center" vertical="center" wrapText="1"/>
    </xf>
    <xf numFmtId="0" fontId="48" fillId="24" borderId="10" xfId="38" applyFont="1" applyFill="1" applyBorder="1" applyAlignment="1">
      <alignment horizontal="center" vertical="center" wrapText="1"/>
    </xf>
    <xf numFmtId="0" fontId="48" fillId="24" borderId="54" xfId="38" applyFont="1" applyFill="1" applyBorder="1" applyAlignment="1">
      <alignment horizontal="center" vertical="center" wrapText="1"/>
    </xf>
    <xf numFmtId="0" fontId="48" fillId="24" borderId="14" xfId="38" applyFont="1" applyFill="1" applyBorder="1" applyAlignment="1">
      <alignment horizontal="center" vertical="center"/>
    </xf>
    <xf numFmtId="0" fontId="48" fillId="24" borderId="37" xfId="38" applyFont="1" applyFill="1" applyBorder="1" applyAlignment="1">
      <alignment horizontal="center" vertical="center" wrapText="1"/>
    </xf>
    <xf numFmtId="0" fontId="48" fillId="24" borderId="13" xfId="38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6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4" fontId="11" fillId="0" borderId="0" xfId="50" applyFont="1" applyFill="1" applyAlignment="1" applyProtection="1">
      <alignment horizontal="justify" wrapText="1"/>
    </xf>
    <xf numFmtId="0" fontId="68" fillId="0" borderId="0" xfId="38" applyFont="1" applyAlignment="1">
      <alignment horizontal="justify" vertical="center"/>
    </xf>
    <xf numFmtId="0" fontId="9" fillId="0" borderId="0" xfId="38" applyFont="1" applyFill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164" fontId="38" fillId="24" borderId="13" xfId="4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38" fillId="24" borderId="0" xfId="69" applyFont="1" applyFill="1" applyBorder="1" applyAlignment="1" applyProtection="1">
      <alignment horizontal="center" vertical="center" wrapText="1"/>
    </xf>
    <xf numFmtId="164" fontId="38" fillId="24" borderId="17" xfId="69" applyFont="1" applyFill="1" applyBorder="1" applyAlignment="1" applyProtection="1">
      <alignment horizontal="center" vertical="center"/>
    </xf>
    <xf numFmtId="164" fontId="38" fillId="24" borderId="14" xfId="69" applyFont="1" applyFill="1" applyBorder="1" applyAlignment="1" applyProtection="1">
      <alignment horizontal="center" vertical="center"/>
    </xf>
    <xf numFmtId="0" fontId="0" fillId="0" borderId="0" xfId="0" applyAlignment="1">
      <alignment horizontal="left" wrapText="1"/>
    </xf>
    <xf numFmtId="164" fontId="10" fillId="0" borderId="0" xfId="70" applyFont="1" applyFill="1" applyAlignment="1" applyProtection="1">
      <alignment horizontal="center"/>
    </xf>
    <xf numFmtId="164" fontId="38" fillId="24" borderId="12" xfId="69" applyFont="1" applyFill="1" applyBorder="1" applyAlignment="1" applyProtection="1">
      <alignment horizontal="center" vertical="center"/>
    </xf>
    <xf numFmtId="164" fontId="10" fillId="0" borderId="0" xfId="69" applyFont="1" applyFill="1" applyBorder="1" applyAlignment="1" applyProtection="1">
      <alignment horizontal="center"/>
    </xf>
    <xf numFmtId="164" fontId="38" fillId="24" borderId="15" xfId="69" applyFont="1" applyFill="1" applyBorder="1" applyAlignment="1" applyProtection="1">
      <alignment horizontal="center" vertical="center"/>
    </xf>
    <xf numFmtId="164" fontId="38" fillId="24" borderId="66" xfId="69" applyFont="1" applyFill="1" applyBorder="1" applyAlignment="1" applyProtection="1">
      <alignment horizontal="center" vertical="center"/>
    </xf>
    <xf numFmtId="0" fontId="15" fillId="0" borderId="0" xfId="38" applyFont="1" applyFill="1" applyBorder="1" applyAlignment="1">
      <alignment horizontal="center"/>
    </xf>
    <xf numFmtId="164" fontId="40" fillId="0" borderId="0" xfId="41" applyFont="1" applyFill="1" applyBorder="1" applyAlignment="1">
      <alignment horizontal="left"/>
    </xf>
    <xf numFmtId="0" fontId="16" fillId="0" borderId="0" xfId="38" applyFont="1" applyAlignment="1">
      <alignment horizontal="justify" vertical="center" wrapText="1"/>
    </xf>
    <xf numFmtId="0" fontId="10" fillId="0" borderId="0" xfId="38" applyFont="1" applyFill="1" applyBorder="1" applyAlignment="1">
      <alignment horizontal="center"/>
    </xf>
    <xf numFmtId="0" fontId="38" fillId="24" borderId="0" xfId="38" applyFont="1" applyFill="1" applyBorder="1" applyAlignment="1" applyProtection="1">
      <alignment horizontal="center" vertical="center" wrapText="1"/>
    </xf>
    <xf numFmtId="0" fontId="39" fillId="24" borderId="0" xfId="38" applyFont="1" applyFill="1" applyBorder="1" applyAlignment="1">
      <alignment horizontal="center" vertical="center" wrapText="1"/>
    </xf>
    <xf numFmtId="0" fontId="39" fillId="24" borderId="10" xfId="38" applyFont="1" applyFill="1" applyBorder="1" applyAlignment="1">
      <alignment horizontal="center" vertical="center" wrapText="1"/>
    </xf>
    <xf numFmtId="0" fontId="9" fillId="0" borderId="0" xfId="38" applyFont="1" applyFill="1" applyBorder="1" applyAlignment="1">
      <alignment horizontal="center"/>
    </xf>
    <xf numFmtId="0" fontId="39" fillId="24" borderId="0" xfId="38" applyFont="1" applyFill="1" applyBorder="1" applyAlignment="1">
      <alignment horizontal="center" vertical="center"/>
    </xf>
    <xf numFmtId="0" fontId="39" fillId="24" borderId="10" xfId="38" applyFont="1" applyFill="1" applyBorder="1" applyAlignment="1">
      <alignment horizontal="center" vertical="center"/>
    </xf>
    <xf numFmtId="0" fontId="16" fillId="0" borderId="0" xfId="39" applyFont="1" applyAlignment="1">
      <alignment horizontal="justify" vertical="center" wrapText="1"/>
    </xf>
    <xf numFmtId="0" fontId="0" fillId="0" borderId="0" xfId="0" applyAlignment="1"/>
    <xf numFmtId="0" fontId="38" fillId="24" borderId="15" xfId="0" applyFont="1" applyFill="1" applyBorder="1" applyAlignment="1" applyProtection="1">
      <alignment horizontal="center" vertical="center" wrapText="1"/>
    </xf>
    <xf numFmtId="0" fontId="38" fillId="24" borderId="12" xfId="0" applyFont="1" applyFill="1" applyBorder="1" applyAlignment="1" applyProtection="1">
      <alignment horizontal="center" vertical="center" wrapText="1"/>
    </xf>
    <xf numFmtId="0" fontId="8" fillId="26" borderId="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</cellXfs>
  <cellStyles count="7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ligação" xfId="34" builtinId="8"/>
    <cellStyle name="Input" xfId="35"/>
    <cellStyle name="Linked Cell" xfId="36"/>
    <cellStyle name="Neutral" xfId="37"/>
    <cellStyle name="Normal" xfId="0" builtinId="0"/>
    <cellStyle name="Normal 2" xfId="38"/>
    <cellStyle name="Normal 2 2" xfId="39"/>
    <cellStyle name="Normal 3" xfId="40"/>
    <cellStyle name="Normal 3 2" xfId="55"/>
    <cellStyle name="Normal 3 2 2" xfId="57"/>
    <cellStyle name="Normal 3 2 2 2" xfId="64"/>
    <cellStyle name="Normal 3 2 3" xfId="60"/>
    <cellStyle name="Normal 3 2 3 2" xfId="66"/>
    <cellStyle name="Normal 3 2 4" xfId="62"/>
    <cellStyle name="Normal 3 3" xfId="56"/>
    <cellStyle name="Normal 3 3 2" xfId="63"/>
    <cellStyle name="Normal 3 4" xfId="59"/>
    <cellStyle name="Normal 3 4 2" xfId="65"/>
    <cellStyle name="Normal 3 5" xfId="61"/>
    <cellStyle name="Normal_Q2_1_03_2000" xfId="50"/>
    <cellStyle name="Normal_Q2_2_03_2000" xfId="41"/>
    <cellStyle name="Normal_Q2_3_01_2000" xfId="58"/>
    <cellStyle name="Normal_Q2_3_02_2000" xfId="67"/>
    <cellStyle name="Normal_Q3_1_01_2000" xfId="51"/>
    <cellStyle name="Normal_Q4_3_01_2000" xfId="68"/>
    <cellStyle name="Normal_Q4_3_05_2000" xfId="69"/>
    <cellStyle name="Normal_Q4_3_06_2000" xfId="70"/>
    <cellStyle name="Normal_Q5_1_01_2000" xfId="52"/>
    <cellStyle name="Normal_Q5_1_03_2000" xfId="53"/>
    <cellStyle name="Normal_Q5_1_04_2000" xfId="54"/>
    <cellStyle name="Note" xfId="42"/>
    <cellStyle name="Note 2" xfId="43"/>
    <cellStyle name="Output" xfId="44"/>
    <cellStyle name="Title" xfId="45"/>
    <cellStyle name="Vírgula 2" xfId="46"/>
    <cellStyle name="Vírgula 2 2" xfId="47"/>
    <cellStyle name="Vírgula 3" xfId="48"/>
    <cellStyle name="Warning Text" xfId="49"/>
  </cellStyles>
  <dxfs count="0"/>
  <tableStyles count="0" defaultTableStyle="TableStyleMedium9" defaultPivotStyle="PivotStyleLight16"/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9"/>
  <sheetViews>
    <sheetView showGridLines="0" tabSelected="1" zoomScaleNormal="100" workbookViewId="0">
      <selection activeCell="B1" sqref="B1:S1"/>
    </sheetView>
  </sheetViews>
  <sheetFormatPr defaultRowHeight="12.75" x14ac:dyDescent="0.2"/>
  <cols>
    <col min="1" max="1" width="1.7109375" style="441" customWidth="1"/>
    <col min="2" max="2" width="130.5703125" style="441" customWidth="1"/>
    <col min="3" max="16384" width="9.140625" style="441"/>
  </cols>
  <sheetData>
    <row r="1" spans="2:19" ht="24" customHeight="1" x14ac:dyDescent="0.35">
      <c r="B1" s="788" t="s">
        <v>583</v>
      </c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</row>
    <row r="2" spans="2:19" ht="12.75" customHeight="1" x14ac:dyDescent="0.2"/>
    <row r="3" spans="2:19" customFormat="1" x14ac:dyDescent="0.2">
      <c r="B3" s="304" t="s">
        <v>575</v>
      </c>
    </row>
    <row r="4" spans="2:19" customFormat="1" x14ac:dyDescent="0.2">
      <c r="B4" s="304"/>
    </row>
    <row r="5" spans="2:19" customFormat="1" ht="21" customHeight="1" x14ac:dyDescent="0.3">
      <c r="B5" s="791" t="s">
        <v>525</v>
      </c>
      <c r="C5" s="791"/>
      <c r="D5" s="791"/>
      <c r="E5" s="791"/>
      <c r="F5" s="791"/>
      <c r="G5" s="791"/>
      <c r="H5" s="791"/>
      <c r="I5" s="791"/>
    </row>
    <row r="6" spans="2:19" customFormat="1" ht="12.75" customHeight="1" x14ac:dyDescent="0.3">
      <c r="B6" s="511"/>
    </row>
    <row r="7" spans="2:19" customFormat="1" ht="18" customHeight="1" x14ac:dyDescent="0.25">
      <c r="B7" s="787" t="s">
        <v>526</v>
      </c>
      <c r="C7" s="787"/>
      <c r="D7" s="787"/>
      <c r="E7" s="787"/>
      <c r="F7" s="787"/>
    </row>
    <row r="8" spans="2:19" customFormat="1" x14ac:dyDescent="0.2"/>
    <row r="9" spans="2:19" customFormat="1" x14ac:dyDescent="0.2">
      <c r="B9" s="442" t="s">
        <v>584</v>
      </c>
    </row>
    <row r="10" spans="2:19" customFormat="1" x14ac:dyDescent="0.2">
      <c r="B10" s="442" t="s">
        <v>527</v>
      </c>
    </row>
    <row r="11" spans="2:19" customFormat="1" x14ac:dyDescent="0.2">
      <c r="B11" s="304"/>
    </row>
    <row r="12" spans="2:19" customFormat="1" ht="15.75" x14ac:dyDescent="0.25">
      <c r="B12" s="787" t="s">
        <v>528</v>
      </c>
      <c r="C12" s="787"/>
      <c r="D12" s="787"/>
      <c r="E12" s="787"/>
      <c r="F12" s="787"/>
    </row>
    <row r="13" spans="2:19" customFormat="1" x14ac:dyDescent="0.2">
      <c r="B13" s="304"/>
    </row>
    <row r="14" spans="2:19" customFormat="1" x14ac:dyDescent="0.2">
      <c r="B14" s="442" t="s">
        <v>585</v>
      </c>
    </row>
    <row r="15" spans="2:19" customFormat="1" x14ac:dyDescent="0.2">
      <c r="B15" s="442" t="s">
        <v>586</v>
      </c>
    </row>
    <row r="16" spans="2:19" customFormat="1" x14ac:dyDescent="0.2">
      <c r="B16" s="442" t="s">
        <v>542</v>
      </c>
    </row>
    <row r="17" spans="2:6" customFormat="1" x14ac:dyDescent="0.2">
      <c r="B17" s="442" t="s">
        <v>543</v>
      </c>
    </row>
    <row r="18" spans="2:6" customFormat="1" x14ac:dyDescent="0.2">
      <c r="B18" s="442" t="s">
        <v>581</v>
      </c>
    </row>
    <row r="19" spans="2:6" ht="12.75" customHeight="1" x14ac:dyDescent="0.2"/>
    <row r="20" spans="2:6" ht="12.75" customHeight="1" x14ac:dyDescent="0.25">
      <c r="B20" s="789" t="s">
        <v>363</v>
      </c>
      <c r="C20" s="789"/>
      <c r="D20" s="789"/>
      <c r="E20" s="789"/>
      <c r="F20" s="789"/>
    </row>
    <row r="21" spans="2:6" ht="12.75" customHeight="1" x14ac:dyDescent="0.2">
      <c r="B21" s="304"/>
    </row>
    <row r="22" spans="2:6" x14ac:dyDescent="0.2">
      <c r="B22" s="442" t="s">
        <v>355</v>
      </c>
    </row>
    <row r="23" spans="2:6" x14ac:dyDescent="0.2">
      <c r="B23" s="442" t="s">
        <v>356</v>
      </c>
    </row>
    <row r="24" spans="2:6" x14ac:dyDescent="0.2">
      <c r="B24" s="442" t="s">
        <v>357</v>
      </c>
    </row>
    <row r="25" spans="2:6" s="443" customFormat="1" x14ac:dyDescent="0.2">
      <c r="B25" s="442" t="s">
        <v>401</v>
      </c>
    </row>
    <row r="26" spans="2:6" x14ac:dyDescent="0.2">
      <c r="B26" s="442" t="s">
        <v>402</v>
      </c>
    </row>
    <row r="27" spans="2:6" x14ac:dyDescent="0.2">
      <c r="B27" s="442" t="s">
        <v>435</v>
      </c>
    </row>
    <row r="28" spans="2:6" x14ac:dyDescent="0.2">
      <c r="B28" s="442" t="s">
        <v>388</v>
      </c>
    </row>
    <row r="29" spans="2:6" x14ac:dyDescent="0.2">
      <c r="B29" s="442" t="s">
        <v>389</v>
      </c>
    </row>
    <row r="30" spans="2:6" x14ac:dyDescent="0.2">
      <c r="B30" s="442" t="s">
        <v>390</v>
      </c>
    </row>
    <row r="31" spans="2:6" x14ac:dyDescent="0.2">
      <c r="B31" s="442" t="s">
        <v>391</v>
      </c>
    </row>
    <row r="32" spans="2:6" x14ac:dyDescent="0.2">
      <c r="B32" s="442" t="s">
        <v>392</v>
      </c>
    </row>
    <row r="33" spans="2:6" x14ac:dyDescent="0.2">
      <c r="B33" s="442" t="s">
        <v>393</v>
      </c>
    </row>
    <row r="34" spans="2:6" x14ac:dyDescent="0.2">
      <c r="B34" s="442" t="s">
        <v>394</v>
      </c>
    </row>
    <row r="35" spans="2:6" x14ac:dyDescent="0.2">
      <c r="B35" s="442" t="s">
        <v>395</v>
      </c>
    </row>
    <row r="36" spans="2:6" x14ac:dyDescent="0.2">
      <c r="B36" s="442" t="s">
        <v>396</v>
      </c>
    </row>
    <row r="37" spans="2:6" x14ac:dyDescent="0.2">
      <c r="B37" s="442" t="s">
        <v>397</v>
      </c>
    </row>
    <row r="38" spans="2:6" x14ac:dyDescent="0.2">
      <c r="B38" s="442" t="s">
        <v>398</v>
      </c>
    </row>
    <row r="39" spans="2:6" x14ac:dyDescent="0.2">
      <c r="B39" s="442" t="s">
        <v>399</v>
      </c>
    </row>
    <row r="40" spans="2:6" x14ac:dyDescent="0.2">
      <c r="B40" s="442" t="s">
        <v>400</v>
      </c>
    </row>
    <row r="41" spans="2:6" customFormat="1" x14ac:dyDescent="0.2">
      <c r="B41" s="442" t="s">
        <v>554</v>
      </c>
    </row>
    <row r="42" spans="2:6" x14ac:dyDescent="0.2">
      <c r="B42" s="304"/>
    </row>
    <row r="43" spans="2:6" ht="15.75" x14ac:dyDescent="0.25">
      <c r="B43" s="790" t="s">
        <v>364</v>
      </c>
      <c r="C43" s="790"/>
      <c r="D43" s="790"/>
      <c r="E43" s="790"/>
      <c r="F43" s="790"/>
    </row>
    <row r="44" spans="2:6" x14ac:dyDescent="0.2">
      <c r="B44" s="304"/>
    </row>
    <row r="45" spans="2:6" x14ac:dyDescent="0.2">
      <c r="B45" s="442" t="s">
        <v>358</v>
      </c>
    </row>
    <row r="46" spans="2:6" x14ac:dyDescent="0.2">
      <c r="B46" s="442" t="s">
        <v>359</v>
      </c>
    </row>
    <row r="47" spans="2:6" x14ac:dyDescent="0.2">
      <c r="B47" s="442" t="s">
        <v>360</v>
      </c>
    </row>
    <row r="48" spans="2:6" x14ac:dyDescent="0.2">
      <c r="B48" s="442" t="s">
        <v>361</v>
      </c>
    </row>
    <row r="49" spans="2:6" x14ac:dyDescent="0.2">
      <c r="B49" s="442" t="s">
        <v>362</v>
      </c>
    </row>
    <row r="50" spans="2:6" s="443" customFormat="1" x14ac:dyDescent="0.2">
      <c r="B50" s="442" t="s">
        <v>369</v>
      </c>
    </row>
    <row r="51" spans="2:6" s="443" customFormat="1" x14ac:dyDescent="0.2">
      <c r="B51" s="442" t="s">
        <v>403</v>
      </c>
    </row>
    <row r="52" spans="2:6" s="443" customFormat="1" x14ac:dyDescent="0.2">
      <c r="B52" s="442" t="s">
        <v>405</v>
      </c>
    </row>
    <row r="53" spans="2:6" s="443" customFormat="1" x14ac:dyDescent="0.2">
      <c r="B53" s="442" t="s">
        <v>606</v>
      </c>
    </row>
    <row r="54" spans="2:6" x14ac:dyDescent="0.2">
      <c r="B54" s="304"/>
    </row>
    <row r="55" spans="2:6" ht="15.75" x14ac:dyDescent="0.25">
      <c r="B55" s="790" t="s">
        <v>638</v>
      </c>
      <c r="C55" s="790"/>
      <c r="D55" s="790"/>
      <c r="E55" s="790"/>
      <c r="F55" s="790"/>
    </row>
    <row r="56" spans="2:6" x14ac:dyDescent="0.2">
      <c r="B56" s="304"/>
    </row>
    <row r="57" spans="2:6" s="443" customFormat="1" x14ac:dyDescent="0.2">
      <c r="B57" s="442" t="s">
        <v>409</v>
      </c>
    </row>
    <row r="58" spans="2:6" x14ac:dyDescent="0.2">
      <c r="B58" s="442" t="s">
        <v>421</v>
      </c>
      <c r="C58" s="443"/>
    </row>
    <row r="59" spans="2:6" ht="29.25" customHeight="1" x14ac:dyDescent="0.2">
      <c r="B59" s="637" t="s">
        <v>422</v>
      </c>
      <c r="C59" s="443"/>
    </row>
    <row r="60" spans="2:6" ht="25.5" x14ac:dyDescent="0.2">
      <c r="B60" s="637" t="s">
        <v>423</v>
      </c>
      <c r="C60" s="443"/>
    </row>
    <row r="61" spans="2:6" ht="25.5" x14ac:dyDescent="0.2">
      <c r="B61" s="637" t="s">
        <v>424</v>
      </c>
      <c r="C61" s="443"/>
    </row>
    <row r="62" spans="2:6" x14ac:dyDescent="0.2">
      <c r="B62" s="442" t="s">
        <v>425</v>
      </c>
      <c r="C62" s="443"/>
    </row>
    <row r="63" spans="2:6" x14ac:dyDescent="0.2">
      <c r="B63" s="442" t="s">
        <v>426</v>
      </c>
      <c r="C63" s="443"/>
    </row>
    <row r="64" spans="2:6" x14ac:dyDescent="0.2">
      <c r="B64" s="442" t="s">
        <v>427</v>
      </c>
      <c r="C64" s="443"/>
    </row>
    <row r="65" spans="2:4" x14ac:dyDescent="0.2">
      <c r="B65" s="442" t="s">
        <v>428</v>
      </c>
      <c r="C65" s="443"/>
    </row>
    <row r="66" spans="2:4" x14ac:dyDescent="0.2">
      <c r="B66" s="442" t="s">
        <v>429</v>
      </c>
      <c r="C66" s="443"/>
    </row>
    <row r="67" spans="2:4" x14ac:dyDescent="0.2">
      <c r="B67" s="442" t="s">
        <v>430</v>
      </c>
      <c r="C67" s="443"/>
    </row>
    <row r="68" spans="2:4" x14ac:dyDescent="0.2">
      <c r="B68" s="442" t="s">
        <v>431</v>
      </c>
      <c r="C68" s="443"/>
    </row>
    <row r="69" spans="2:4" x14ac:dyDescent="0.2">
      <c r="B69" s="442" t="s">
        <v>432</v>
      </c>
      <c r="C69" s="443"/>
    </row>
    <row r="70" spans="2:4" x14ac:dyDescent="0.2">
      <c r="B70" s="442" t="s">
        <v>877</v>
      </c>
      <c r="C70" s="443"/>
    </row>
    <row r="71" spans="2:4" x14ac:dyDescent="0.2">
      <c r="B71" s="442" t="s">
        <v>880</v>
      </c>
      <c r="C71" s="443"/>
    </row>
    <row r="72" spans="2:4" x14ac:dyDescent="0.2">
      <c r="B72" s="442" t="s">
        <v>633</v>
      </c>
      <c r="C72" s="597"/>
    </row>
    <row r="73" spans="2:4" x14ac:dyDescent="0.2">
      <c r="B73" s="442" t="s">
        <v>634</v>
      </c>
      <c r="C73" s="443"/>
    </row>
    <row r="74" spans="2:4" x14ac:dyDescent="0.2">
      <c r="B74" s="442" t="s">
        <v>635</v>
      </c>
      <c r="C74" s="443"/>
    </row>
    <row r="75" spans="2:4" x14ac:dyDescent="0.2">
      <c r="B75" s="442" t="s">
        <v>636</v>
      </c>
      <c r="C75" s="443"/>
    </row>
    <row r="76" spans="2:4" x14ac:dyDescent="0.2">
      <c r="B76" s="442" t="s">
        <v>637</v>
      </c>
      <c r="C76" s="443"/>
    </row>
    <row r="77" spans="2:4" x14ac:dyDescent="0.2">
      <c r="B77" s="442" t="s">
        <v>871</v>
      </c>
      <c r="C77" s="443"/>
    </row>
    <row r="78" spans="2:4" x14ac:dyDescent="0.2">
      <c r="B78" s="442" t="s">
        <v>872</v>
      </c>
      <c r="C78" s="443"/>
      <c r="D78" s="443"/>
    </row>
    <row r="79" spans="2:4" x14ac:dyDescent="0.2">
      <c r="B79" s="442" t="s">
        <v>873</v>
      </c>
      <c r="C79" s="443"/>
      <c r="D79" s="443"/>
    </row>
    <row r="80" spans="2:4" x14ac:dyDescent="0.2">
      <c r="B80" s="442" t="s">
        <v>874</v>
      </c>
      <c r="C80" s="443"/>
      <c r="D80" s="443"/>
    </row>
    <row r="81" spans="2:6" x14ac:dyDescent="0.2">
      <c r="B81" s="442" t="s">
        <v>875</v>
      </c>
      <c r="C81" s="443"/>
      <c r="D81" s="443"/>
    </row>
    <row r="82" spans="2:6" x14ac:dyDescent="0.2">
      <c r="B82" s="442" t="s">
        <v>876</v>
      </c>
      <c r="C82" s="443"/>
      <c r="D82" s="443"/>
    </row>
    <row r="83" spans="2:6" x14ac:dyDescent="0.2">
      <c r="B83" s="304"/>
    </row>
    <row r="84" spans="2:6" ht="15.75" x14ac:dyDescent="0.25">
      <c r="B84" s="787" t="s">
        <v>842</v>
      </c>
      <c r="C84" s="787"/>
      <c r="D84" s="787"/>
      <c r="E84" s="787"/>
      <c r="F84" s="787"/>
    </row>
    <row r="86" spans="2:6" x14ac:dyDescent="0.2">
      <c r="B86" s="442" t="s">
        <v>690</v>
      </c>
    </row>
    <row r="87" spans="2:6" x14ac:dyDescent="0.2">
      <c r="B87" s="442" t="s">
        <v>691</v>
      </c>
    </row>
    <row r="88" spans="2:6" x14ac:dyDescent="0.2">
      <c r="B88" s="442" t="s">
        <v>692</v>
      </c>
    </row>
    <row r="89" spans="2:6" x14ac:dyDescent="0.2">
      <c r="B89" s="442" t="s">
        <v>693</v>
      </c>
    </row>
  </sheetData>
  <mergeCells count="8">
    <mergeCell ref="B84:F84"/>
    <mergeCell ref="B1:S1"/>
    <mergeCell ref="B20:F20"/>
    <mergeCell ref="B43:F43"/>
    <mergeCell ref="B55:F55"/>
    <mergeCell ref="B5:I5"/>
    <mergeCell ref="B7:F7"/>
    <mergeCell ref="B12:F12"/>
  </mergeCells>
  <hyperlinks>
    <hyperlink ref="B22" location="'6.3.1'!A1" display="6.3.1 - Nados-vivos, por distribuição geográfica de residência da mãe e sexo, segundo o mês do parto "/>
    <hyperlink ref="B23" location="'6.3.2'!A1" display="6.3.2 - Nados-vivos, por distribuição geográfica de residência da mãe e sexo, segundo o grupo etário da mãe "/>
    <hyperlink ref="B24" location="'6.3.3'!A1" display="6.3.3 - Nados-vivos, por distribuição geográfica de residência da mãe e sexo, segundo a condição perante o trabalho da mãe"/>
    <hyperlink ref="B26" location="'6.3.5'!A1" display="6.3.5 - Nados-vivos, por grupo etário da mãe e sexo, segundo o peso à nascença "/>
    <hyperlink ref="B27" location="'6.3.6'!A1" display="6.3.6 - Nados-vivos, por natureza do parto e a ordem de nascimento (nados vivos), segundo o peso à nascença"/>
    <hyperlink ref="B28" location="'6.3.7'!A1" display="6.3.7 - Nados-vivos, por local de nascimento, assistência médica e sexo, segundo o peso à nascença "/>
    <hyperlink ref="B29" location="'6.3.8'!A1" display="6.3.8 - Nados-vivos, por grupo etário do pai e sexo, segundo o grupo etário da mãe "/>
    <hyperlink ref="B30" location="'6.3.9'!A1" display="6.3.9 - Nados-vivos, por grupo etário da mãe e sexo, segundo a idade gestacional "/>
    <hyperlink ref="B31" location="'6.3.10'!A1" display="6.3.10 - Nados-vivos, por grupo etário da mãe e sexo, segundo a ordem de nascimento (nados-vivos) "/>
    <hyperlink ref="B32" location="'6.3.11'!A1" display="6.3.11 - Nados-vivos, por grupo etário da mãe e sexo, segundo a ordem de nascimento (total de nascimentos) "/>
    <hyperlink ref="B33" location="'6.3.12'!A1" display="6.3.12 - Nados-vivos, por instrução da mãe, segundo a instrução do pai "/>
    <hyperlink ref="B34" location="'6.3.13'!A1" display="6.3.13 - Nados-vivos, por instrução da mãe, segundo o grupo etário da mãe  "/>
    <hyperlink ref="B35" location="'6.3.14'!A1" display="6.3.14 - Nados-vivos, por instrução do pai, segundo o grupo etário do pai "/>
    <hyperlink ref="B36" location="'6.3.15'!A1" display="6.3.15 - Nados-vivos, por condição perante o trabalho da mãe, segundo a condição perante o trabalho do pai "/>
    <hyperlink ref="B37" location="'6.3.16'!A1" display="6.3.16 - Nados-vivos, por condição perante o trabalho da mãe, segundo o grupo etário da mãe "/>
    <hyperlink ref="B38" location="'6.3.17'!A1" display="6.3.17 - Nados-vivos, por condição perante o trabalho do pai, segundo o grupo etário do pai "/>
    <hyperlink ref="B39" location="'6.3.18'!A1" display="6.3.18 - Nados-vivos, por tipo de filiação, segundo a existência de filhos anteriores comuns aos pais "/>
    <hyperlink ref="B40" location="'6.3.19'!A1" display="6.3.19 - Nados-vivos, por tipo de filiação, segundo a existência de filhos anteriores não comuns aos pais "/>
    <hyperlink ref="B45" location="'6.4.1'!A1" display="6.4.1 - Óbitos, por distribuição geográfica de residência e sexo, segundo os meses "/>
    <hyperlink ref="B46" location="'6.4.2'!A1" display="6.4.2 - Óbitos, por distribuição geográfica de residência e sexo, segundo a idade dos falecidos  "/>
    <hyperlink ref="B47" location="'6.4.3'!A1" display="6.4.3 - Óbitos, por grupo etário dos falecidos, segundo o estado civil e o sexo "/>
    <hyperlink ref="B48" location="'6.4.4'!A1" display="6.4.4 - Óbitos de 15 e mais anos, por grupo etário, segundo a condição perante o trabalho e o sexo "/>
    <hyperlink ref="B49" location="'6.4.5'!A1" display="6.4.5 - Óbitos de 15 e mais anos, por profissão e sexo, segundo o grupo etário "/>
    <hyperlink ref="B58" location="'6.5.2'!A1" display="6.5.2 - Casamentos celebrados, por distribuição geográfica do facto, segundo os meses "/>
    <hyperlink ref="B59" location="'6.5.3'!A1" display="6.5.3 - Casamentos celebrados, por distribuição geográfica do facto, segundo a forma de celebração, o parentesco, o regime de bens e a existência de residência comum anterior ao casamento"/>
    <hyperlink ref="B60" location="'6.5.4'!A1" display="6.5.4 - Casamentos celebrados, por grupo etário dos cônjuges, segundo a forma de celebração, o parentesco, o regime de bens e a existência de residência comum anterior ao casamento"/>
    <hyperlink ref="B61" location="'6.5.5'!A1" display="6.5.5 - Casamentos celebrados, por estado civil anterior dos cônjuges, segundo a forma de celebração, o parentesco, o regime de bens e a existência de residência comum anterior ao casamento"/>
    <hyperlink ref="B62" location="'6.5.6'!A1" display="6.5.6 - Casamentos celebrados, por grupo etário do cônjuge 2,  segundo o grupo etário do cônjuge 1"/>
    <hyperlink ref="B63" location="'6.5.7'!A1" display="6.5.7 - Casamentos celebrados, por número de casamentos anteriores do cônjuge 2, segundo o número de casamentos anteriores do cônjuge 1"/>
    <hyperlink ref="B64" location="'6.5.8'!A1" display="6.5.8 - Casamentos dos cônjuges 1 viúvos e divorciados, por grupo etário, segundo o tempo  decorrido após a dissolução do último casamento do cônjuge 1"/>
    <hyperlink ref="B65" location="'6.5.9'!A1" display="6.5.9 - Casamentos dos cônjuges 2 viúvos e divorciados, por grupo etário, segundo o tempo decorrido após a dissolução do último casamento do cônjuge 2"/>
    <hyperlink ref="B66" location="'6.5.10'!A1" display="6.5.10 - Casamentos celebrados, por instrução do cônjuge 2, segundo a instrução do cônjuge 1"/>
    <hyperlink ref="B67" location="'6.5.11'!A1" display="6.5.11 - Casamentos celebrados, por condição perante o trabalho do cônjuge 2, segundo a condição perante o trabalho do cônjuge 1"/>
    <hyperlink ref="B68" location="'6.5.12'!A1" display="6.5.12 - Casamentos de cônjuges empregados, por profissão do cônjuge 2, segundo a profissão do cônjuge 1"/>
    <hyperlink ref="B69" location="'6.5.13'!A1" display="6.5.13 - Casamentos de cônjuges empregados, por ramo de atividade económica do cônjuge 2, segundo o ramo de atividade económica do cônjuge 1"/>
    <hyperlink ref="B50" location="'6.4.6'!A1" display="6.4.6 - Fetos-mortos, por distribuição geográfica de residência da mãe e sexo, segundo os meses "/>
    <hyperlink ref="B52" location="'6.4.8'!A1" display="6.4.8 - Fetos-mortos, por grupo etário da mãe e sexo, segundo a duração da gravidez "/>
    <hyperlink ref="B25" location="'6.3.4'!A1" display="6.3.4 - Nados-vivos, por distribuição geográfica de residência da mãe, segundo a filiação e o sexo  "/>
    <hyperlink ref="B51" location="'6.4.7'!A1" display="6.4.7 - Fetos-mortos, por grupo etário da mãe e sexo, segundo o peso à nascença"/>
    <hyperlink ref="B57" location="'6.5.1'!A1" display="6.5.1 - Casamentos celebrados, por distribuição geográfica do facto, segundo a modalidade"/>
    <hyperlink ref="B9" location="'6.1.1'!A1" display="6.1.1 - Indicadores demográficos, 2007-2017 "/>
    <hyperlink ref="B10" location="'6.1.2'!A1" display="6.1.2 - Indicadores demográficos, por município, 2017 "/>
    <hyperlink ref="B14" location="'6.2.1'!A1" display="6.2.1 - Estimativas da população residente (31 de dezembro), por distribuição geográfica e sexo, segundo os anos (2008-2018)"/>
    <hyperlink ref="B15" location="'6.2.2'!A1" display="6.2.2 - Estimativas da população média, por distribuição geográfica e sexo, segundo os anos (2008-2018)"/>
    <hyperlink ref="B16" location="'6.2.3'!A1" display="6.2.3 - Estimativas da população residente (31 de dezembro) e da população média, por distribuição geográfica, segundo o sexo; densidade populacional"/>
    <hyperlink ref="B17" location="'6.2.4'!A1" display="6.2.4 - Estimativas da população residente (31 de dezembro), por distribuição geográfica e sexo, segundo os grupos etários"/>
    <hyperlink ref="B18" location="'6.2.5'!A1" display="6.2.5 - Estimativas da população residente (31 de dezembro), por distribuição geográfica, segundo o sexo e grandes grupos etários, índices de dependência e de envelhecimento"/>
    <hyperlink ref="B41" location="'6.3.20'!A1" display="6.3.20 - Taxas de fecundidade, por anos, segundo o grupo etário "/>
    <hyperlink ref="B3" location="'Sinais Convencionais'!A1" display="Sinais Convencionais "/>
    <hyperlink ref="B70" location="'6.5.14'!A1" display="6.5.14 - Casamentos dissolvidos por morte entre pessoas de sexo oposto, por distribuição geográfica de residência do conjuge falecido, segundo o sexo do conjuge falecido"/>
    <hyperlink ref="B71" location="'6.5.15'!A1" display="6.5.15 - Casamentos dissolvidos por morte entre pessoas de sexo oposto, por grupo etário do conjuge falecido, segundo o grupo etário do conjuge sobrevivo"/>
    <hyperlink ref="B53" location="'6.4.9'!A1" display="6.4.9 - Esperança de vida na RAM à idade x - ex (Metodologia 2007 - Anos), por grupo etário, segundo o sexo"/>
    <hyperlink ref="B72" location="'6.5.16'!A1" display="6.5.16 - Divórcios decretados, por local de última residência da família, segundo a modalidade do casamento dissolvido"/>
    <hyperlink ref="B73" location="'6.5.17'!A1" display="6.5.17 - Divórcios decretados, por local de última residência da família, segundo o termo de processo "/>
    <hyperlink ref="B74" location="'6.5.18'!A1" display="6.5.18 - Divórcios decretados, por local de última residência da família, segundo a duração do casamento dissolvido "/>
    <hyperlink ref="B75" location="'6.5.19'!A1" display="6.5.19 - Divórcios decretados, por local de última residência da família, segundo os meses "/>
    <hyperlink ref="B76" location="'6.5.20'!A1" display="6.5.20 - Divórcios decretados, por grupo etário do cônjuge 2, segundo o grupo etário do cônjuge 1 "/>
    <hyperlink ref="B77" location="'6.5.21'!A1" display="6.5.21 - Divórcios decretados, por duração do casamento, segundo o grupo etário do cônjuge 1 "/>
    <hyperlink ref="B78" location="'6.5.22'!A1" display="6.5.22 - Divórcios decretados, por duração do casamento, segundo o grupo etário do cônjuge 2 "/>
    <hyperlink ref="B79" location="'6.5.23'!A1" display="6.5.23 - Divórcios decretados, por instrução do cônjuge 2, segundo a instrução do cônjuge 1"/>
    <hyperlink ref="B80" location="'6.5.24'!A1" display="6.5.24 - Divórcios decretados, por condição perante o trabalho do cônjuge 2, segundo a condição perante o trabalho do cônjuge 1 "/>
    <hyperlink ref="B81" location="'6.5.25'!A1" display="6.5.25 - Divórcios decretados, por profissão do cônjuge 2, segundo a profissão do cônjuge 1 "/>
    <hyperlink ref="B82" location="'6.5.26'!A1" display="6.5.26 - Casamentos interrompidos por separação, por local de última residência da família, segundo a modalidade do casamento"/>
    <hyperlink ref="B86" location="'6.6.1'!A1" display="6.6.1 - População estrangeira a residir ou a permanecer legalmente na Região Autónoma da Madeira, por município, segundo o sexo"/>
    <hyperlink ref="B87" location="'6.6.2'!A1" display="6.6.2 - População estrangeira a residir ou a permanecer legalmente na Região Autónoma da Madeira, por nacionalidade"/>
    <hyperlink ref="B88" location="'6.6.3'!A1" display="6.6.3 - População estrangeira a residir ou a permanecer legalmente na Região Autónoma da Madeira, por município, segundo as principais nacionalidades"/>
    <hyperlink ref="B89" location="'6.6.4'!A1" display="6.6.4 - População estrangeira que solicitou estatuto de residente, por sexo e nacionalidade, segundo o local de residência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65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14" width="8.7109375" style="7" customWidth="1"/>
    <col min="15" max="16" width="9.140625" style="7" bestFit="1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848" t="s">
        <v>89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</row>
    <row r="2" spans="2:50" ht="21" customHeight="1" x14ac:dyDescent="0.2">
      <c r="B2" s="56"/>
      <c r="C2" s="56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R2" s="13"/>
    </row>
    <row r="3" spans="2:50" ht="12.75" customHeight="1" x14ac:dyDescent="0.2">
      <c r="B3" s="55">
        <v>2019</v>
      </c>
      <c r="C3" s="54"/>
      <c r="D3" s="53"/>
      <c r="E3" s="53"/>
      <c r="F3" s="53"/>
      <c r="G3" s="54" t="s">
        <v>14</v>
      </c>
      <c r="H3" s="53"/>
      <c r="I3" s="53"/>
      <c r="J3" s="53"/>
      <c r="K3" s="53"/>
      <c r="L3" s="53"/>
      <c r="M3" s="53"/>
      <c r="N3" s="53"/>
      <c r="O3" s="852" t="s">
        <v>17</v>
      </c>
      <c r="P3" s="852"/>
      <c r="R3" s="29" t="s">
        <v>18</v>
      </c>
    </row>
    <row r="4" spans="2:50" ht="15" customHeight="1" x14ac:dyDescent="0.2">
      <c r="B4" s="853" t="s">
        <v>88</v>
      </c>
      <c r="C4" s="849"/>
      <c r="D4" s="861" t="s">
        <v>16</v>
      </c>
      <c r="E4" s="861" t="s">
        <v>29</v>
      </c>
      <c r="F4" s="849" t="s">
        <v>28</v>
      </c>
      <c r="G4" s="849" t="s">
        <v>27</v>
      </c>
      <c r="H4" s="849" t="s">
        <v>26</v>
      </c>
      <c r="I4" s="849" t="s">
        <v>25</v>
      </c>
      <c r="J4" s="849" t="s">
        <v>24</v>
      </c>
      <c r="K4" s="849" t="s">
        <v>23</v>
      </c>
      <c r="L4" s="849" t="s">
        <v>22</v>
      </c>
      <c r="M4" s="849" t="s">
        <v>21</v>
      </c>
      <c r="N4" s="849" t="s">
        <v>20</v>
      </c>
      <c r="O4" s="849" t="s">
        <v>74</v>
      </c>
      <c r="P4" s="858" t="s">
        <v>73</v>
      </c>
      <c r="Q4" s="52"/>
    </row>
    <row r="5" spans="2:50" ht="15" customHeight="1" x14ac:dyDescent="0.2">
      <c r="B5" s="854"/>
      <c r="C5" s="855"/>
      <c r="D5" s="862"/>
      <c r="E5" s="862"/>
      <c r="F5" s="850"/>
      <c r="G5" s="850"/>
      <c r="H5" s="850"/>
      <c r="I5" s="850"/>
      <c r="J5" s="850"/>
      <c r="K5" s="850"/>
      <c r="L5" s="850"/>
      <c r="M5" s="850"/>
      <c r="N5" s="850"/>
      <c r="O5" s="850"/>
      <c r="P5" s="859"/>
      <c r="Q5" s="52"/>
    </row>
    <row r="6" spans="2:50" ht="15" customHeight="1" x14ac:dyDescent="0.2">
      <c r="B6" s="854"/>
      <c r="C6" s="855"/>
      <c r="D6" s="862"/>
      <c r="E6" s="862"/>
      <c r="F6" s="850"/>
      <c r="G6" s="850"/>
      <c r="H6" s="850"/>
      <c r="I6" s="850"/>
      <c r="J6" s="850"/>
      <c r="K6" s="850"/>
      <c r="L6" s="850"/>
      <c r="M6" s="850"/>
      <c r="N6" s="850"/>
      <c r="O6" s="850"/>
      <c r="P6" s="859"/>
      <c r="Q6" s="52"/>
    </row>
    <row r="7" spans="2:50" ht="15" customHeight="1" x14ac:dyDescent="0.2">
      <c r="B7" s="856"/>
      <c r="C7" s="857"/>
      <c r="D7" s="863"/>
      <c r="E7" s="863"/>
      <c r="F7" s="851"/>
      <c r="G7" s="851"/>
      <c r="H7" s="851"/>
      <c r="I7" s="851"/>
      <c r="J7" s="851"/>
      <c r="K7" s="851"/>
      <c r="L7" s="851"/>
      <c r="M7" s="851"/>
      <c r="N7" s="851"/>
      <c r="O7" s="851"/>
      <c r="P7" s="860"/>
      <c r="Q7" s="52"/>
    </row>
    <row r="8" spans="2:50" ht="12.75" customHeight="1" x14ac:dyDescent="0.2">
      <c r="B8" s="52"/>
      <c r="C8" s="4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49" customFormat="1" ht="12.75" customHeight="1" x14ac:dyDescent="0.2">
      <c r="B9" s="16" t="s">
        <v>13</v>
      </c>
      <c r="C9" s="50" t="s">
        <v>0</v>
      </c>
      <c r="D9" s="42">
        <v>1891</v>
      </c>
      <c r="E9" s="42">
        <v>171</v>
      </c>
      <c r="F9" s="42">
        <v>146</v>
      </c>
      <c r="G9" s="42">
        <v>149</v>
      </c>
      <c r="H9" s="42">
        <v>157</v>
      </c>
      <c r="I9" s="42">
        <v>156</v>
      </c>
      <c r="J9" s="42">
        <v>159</v>
      </c>
      <c r="K9" s="42">
        <v>159</v>
      </c>
      <c r="L9" s="42">
        <v>150</v>
      </c>
      <c r="M9" s="42">
        <v>161</v>
      </c>
      <c r="N9" s="42">
        <v>173</v>
      </c>
      <c r="O9" s="42">
        <v>154</v>
      </c>
      <c r="P9" s="42">
        <v>156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2:50" s="49" customFormat="1" ht="12.75" customHeight="1" x14ac:dyDescent="0.2">
      <c r="B10" s="51"/>
      <c r="C10" s="50" t="s">
        <v>1</v>
      </c>
      <c r="D10" s="42">
        <v>990</v>
      </c>
      <c r="E10" s="42">
        <v>80</v>
      </c>
      <c r="F10" s="42">
        <v>81</v>
      </c>
      <c r="G10" s="42">
        <v>78</v>
      </c>
      <c r="H10" s="42">
        <v>95</v>
      </c>
      <c r="I10" s="42">
        <v>81</v>
      </c>
      <c r="J10" s="42">
        <v>85</v>
      </c>
      <c r="K10" s="42">
        <v>74</v>
      </c>
      <c r="L10" s="42">
        <v>79</v>
      </c>
      <c r="M10" s="42">
        <v>81</v>
      </c>
      <c r="N10" s="42">
        <v>95</v>
      </c>
      <c r="O10" s="42">
        <v>78</v>
      </c>
      <c r="P10" s="42">
        <v>83</v>
      </c>
      <c r="Q10" s="596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pans="2:50" s="49" customFormat="1" ht="12.75" customHeight="1" x14ac:dyDescent="0.2">
      <c r="B11" s="51"/>
      <c r="C11" s="50" t="s">
        <v>2</v>
      </c>
      <c r="D11" s="42">
        <v>901</v>
      </c>
      <c r="E11" s="42">
        <v>91</v>
      </c>
      <c r="F11" s="42">
        <v>65</v>
      </c>
      <c r="G11" s="42">
        <v>71</v>
      </c>
      <c r="H11" s="42">
        <v>62</v>
      </c>
      <c r="I11" s="42">
        <v>75</v>
      </c>
      <c r="J11" s="42">
        <v>74</v>
      </c>
      <c r="K11" s="42">
        <v>85</v>
      </c>
      <c r="L11" s="42">
        <v>71</v>
      </c>
      <c r="M11" s="42">
        <v>80</v>
      </c>
      <c r="N11" s="42">
        <v>78</v>
      </c>
      <c r="O11" s="42">
        <v>76</v>
      </c>
      <c r="P11" s="42">
        <v>73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pans="2:50" ht="19.5" customHeight="1" x14ac:dyDescent="0.2">
      <c r="B12" s="5" t="s">
        <v>19</v>
      </c>
      <c r="C12" s="45" t="s">
        <v>0</v>
      </c>
      <c r="D12" s="42">
        <v>70</v>
      </c>
      <c r="E12" s="41">
        <v>6</v>
      </c>
      <c r="F12" s="41">
        <v>5</v>
      </c>
      <c r="G12" s="41">
        <v>7</v>
      </c>
      <c r="H12" s="41">
        <v>4</v>
      </c>
      <c r="I12" s="41">
        <v>4</v>
      </c>
      <c r="J12" s="41">
        <v>3</v>
      </c>
      <c r="K12" s="41">
        <v>8</v>
      </c>
      <c r="L12" s="41">
        <v>5</v>
      </c>
      <c r="M12" s="41">
        <v>7</v>
      </c>
      <c r="N12" s="41">
        <v>7</v>
      </c>
      <c r="O12" s="41">
        <v>7</v>
      </c>
      <c r="P12" s="41">
        <v>7</v>
      </c>
      <c r="Q12" s="6"/>
      <c r="R12" s="4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8"/>
      <c r="C13" s="47" t="s">
        <v>1</v>
      </c>
      <c r="D13" s="42">
        <v>38</v>
      </c>
      <c r="E13" s="41">
        <v>3</v>
      </c>
      <c r="F13" s="41">
        <v>2</v>
      </c>
      <c r="G13" s="41">
        <v>6</v>
      </c>
      <c r="H13" s="41">
        <v>2</v>
      </c>
      <c r="I13" s="41">
        <v>1</v>
      </c>
      <c r="J13" s="41">
        <v>1</v>
      </c>
      <c r="K13" s="41">
        <v>5</v>
      </c>
      <c r="L13" s="41">
        <v>1</v>
      </c>
      <c r="M13" s="41">
        <v>3</v>
      </c>
      <c r="N13" s="41">
        <v>5</v>
      </c>
      <c r="O13" s="41">
        <v>6</v>
      </c>
      <c r="P13" s="41">
        <v>3</v>
      </c>
      <c r="Q13" s="6"/>
      <c r="R13" s="4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5" t="s">
        <v>2</v>
      </c>
      <c r="D14" s="42">
        <v>32</v>
      </c>
      <c r="E14" s="41">
        <v>3</v>
      </c>
      <c r="F14" s="41">
        <v>3</v>
      </c>
      <c r="G14" s="41">
        <v>1</v>
      </c>
      <c r="H14" s="41">
        <v>2</v>
      </c>
      <c r="I14" s="41">
        <v>3</v>
      </c>
      <c r="J14" s="41">
        <v>2</v>
      </c>
      <c r="K14" s="41">
        <v>3</v>
      </c>
      <c r="L14" s="41">
        <v>4</v>
      </c>
      <c r="M14" s="41">
        <v>4</v>
      </c>
      <c r="N14" s="41">
        <v>2</v>
      </c>
      <c r="O14" s="41">
        <v>1</v>
      </c>
      <c r="P14" s="41">
        <v>4</v>
      </c>
      <c r="Q14" s="6"/>
      <c r="R14" s="4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45" t="s">
        <v>0</v>
      </c>
      <c r="D15" s="42">
        <v>313</v>
      </c>
      <c r="E15" s="41">
        <v>25</v>
      </c>
      <c r="F15" s="41">
        <v>22</v>
      </c>
      <c r="G15" s="41">
        <v>25</v>
      </c>
      <c r="H15" s="41">
        <v>24</v>
      </c>
      <c r="I15" s="41">
        <v>19</v>
      </c>
      <c r="J15" s="41">
        <v>30</v>
      </c>
      <c r="K15" s="41">
        <v>22</v>
      </c>
      <c r="L15" s="41">
        <v>24</v>
      </c>
      <c r="M15" s="41">
        <v>29</v>
      </c>
      <c r="N15" s="41">
        <v>35</v>
      </c>
      <c r="O15" s="41">
        <v>29</v>
      </c>
      <c r="P15" s="41">
        <v>29</v>
      </c>
      <c r="Q15" s="6"/>
      <c r="R15" s="4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45" t="s">
        <v>1</v>
      </c>
      <c r="D16" s="42">
        <v>167</v>
      </c>
      <c r="E16" s="41">
        <v>11</v>
      </c>
      <c r="F16" s="41">
        <v>11</v>
      </c>
      <c r="G16" s="41">
        <v>15</v>
      </c>
      <c r="H16" s="41">
        <v>15</v>
      </c>
      <c r="I16" s="41">
        <v>11</v>
      </c>
      <c r="J16" s="41">
        <v>16</v>
      </c>
      <c r="K16" s="41">
        <v>11</v>
      </c>
      <c r="L16" s="41">
        <v>13</v>
      </c>
      <c r="M16" s="41">
        <v>15</v>
      </c>
      <c r="N16" s="41">
        <v>21</v>
      </c>
      <c r="O16" s="41">
        <v>14</v>
      </c>
      <c r="P16" s="41">
        <v>14</v>
      </c>
      <c r="Q16" s="6"/>
      <c r="R16" s="4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45" t="s">
        <v>2</v>
      </c>
      <c r="D17" s="42">
        <v>146</v>
      </c>
      <c r="E17" s="41">
        <v>14</v>
      </c>
      <c r="F17" s="41">
        <v>11</v>
      </c>
      <c r="G17" s="41">
        <v>10</v>
      </c>
      <c r="H17" s="41">
        <v>9</v>
      </c>
      <c r="I17" s="41">
        <v>8</v>
      </c>
      <c r="J17" s="41">
        <v>14</v>
      </c>
      <c r="K17" s="41">
        <v>11</v>
      </c>
      <c r="L17" s="41">
        <v>11</v>
      </c>
      <c r="M17" s="41">
        <v>14</v>
      </c>
      <c r="N17" s="41">
        <v>14</v>
      </c>
      <c r="O17" s="41">
        <v>15</v>
      </c>
      <c r="P17" s="41">
        <v>15</v>
      </c>
      <c r="Q17" s="6"/>
      <c r="R17" s="4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45" t="s">
        <v>0</v>
      </c>
      <c r="D18" s="42">
        <v>743</v>
      </c>
      <c r="E18" s="41">
        <v>64</v>
      </c>
      <c r="F18" s="41">
        <v>56</v>
      </c>
      <c r="G18" s="41">
        <v>60</v>
      </c>
      <c r="H18" s="41">
        <v>54</v>
      </c>
      <c r="I18" s="41">
        <v>61</v>
      </c>
      <c r="J18" s="41">
        <v>58</v>
      </c>
      <c r="K18" s="41">
        <v>72</v>
      </c>
      <c r="L18" s="41">
        <v>62</v>
      </c>
      <c r="M18" s="41">
        <v>64</v>
      </c>
      <c r="N18" s="41">
        <v>71</v>
      </c>
      <c r="O18" s="41">
        <v>64</v>
      </c>
      <c r="P18" s="41">
        <v>57</v>
      </c>
      <c r="Q18" s="6"/>
      <c r="R18" s="4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5" t="s">
        <v>1</v>
      </c>
      <c r="D19" s="42">
        <v>401</v>
      </c>
      <c r="E19" s="41">
        <v>29</v>
      </c>
      <c r="F19" s="41">
        <v>33</v>
      </c>
      <c r="G19" s="41">
        <v>29</v>
      </c>
      <c r="H19" s="41">
        <v>31</v>
      </c>
      <c r="I19" s="41">
        <v>33</v>
      </c>
      <c r="J19" s="41">
        <v>38</v>
      </c>
      <c r="K19" s="41">
        <v>34</v>
      </c>
      <c r="L19" s="41">
        <v>32</v>
      </c>
      <c r="M19" s="41">
        <v>34</v>
      </c>
      <c r="N19" s="41">
        <v>42</v>
      </c>
      <c r="O19" s="41">
        <v>36</v>
      </c>
      <c r="P19" s="41">
        <v>30</v>
      </c>
      <c r="Q19" s="6"/>
      <c r="R19" s="4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5" t="s">
        <v>2</v>
      </c>
      <c r="D20" s="42">
        <v>342</v>
      </c>
      <c r="E20" s="41">
        <v>35</v>
      </c>
      <c r="F20" s="41">
        <v>23</v>
      </c>
      <c r="G20" s="41">
        <v>31</v>
      </c>
      <c r="H20" s="41">
        <v>23</v>
      </c>
      <c r="I20" s="41">
        <v>28</v>
      </c>
      <c r="J20" s="41">
        <v>20</v>
      </c>
      <c r="K20" s="41">
        <v>38</v>
      </c>
      <c r="L20" s="41">
        <v>30</v>
      </c>
      <c r="M20" s="41">
        <v>30</v>
      </c>
      <c r="N20" s="41">
        <v>29</v>
      </c>
      <c r="O20" s="41">
        <v>28</v>
      </c>
      <c r="P20" s="41">
        <v>27</v>
      </c>
      <c r="Q20" s="6"/>
      <c r="R20" s="4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45" t="s">
        <v>0</v>
      </c>
      <c r="D21" s="42">
        <v>129</v>
      </c>
      <c r="E21" s="41">
        <v>9</v>
      </c>
      <c r="F21" s="41">
        <v>11</v>
      </c>
      <c r="G21" s="41">
        <v>12</v>
      </c>
      <c r="H21" s="41">
        <v>14</v>
      </c>
      <c r="I21" s="41">
        <v>7</v>
      </c>
      <c r="J21" s="41">
        <v>8</v>
      </c>
      <c r="K21" s="41">
        <v>11</v>
      </c>
      <c r="L21" s="41">
        <v>10</v>
      </c>
      <c r="M21" s="41">
        <v>8</v>
      </c>
      <c r="N21" s="41">
        <v>13</v>
      </c>
      <c r="O21" s="41">
        <v>10</v>
      </c>
      <c r="P21" s="41">
        <v>16</v>
      </c>
      <c r="Q21" s="6"/>
      <c r="R21" s="4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45" t="s">
        <v>1</v>
      </c>
      <c r="D22" s="42">
        <v>68</v>
      </c>
      <c r="E22" s="41">
        <v>6</v>
      </c>
      <c r="F22" s="41">
        <v>7</v>
      </c>
      <c r="G22" s="41">
        <v>6</v>
      </c>
      <c r="H22" s="41">
        <v>7</v>
      </c>
      <c r="I22" s="41">
        <v>4</v>
      </c>
      <c r="J22" s="41">
        <v>4</v>
      </c>
      <c r="K22" s="41">
        <v>5</v>
      </c>
      <c r="L22" s="41">
        <v>6</v>
      </c>
      <c r="M22" s="41">
        <v>3</v>
      </c>
      <c r="N22" s="41">
        <v>7</v>
      </c>
      <c r="O22" s="41">
        <v>3</v>
      </c>
      <c r="P22" s="41">
        <v>10</v>
      </c>
      <c r="Q22" s="6"/>
      <c r="R22" s="4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8"/>
      <c r="C23" s="47" t="s">
        <v>2</v>
      </c>
      <c r="D23" s="42">
        <v>61</v>
      </c>
      <c r="E23" s="41">
        <v>3</v>
      </c>
      <c r="F23" s="41">
        <v>4</v>
      </c>
      <c r="G23" s="41">
        <v>6</v>
      </c>
      <c r="H23" s="41">
        <v>7</v>
      </c>
      <c r="I23" s="41">
        <v>3</v>
      </c>
      <c r="J23" s="41">
        <v>4</v>
      </c>
      <c r="K23" s="41">
        <v>6</v>
      </c>
      <c r="L23" s="41">
        <v>4</v>
      </c>
      <c r="M23" s="41">
        <v>5</v>
      </c>
      <c r="N23" s="41">
        <v>6</v>
      </c>
      <c r="O23" s="41">
        <v>7</v>
      </c>
      <c r="P23" s="41">
        <v>6</v>
      </c>
      <c r="Q23" s="6"/>
      <c r="R23" s="4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5" t="s">
        <v>0</v>
      </c>
      <c r="D24" s="42">
        <v>62</v>
      </c>
      <c r="E24" s="41">
        <v>11</v>
      </c>
      <c r="F24" s="41">
        <v>1</v>
      </c>
      <c r="G24" s="41">
        <v>5</v>
      </c>
      <c r="H24" s="41">
        <v>4</v>
      </c>
      <c r="I24" s="41">
        <v>4</v>
      </c>
      <c r="J24" s="41">
        <v>8</v>
      </c>
      <c r="K24" s="41">
        <v>3</v>
      </c>
      <c r="L24" s="41">
        <v>3</v>
      </c>
      <c r="M24" s="41">
        <v>6</v>
      </c>
      <c r="N24" s="41">
        <v>6</v>
      </c>
      <c r="O24" s="41">
        <v>7</v>
      </c>
      <c r="P24" s="41">
        <v>4</v>
      </c>
      <c r="Q24" s="6"/>
      <c r="R24" s="4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5" t="s">
        <v>1</v>
      </c>
      <c r="D25" s="42">
        <v>29</v>
      </c>
      <c r="E25" s="41">
        <v>4</v>
      </c>
      <c r="F25" s="41">
        <v>0</v>
      </c>
      <c r="G25" s="41">
        <v>3</v>
      </c>
      <c r="H25" s="41">
        <v>3</v>
      </c>
      <c r="I25" s="41">
        <v>4</v>
      </c>
      <c r="J25" s="41">
        <v>3</v>
      </c>
      <c r="K25" s="41">
        <v>2</v>
      </c>
      <c r="L25" s="41">
        <v>3</v>
      </c>
      <c r="M25" s="41">
        <v>3</v>
      </c>
      <c r="N25" s="41">
        <v>1</v>
      </c>
      <c r="O25" s="41">
        <v>1</v>
      </c>
      <c r="P25" s="41">
        <v>2</v>
      </c>
      <c r="Q25" s="6"/>
      <c r="R25" s="4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5" t="s">
        <v>2</v>
      </c>
      <c r="D26" s="42">
        <v>33</v>
      </c>
      <c r="E26" s="41">
        <v>7</v>
      </c>
      <c r="F26" s="41">
        <v>1</v>
      </c>
      <c r="G26" s="41">
        <v>2</v>
      </c>
      <c r="H26" s="41">
        <v>1</v>
      </c>
      <c r="I26" s="41">
        <v>0</v>
      </c>
      <c r="J26" s="41">
        <v>5</v>
      </c>
      <c r="K26" s="41">
        <v>1</v>
      </c>
      <c r="L26" s="41">
        <v>0</v>
      </c>
      <c r="M26" s="41">
        <v>3</v>
      </c>
      <c r="N26" s="41">
        <v>5</v>
      </c>
      <c r="O26" s="41">
        <v>6</v>
      </c>
      <c r="P26" s="41">
        <v>2</v>
      </c>
      <c r="Q26" s="6"/>
      <c r="R26" s="4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5" t="s">
        <v>0</v>
      </c>
      <c r="D27" s="42">
        <v>11</v>
      </c>
      <c r="E27" s="41">
        <v>2</v>
      </c>
      <c r="F27" s="41">
        <v>0</v>
      </c>
      <c r="G27" s="41">
        <v>1</v>
      </c>
      <c r="H27" s="41">
        <v>1</v>
      </c>
      <c r="I27" s="41">
        <v>0</v>
      </c>
      <c r="J27" s="41">
        <v>0</v>
      </c>
      <c r="K27" s="41">
        <v>0</v>
      </c>
      <c r="L27" s="41">
        <v>1</v>
      </c>
      <c r="M27" s="41">
        <v>3</v>
      </c>
      <c r="N27" s="41">
        <v>0</v>
      </c>
      <c r="O27" s="41">
        <v>1</v>
      </c>
      <c r="P27" s="41">
        <v>2</v>
      </c>
      <c r="Q27" s="6"/>
      <c r="R27" s="4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8"/>
      <c r="C28" s="47" t="s">
        <v>1</v>
      </c>
      <c r="D28" s="42">
        <v>7</v>
      </c>
      <c r="E28" s="41">
        <v>1</v>
      </c>
      <c r="F28" s="41">
        <v>0</v>
      </c>
      <c r="G28" s="41">
        <v>1</v>
      </c>
      <c r="H28" s="41">
        <v>0</v>
      </c>
      <c r="I28" s="41">
        <v>0</v>
      </c>
      <c r="J28" s="41">
        <v>0</v>
      </c>
      <c r="K28" s="41">
        <v>0</v>
      </c>
      <c r="L28" s="41">
        <v>1</v>
      </c>
      <c r="M28" s="41">
        <v>2</v>
      </c>
      <c r="N28" s="41">
        <v>0</v>
      </c>
      <c r="O28" s="41">
        <v>0</v>
      </c>
      <c r="P28" s="41">
        <v>2</v>
      </c>
      <c r="Q28" s="6"/>
      <c r="R28" s="4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3.5" customHeight="1" x14ac:dyDescent="0.2">
      <c r="B29" s="5"/>
      <c r="C29" s="45" t="s">
        <v>2</v>
      </c>
      <c r="D29" s="42">
        <v>4</v>
      </c>
      <c r="E29" s="41">
        <v>1</v>
      </c>
      <c r="F29" s="41">
        <v>0</v>
      </c>
      <c r="G29" s="41">
        <v>0</v>
      </c>
      <c r="H29" s="41">
        <v>1</v>
      </c>
      <c r="I29" s="41">
        <v>0</v>
      </c>
      <c r="J29" s="41">
        <v>0</v>
      </c>
      <c r="K29" s="41">
        <v>0</v>
      </c>
      <c r="L29" s="41">
        <v>0</v>
      </c>
      <c r="M29" s="41">
        <v>1</v>
      </c>
      <c r="N29" s="41">
        <v>0</v>
      </c>
      <c r="O29" s="41">
        <v>1</v>
      </c>
      <c r="P29" s="41">
        <v>0</v>
      </c>
      <c r="Q29" s="6"/>
      <c r="R29" s="4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5" t="s">
        <v>0</v>
      </c>
      <c r="D30" s="42">
        <v>102</v>
      </c>
      <c r="E30" s="41">
        <v>7</v>
      </c>
      <c r="F30" s="41">
        <v>9</v>
      </c>
      <c r="G30" s="41">
        <v>5</v>
      </c>
      <c r="H30" s="41">
        <v>11</v>
      </c>
      <c r="I30" s="41">
        <v>9</v>
      </c>
      <c r="J30" s="41">
        <v>9</v>
      </c>
      <c r="K30" s="41">
        <v>11</v>
      </c>
      <c r="L30" s="41">
        <v>7</v>
      </c>
      <c r="M30" s="41">
        <v>7</v>
      </c>
      <c r="N30" s="41">
        <v>11</v>
      </c>
      <c r="O30" s="41">
        <v>8</v>
      </c>
      <c r="P30" s="41">
        <v>8</v>
      </c>
      <c r="Q30" s="6"/>
      <c r="R30" s="40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5" t="s">
        <v>1</v>
      </c>
      <c r="D31" s="42">
        <v>50</v>
      </c>
      <c r="E31" s="41">
        <v>3</v>
      </c>
      <c r="F31" s="41">
        <v>5</v>
      </c>
      <c r="G31" s="41">
        <v>1</v>
      </c>
      <c r="H31" s="41">
        <v>7</v>
      </c>
      <c r="I31" s="41">
        <v>4</v>
      </c>
      <c r="J31" s="41">
        <v>4</v>
      </c>
      <c r="K31" s="41">
        <v>7</v>
      </c>
      <c r="L31" s="41">
        <v>2</v>
      </c>
      <c r="M31" s="41">
        <v>5</v>
      </c>
      <c r="N31" s="41">
        <v>4</v>
      </c>
      <c r="O31" s="41">
        <v>4</v>
      </c>
      <c r="P31" s="41">
        <v>4</v>
      </c>
      <c r="Q31" s="6"/>
      <c r="R31" s="40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5" t="s">
        <v>2</v>
      </c>
      <c r="D32" s="42">
        <v>52</v>
      </c>
      <c r="E32" s="41">
        <v>4</v>
      </c>
      <c r="F32" s="41">
        <v>4</v>
      </c>
      <c r="G32" s="41">
        <v>4</v>
      </c>
      <c r="H32" s="41">
        <v>4</v>
      </c>
      <c r="I32" s="41">
        <v>5</v>
      </c>
      <c r="J32" s="41">
        <v>5</v>
      </c>
      <c r="K32" s="41">
        <v>4</v>
      </c>
      <c r="L32" s="41">
        <v>5</v>
      </c>
      <c r="M32" s="41">
        <v>2</v>
      </c>
      <c r="N32" s="41">
        <v>7</v>
      </c>
      <c r="O32" s="41">
        <v>4</v>
      </c>
      <c r="P32" s="41">
        <v>4</v>
      </c>
      <c r="Q32" s="6"/>
      <c r="R32" s="40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5" t="s">
        <v>0</v>
      </c>
      <c r="D33" s="42">
        <v>365</v>
      </c>
      <c r="E33" s="41">
        <v>36</v>
      </c>
      <c r="F33" s="41">
        <v>30</v>
      </c>
      <c r="G33" s="41">
        <v>27</v>
      </c>
      <c r="H33" s="41">
        <v>39</v>
      </c>
      <c r="I33" s="41">
        <v>39</v>
      </c>
      <c r="J33" s="41">
        <v>34</v>
      </c>
      <c r="K33" s="41">
        <v>25</v>
      </c>
      <c r="L33" s="41">
        <v>31</v>
      </c>
      <c r="M33" s="41">
        <v>28</v>
      </c>
      <c r="N33" s="41">
        <v>28</v>
      </c>
      <c r="O33" s="41">
        <v>20</v>
      </c>
      <c r="P33" s="41">
        <v>28</v>
      </c>
      <c r="Q33" s="6"/>
      <c r="R33" s="40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8"/>
      <c r="C34" s="47" t="s">
        <v>1</v>
      </c>
      <c r="D34" s="42">
        <v>190</v>
      </c>
      <c r="E34" s="41">
        <v>16</v>
      </c>
      <c r="F34" s="41">
        <v>19</v>
      </c>
      <c r="G34" s="41">
        <v>13</v>
      </c>
      <c r="H34" s="41">
        <v>27</v>
      </c>
      <c r="I34" s="41">
        <v>20</v>
      </c>
      <c r="J34" s="41">
        <v>16</v>
      </c>
      <c r="K34" s="41">
        <v>8</v>
      </c>
      <c r="L34" s="41">
        <v>17</v>
      </c>
      <c r="M34" s="41">
        <v>13</v>
      </c>
      <c r="N34" s="41">
        <v>14</v>
      </c>
      <c r="O34" s="41">
        <v>11</v>
      </c>
      <c r="P34" s="41">
        <v>16</v>
      </c>
      <c r="Q34" s="6"/>
      <c r="R34" s="40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5" t="s">
        <v>2</v>
      </c>
      <c r="D35" s="42">
        <v>175</v>
      </c>
      <c r="E35" s="41">
        <v>20</v>
      </c>
      <c r="F35" s="41">
        <v>11</v>
      </c>
      <c r="G35" s="41">
        <v>14</v>
      </c>
      <c r="H35" s="41">
        <v>12</v>
      </c>
      <c r="I35" s="41">
        <v>19</v>
      </c>
      <c r="J35" s="41">
        <v>18</v>
      </c>
      <c r="K35" s="41">
        <v>17</v>
      </c>
      <c r="L35" s="41">
        <v>14</v>
      </c>
      <c r="M35" s="41">
        <v>15</v>
      </c>
      <c r="N35" s="41">
        <v>14</v>
      </c>
      <c r="O35" s="41">
        <v>9</v>
      </c>
      <c r="P35" s="41">
        <v>12</v>
      </c>
      <c r="Q35" s="6"/>
      <c r="R35" s="40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5" t="s">
        <v>0</v>
      </c>
      <c r="D36" s="42">
        <v>40</v>
      </c>
      <c r="E36" s="41">
        <v>5</v>
      </c>
      <c r="F36" s="41">
        <v>4</v>
      </c>
      <c r="G36" s="41">
        <v>2</v>
      </c>
      <c r="H36" s="41">
        <v>3</v>
      </c>
      <c r="I36" s="41">
        <v>6</v>
      </c>
      <c r="J36" s="41">
        <v>4</v>
      </c>
      <c r="K36" s="41">
        <v>2</v>
      </c>
      <c r="L36" s="41">
        <v>3</v>
      </c>
      <c r="M36" s="41">
        <v>4</v>
      </c>
      <c r="N36" s="41">
        <v>2</v>
      </c>
      <c r="O36" s="41">
        <v>2</v>
      </c>
      <c r="P36" s="41">
        <v>3</v>
      </c>
      <c r="Q36" s="6"/>
      <c r="R36" s="40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5" t="s">
        <v>1</v>
      </c>
      <c r="D37" s="42">
        <v>18</v>
      </c>
      <c r="E37" s="41">
        <v>3</v>
      </c>
      <c r="F37" s="41">
        <v>2</v>
      </c>
      <c r="G37" s="41">
        <v>0</v>
      </c>
      <c r="H37" s="41">
        <v>2</v>
      </c>
      <c r="I37" s="41">
        <v>2</v>
      </c>
      <c r="J37" s="41">
        <v>2</v>
      </c>
      <c r="K37" s="41">
        <v>1</v>
      </c>
      <c r="L37" s="41">
        <v>3</v>
      </c>
      <c r="M37" s="41">
        <v>0</v>
      </c>
      <c r="N37" s="41">
        <v>1</v>
      </c>
      <c r="O37" s="41">
        <v>1</v>
      </c>
      <c r="P37" s="41">
        <v>1</v>
      </c>
      <c r="Q37" s="6"/>
      <c r="R37" s="40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8"/>
      <c r="C38" s="47" t="s">
        <v>2</v>
      </c>
      <c r="D38" s="42">
        <v>22</v>
      </c>
      <c r="E38" s="41">
        <v>2</v>
      </c>
      <c r="F38" s="41">
        <v>2</v>
      </c>
      <c r="G38" s="41">
        <v>2</v>
      </c>
      <c r="H38" s="41">
        <v>1</v>
      </c>
      <c r="I38" s="41">
        <v>4</v>
      </c>
      <c r="J38" s="41">
        <v>2</v>
      </c>
      <c r="K38" s="41">
        <v>1</v>
      </c>
      <c r="L38" s="41">
        <v>0</v>
      </c>
      <c r="M38" s="41">
        <v>4</v>
      </c>
      <c r="N38" s="41">
        <v>1</v>
      </c>
      <c r="O38" s="41">
        <v>1</v>
      </c>
      <c r="P38" s="41">
        <v>2</v>
      </c>
      <c r="Q38" s="6"/>
      <c r="R38" s="40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5" t="s">
        <v>0</v>
      </c>
      <c r="D39" s="42">
        <v>24</v>
      </c>
      <c r="E39" s="41">
        <v>4</v>
      </c>
      <c r="F39" s="41">
        <v>4</v>
      </c>
      <c r="G39" s="41">
        <v>2</v>
      </c>
      <c r="H39" s="41">
        <v>1</v>
      </c>
      <c r="I39" s="41">
        <v>2</v>
      </c>
      <c r="J39" s="41">
        <v>2</v>
      </c>
      <c r="K39" s="41">
        <v>2</v>
      </c>
      <c r="L39" s="41">
        <v>3</v>
      </c>
      <c r="M39" s="41">
        <v>1</v>
      </c>
      <c r="N39" s="41">
        <v>0</v>
      </c>
      <c r="O39" s="41">
        <v>1</v>
      </c>
      <c r="P39" s="41">
        <v>2</v>
      </c>
      <c r="Q39" s="6"/>
      <c r="R39" s="40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5" t="s">
        <v>1</v>
      </c>
      <c r="D40" s="42">
        <v>11</v>
      </c>
      <c r="E40" s="41">
        <v>3</v>
      </c>
      <c r="F40" s="41">
        <v>1</v>
      </c>
      <c r="G40" s="41">
        <v>1</v>
      </c>
      <c r="H40" s="41">
        <v>1</v>
      </c>
      <c r="I40" s="41">
        <v>1</v>
      </c>
      <c r="J40" s="41">
        <v>1</v>
      </c>
      <c r="K40" s="41">
        <v>0</v>
      </c>
      <c r="L40" s="41">
        <v>1</v>
      </c>
      <c r="M40" s="41">
        <v>1</v>
      </c>
      <c r="N40" s="41">
        <v>0</v>
      </c>
      <c r="O40" s="41">
        <v>0</v>
      </c>
      <c r="P40" s="41">
        <v>1</v>
      </c>
      <c r="Q40" s="6"/>
      <c r="R40" s="40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5" t="s">
        <v>2</v>
      </c>
      <c r="D41" s="42">
        <v>13</v>
      </c>
      <c r="E41" s="41">
        <v>1</v>
      </c>
      <c r="F41" s="41">
        <v>3</v>
      </c>
      <c r="G41" s="41">
        <v>1</v>
      </c>
      <c r="H41" s="41">
        <v>0</v>
      </c>
      <c r="I41" s="41">
        <v>1</v>
      </c>
      <c r="J41" s="41">
        <v>1</v>
      </c>
      <c r="K41" s="41">
        <v>2</v>
      </c>
      <c r="L41" s="41">
        <v>2</v>
      </c>
      <c r="M41" s="41">
        <v>0</v>
      </c>
      <c r="N41" s="41">
        <v>0</v>
      </c>
      <c r="O41" s="41">
        <v>1</v>
      </c>
      <c r="P41" s="41">
        <v>1</v>
      </c>
      <c r="Q41" s="6"/>
      <c r="R41" s="40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5" t="s">
        <v>0</v>
      </c>
      <c r="D42" s="42">
        <v>32</v>
      </c>
      <c r="E42" s="41">
        <v>2</v>
      </c>
      <c r="F42" s="41">
        <v>4</v>
      </c>
      <c r="G42" s="41">
        <v>3</v>
      </c>
      <c r="H42" s="41">
        <v>2</v>
      </c>
      <c r="I42" s="41">
        <v>5</v>
      </c>
      <c r="J42" s="41">
        <v>3</v>
      </c>
      <c r="K42" s="41">
        <v>3</v>
      </c>
      <c r="L42" s="41">
        <v>1</v>
      </c>
      <c r="M42" s="41">
        <v>4</v>
      </c>
      <c r="N42" s="41">
        <v>0</v>
      </c>
      <c r="O42" s="41">
        <v>5</v>
      </c>
      <c r="P42" s="41">
        <v>0</v>
      </c>
      <c r="Q42" s="6"/>
      <c r="R42" s="40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46"/>
      <c r="C43" s="45" t="s">
        <v>1</v>
      </c>
      <c r="D43" s="42">
        <v>11</v>
      </c>
      <c r="E43" s="41">
        <v>1</v>
      </c>
      <c r="F43" s="41">
        <v>1</v>
      </c>
      <c r="G43" s="41">
        <v>3</v>
      </c>
      <c r="H43" s="41">
        <v>0</v>
      </c>
      <c r="I43" s="41">
        <v>1</v>
      </c>
      <c r="J43" s="41">
        <v>0</v>
      </c>
      <c r="K43" s="41">
        <v>1</v>
      </c>
      <c r="L43" s="41">
        <v>0</v>
      </c>
      <c r="M43" s="41">
        <v>2</v>
      </c>
      <c r="N43" s="41">
        <v>0</v>
      </c>
      <c r="O43" s="41">
        <v>2</v>
      </c>
      <c r="P43" s="41">
        <v>0</v>
      </c>
      <c r="Q43" s="6"/>
      <c r="R43" s="40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4"/>
      <c r="C44" s="43" t="s">
        <v>2</v>
      </c>
      <c r="D44" s="42">
        <v>21</v>
      </c>
      <c r="E44" s="41">
        <v>1</v>
      </c>
      <c r="F44" s="41">
        <v>3</v>
      </c>
      <c r="G44" s="41">
        <v>0</v>
      </c>
      <c r="H44" s="41">
        <v>2</v>
      </c>
      <c r="I44" s="41">
        <v>4</v>
      </c>
      <c r="J44" s="41">
        <v>3</v>
      </c>
      <c r="K44" s="41">
        <v>2</v>
      </c>
      <c r="L44" s="41">
        <v>1</v>
      </c>
      <c r="M44" s="41">
        <v>2</v>
      </c>
      <c r="N44" s="41">
        <v>0</v>
      </c>
      <c r="O44" s="41">
        <v>3</v>
      </c>
      <c r="P44" s="41">
        <v>0</v>
      </c>
      <c r="Q44" s="6"/>
      <c r="R44" s="40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6"/>
      <c r="R45" s="40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s="38" customFormat="1" ht="3" customHeight="1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</row>
    <row r="47" spans="2:50" ht="6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8" t="s">
        <v>75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0" x14ac:dyDescent="0.2">
      <c r="B49" s="37"/>
      <c r="C49" s="3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2:50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0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0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0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0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0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0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0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0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0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0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0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</sheetData>
  <mergeCells count="16">
    <mergeCell ref="B1:P1"/>
    <mergeCell ref="J4:J7"/>
    <mergeCell ref="K4:K7"/>
    <mergeCell ref="L4:L7"/>
    <mergeCell ref="M4:M7"/>
    <mergeCell ref="F4:F7"/>
    <mergeCell ref="G4:G7"/>
    <mergeCell ref="O3:P3"/>
    <mergeCell ref="N4:N7"/>
    <mergeCell ref="O4:O7"/>
    <mergeCell ref="B4:C7"/>
    <mergeCell ref="P4:P7"/>
    <mergeCell ref="H4:H7"/>
    <mergeCell ref="I4:I7"/>
    <mergeCell ref="D4:D7"/>
    <mergeCell ref="E4:E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49"/>
  <sheetViews>
    <sheetView showGridLines="0" zoomScaleNormal="100" zoomScaleSheetLayoutView="100" workbookViewId="0">
      <pane ySplit="7" topLeftCell="A8" activePane="bottomLeft" state="frozen"/>
      <selection activeCell="B1" sqref="B1:AA1"/>
      <selection pane="bottomLeft" activeCell="B1" sqref="B1:Q1"/>
    </sheetView>
  </sheetViews>
  <sheetFormatPr defaultRowHeight="11.25" x14ac:dyDescent="0.2"/>
  <cols>
    <col min="1" max="1" width="6.7109375" style="57" customWidth="1"/>
    <col min="2" max="6" width="1.7109375" style="57" customWidth="1"/>
    <col min="7" max="7" width="15.7109375" style="57" customWidth="1"/>
    <col min="8" max="8" width="4.7109375" style="57" customWidth="1"/>
    <col min="9" max="17" width="10.7109375" style="57" customWidth="1"/>
    <col min="18" max="18" width="6.7109375" style="57" customWidth="1"/>
    <col min="19" max="19" width="14.28515625" style="57" bestFit="1" customWidth="1"/>
    <col min="20" max="16384" width="9.140625" style="57"/>
  </cols>
  <sheetData>
    <row r="1" spans="2:23" ht="21" customHeight="1" x14ac:dyDescent="0.2">
      <c r="B1" s="864" t="s">
        <v>97</v>
      </c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</row>
    <row r="2" spans="2:23" ht="21" customHeight="1" x14ac:dyDescent="0.2"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  <c r="N2" s="865"/>
      <c r="O2" s="865"/>
      <c r="P2" s="865"/>
      <c r="Q2" s="865"/>
      <c r="S2" s="13"/>
    </row>
    <row r="3" spans="2:23" ht="12.75" customHeight="1" x14ac:dyDescent="0.2">
      <c r="B3" s="878">
        <v>2019</v>
      </c>
      <c r="C3" s="878"/>
      <c r="D3" s="878"/>
      <c r="E3" s="878"/>
      <c r="F3" s="74"/>
      <c r="G3" s="74"/>
      <c r="H3" s="74"/>
      <c r="I3" s="74"/>
      <c r="J3" s="64"/>
      <c r="K3" s="64"/>
      <c r="L3" s="64"/>
      <c r="M3" s="64"/>
      <c r="N3" s="64"/>
      <c r="Q3" s="73" t="s">
        <v>17</v>
      </c>
      <c r="S3" s="29" t="s">
        <v>18</v>
      </c>
    </row>
    <row r="4" spans="2:23" ht="18" customHeight="1" x14ac:dyDescent="0.2">
      <c r="B4" s="869" t="s">
        <v>88</v>
      </c>
      <c r="C4" s="870"/>
      <c r="D4" s="870"/>
      <c r="E4" s="870"/>
      <c r="F4" s="870"/>
      <c r="G4" s="870"/>
      <c r="H4" s="870"/>
      <c r="I4" s="866" t="s">
        <v>16</v>
      </c>
      <c r="J4" s="880" t="s">
        <v>96</v>
      </c>
      <c r="K4" s="880"/>
      <c r="L4" s="880"/>
      <c r="M4" s="880"/>
      <c r="N4" s="880"/>
      <c r="O4" s="880"/>
      <c r="P4" s="880"/>
      <c r="Q4" s="880"/>
    </row>
    <row r="5" spans="2:23" ht="12.75" customHeight="1" x14ac:dyDescent="0.2">
      <c r="B5" s="871"/>
      <c r="C5" s="850"/>
      <c r="D5" s="850"/>
      <c r="E5" s="850"/>
      <c r="F5" s="850"/>
      <c r="G5" s="850"/>
      <c r="H5" s="850"/>
      <c r="I5" s="867"/>
      <c r="J5" s="873" t="s">
        <v>95</v>
      </c>
      <c r="K5" s="879" t="s">
        <v>94</v>
      </c>
      <c r="L5" s="879" t="s">
        <v>93</v>
      </c>
      <c r="M5" s="879" t="s">
        <v>92</v>
      </c>
      <c r="N5" s="879" t="s">
        <v>30</v>
      </c>
      <c r="O5" s="879" t="s">
        <v>91</v>
      </c>
      <c r="P5" s="879" t="s">
        <v>90</v>
      </c>
      <c r="Q5" s="876" t="s">
        <v>590</v>
      </c>
    </row>
    <row r="6" spans="2:23" ht="12.75" customHeight="1" x14ac:dyDescent="0.2">
      <c r="B6" s="871"/>
      <c r="C6" s="850"/>
      <c r="D6" s="850"/>
      <c r="E6" s="850"/>
      <c r="F6" s="850"/>
      <c r="G6" s="850"/>
      <c r="H6" s="850"/>
      <c r="I6" s="867"/>
      <c r="J6" s="874"/>
      <c r="K6" s="862"/>
      <c r="L6" s="862"/>
      <c r="M6" s="862"/>
      <c r="N6" s="862"/>
      <c r="O6" s="862"/>
      <c r="P6" s="862"/>
      <c r="Q6" s="876"/>
    </row>
    <row r="7" spans="2:23" ht="12.75" customHeight="1" x14ac:dyDescent="0.2">
      <c r="B7" s="872"/>
      <c r="C7" s="851"/>
      <c r="D7" s="851"/>
      <c r="E7" s="851"/>
      <c r="F7" s="851"/>
      <c r="G7" s="851"/>
      <c r="H7" s="851"/>
      <c r="I7" s="868"/>
      <c r="J7" s="875"/>
      <c r="K7" s="863"/>
      <c r="L7" s="863"/>
      <c r="M7" s="863"/>
      <c r="N7" s="863"/>
      <c r="O7" s="863"/>
      <c r="P7" s="863"/>
      <c r="Q7" s="877"/>
    </row>
    <row r="8" spans="2:23" ht="12.75" customHeight="1" x14ac:dyDescent="0.2">
      <c r="I8" s="72"/>
      <c r="J8" s="71"/>
      <c r="K8" s="71"/>
      <c r="L8" s="71"/>
      <c r="M8" s="71"/>
      <c r="N8" s="71"/>
      <c r="O8" s="71"/>
      <c r="P8" s="71"/>
      <c r="Q8" s="71"/>
    </row>
    <row r="9" spans="2:23" ht="12.75" customHeight="1" x14ac:dyDescent="0.2">
      <c r="B9" s="16" t="s">
        <v>13</v>
      </c>
      <c r="C9" s="68"/>
      <c r="D9" s="68"/>
      <c r="E9" s="68"/>
      <c r="F9" s="68"/>
      <c r="G9" s="68"/>
      <c r="H9" s="67" t="s">
        <v>0</v>
      </c>
      <c r="I9" s="4">
        <v>1891</v>
      </c>
      <c r="J9" s="4">
        <v>54</v>
      </c>
      <c r="K9" s="4">
        <v>222</v>
      </c>
      <c r="L9" s="4">
        <v>404</v>
      </c>
      <c r="M9" s="4">
        <v>559</v>
      </c>
      <c r="N9" s="4">
        <v>487</v>
      </c>
      <c r="O9" s="4">
        <v>150</v>
      </c>
      <c r="P9" s="4">
        <v>13</v>
      </c>
      <c r="Q9" s="4">
        <v>2</v>
      </c>
      <c r="R9" s="70"/>
      <c r="S9" s="65"/>
      <c r="U9" s="69"/>
      <c r="W9" s="69"/>
    </row>
    <row r="10" spans="2:23" ht="12.75" customHeight="1" x14ac:dyDescent="0.2">
      <c r="B10" s="68"/>
      <c r="C10" s="68"/>
      <c r="D10" s="68"/>
      <c r="E10" s="68"/>
      <c r="F10" s="68"/>
      <c r="G10" s="68"/>
      <c r="H10" s="67" t="s">
        <v>1</v>
      </c>
      <c r="I10" s="4">
        <v>990</v>
      </c>
      <c r="J10" s="4">
        <v>37</v>
      </c>
      <c r="K10" s="4">
        <v>123</v>
      </c>
      <c r="L10" s="4">
        <v>196</v>
      </c>
      <c r="M10" s="4">
        <v>285</v>
      </c>
      <c r="N10" s="4">
        <v>260</v>
      </c>
      <c r="O10" s="4">
        <v>79</v>
      </c>
      <c r="P10" s="4">
        <v>10</v>
      </c>
      <c r="Q10" s="4">
        <v>0</v>
      </c>
      <c r="S10" s="65"/>
    </row>
    <row r="11" spans="2:23" ht="12.75" customHeight="1" x14ac:dyDescent="0.2">
      <c r="B11" s="68"/>
      <c r="C11" s="68"/>
      <c r="D11" s="68"/>
      <c r="E11" s="68"/>
      <c r="F11" s="68"/>
      <c r="G11" s="68"/>
      <c r="H11" s="67" t="s">
        <v>2</v>
      </c>
      <c r="I11" s="4">
        <v>901</v>
      </c>
      <c r="J11" s="4">
        <v>17</v>
      </c>
      <c r="K11" s="4">
        <v>99</v>
      </c>
      <c r="L11" s="4">
        <v>208</v>
      </c>
      <c r="M11" s="4">
        <v>274</v>
      </c>
      <c r="N11" s="4">
        <v>227</v>
      </c>
      <c r="O11" s="4">
        <v>71</v>
      </c>
      <c r="P11" s="4">
        <v>3</v>
      </c>
      <c r="Q11" s="4">
        <v>2</v>
      </c>
      <c r="S11" s="65"/>
    </row>
    <row r="12" spans="2:23" ht="19.5" customHeight="1" x14ac:dyDescent="0.2">
      <c r="C12" s="57" t="s">
        <v>3</v>
      </c>
      <c r="H12" s="66" t="s">
        <v>0</v>
      </c>
      <c r="I12" s="4">
        <v>70</v>
      </c>
      <c r="J12" s="17">
        <v>3</v>
      </c>
      <c r="K12" s="17">
        <v>7</v>
      </c>
      <c r="L12" s="17">
        <v>15</v>
      </c>
      <c r="M12" s="17">
        <v>23</v>
      </c>
      <c r="N12" s="17">
        <v>17</v>
      </c>
      <c r="O12" s="17">
        <v>2</v>
      </c>
      <c r="P12" s="17">
        <v>2</v>
      </c>
      <c r="Q12" s="17">
        <v>1</v>
      </c>
      <c r="S12" s="65"/>
    </row>
    <row r="13" spans="2:23" ht="12.75" customHeight="1" x14ac:dyDescent="0.2">
      <c r="H13" s="66" t="s">
        <v>1</v>
      </c>
      <c r="I13" s="4">
        <v>38</v>
      </c>
      <c r="J13" s="17">
        <v>3</v>
      </c>
      <c r="K13" s="17">
        <v>5</v>
      </c>
      <c r="L13" s="17">
        <v>6</v>
      </c>
      <c r="M13" s="17">
        <v>10</v>
      </c>
      <c r="N13" s="17">
        <v>12</v>
      </c>
      <c r="O13" s="17">
        <v>1</v>
      </c>
      <c r="P13" s="17">
        <v>1</v>
      </c>
      <c r="Q13" s="17">
        <v>0</v>
      </c>
      <c r="S13" s="65"/>
    </row>
    <row r="14" spans="2:23" ht="12.75" customHeight="1" x14ac:dyDescent="0.2">
      <c r="H14" s="66" t="s">
        <v>2</v>
      </c>
      <c r="I14" s="4">
        <v>32</v>
      </c>
      <c r="J14" s="17">
        <v>0</v>
      </c>
      <c r="K14" s="17">
        <v>2</v>
      </c>
      <c r="L14" s="17">
        <v>9</v>
      </c>
      <c r="M14" s="17">
        <v>13</v>
      </c>
      <c r="N14" s="17">
        <v>5</v>
      </c>
      <c r="O14" s="17">
        <v>1</v>
      </c>
      <c r="P14" s="17">
        <v>1</v>
      </c>
      <c r="Q14" s="17">
        <v>1</v>
      </c>
      <c r="S14" s="65"/>
    </row>
    <row r="15" spans="2:23" ht="19.5" customHeight="1" x14ac:dyDescent="0.2">
      <c r="C15" s="57" t="s">
        <v>4</v>
      </c>
      <c r="H15" s="66" t="s">
        <v>0</v>
      </c>
      <c r="I15" s="4">
        <v>313</v>
      </c>
      <c r="J15" s="17">
        <v>14</v>
      </c>
      <c r="K15" s="17">
        <v>59</v>
      </c>
      <c r="L15" s="17">
        <v>79</v>
      </c>
      <c r="M15" s="17">
        <v>79</v>
      </c>
      <c r="N15" s="17">
        <v>66</v>
      </c>
      <c r="O15" s="17">
        <v>15</v>
      </c>
      <c r="P15" s="17">
        <v>1</v>
      </c>
      <c r="Q15" s="17">
        <v>0</v>
      </c>
      <c r="S15" s="65"/>
    </row>
    <row r="16" spans="2:23" ht="12.75" customHeight="1" x14ac:dyDescent="0.2">
      <c r="H16" s="66" t="s">
        <v>1</v>
      </c>
      <c r="I16" s="4">
        <v>167</v>
      </c>
      <c r="J16" s="17">
        <v>14</v>
      </c>
      <c r="K16" s="17">
        <v>35</v>
      </c>
      <c r="L16" s="17">
        <v>36</v>
      </c>
      <c r="M16" s="17">
        <v>40</v>
      </c>
      <c r="N16" s="17">
        <v>35</v>
      </c>
      <c r="O16" s="17">
        <v>6</v>
      </c>
      <c r="P16" s="17">
        <v>1</v>
      </c>
      <c r="Q16" s="17">
        <v>0</v>
      </c>
      <c r="S16" s="65"/>
    </row>
    <row r="17" spans="3:19" ht="12.75" customHeight="1" x14ac:dyDescent="0.2">
      <c r="H17" s="66" t="s">
        <v>2</v>
      </c>
      <c r="I17" s="4">
        <v>146</v>
      </c>
      <c r="J17" s="17">
        <v>0</v>
      </c>
      <c r="K17" s="17">
        <v>24</v>
      </c>
      <c r="L17" s="17">
        <v>43</v>
      </c>
      <c r="M17" s="17">
        <v>39</v>
      </c>
      <c r="N17" s="17">
        <v>31</v>
      </c>
      <c r="O17" s="17">
        <v>9</v>
      </c>
      <c r="P17" s="17">
        <v>0</v>
      </c>
      <c r="Q17" s="17">
        <v>0</v>
      </c>
      <c r="S17" s="65"/>
    </row>
    <row r="18" spans="3:19" ht="19.5" customHeight="1" x14ac:dyDescent="0.2">
      <c r="C18" s="57" t="s">
        <v>5</v>
      </c>
      <c r="H18" s="66" t="s">
        <v>0</v>
      </c>
      <c r="I18" s="4">
        <v>743</v>
      </c>
      <c r="J18" s="17">
        <v>20</v>
      </c>
      <c r="K18" s="17">
        <v>71</v>
      </c>
      <c r="L18" s="17">
        <v>159</v>
      </c>
      <c r="M18" s="17">
        <v>204</v>
      </c>
      <c r="N18" s="17">
        <v>213</v>
      </c>
      <c r="O18" s="17">
        <v>72</v>
      </c>
      <c r="P18" s="17">
        <v>4</v>
      </c>
      <c r="Q18" s="17">
        <v>0</v>
      </c>
      <c r="S18" s="65"/>
    </row>
    <row r="19" spans="3:19" ht="12.75" customHeight="1" x14ac:dyDescent="0.2">
      <c r="H19" s="66" t="s">
        <v>1</v>
      </c>
      <c r="I19" s="4">
        <v>401</v>
      </c>
      <c r="J19" s="17">
        <v>11</v>
      </c>
      <c r="K19" s="17">
        <v>39</v>
      </c>
      <c r="L19" s="17">
        <v>82</v>
      </c>
      <c r="M19" s="17">
        <v>109</v>
      </c>
      <c r="N19" s="17">
        <v>118</v>
      </c>
      <c r="O19" s="17">
        <v>39</v>
      </c>
      <c r="P19" s="17">
        <v>3</v>
      </c>
      <c r="Q19" s="17">
        <v>0</v>
      </c>
      <c r="S19" s="65"/>
    </row>
    <row r="20" spans="3:19" ht="12.75" customHeight="1" x14ac:dyDescent="0.2">
      <c r="H20" s="66" t="s">
        <v>2</v>
      </c>
      <c r="I20" s="4">
        <v>342</v>
      </c>
      <c r="J20" s="17">
        <v>9</v>
      </c>
      <c r="K20" s="17">
        <v>32</v>
      </c>
      <c r="L20" s="17">
        <v>77</v>
      </c>
      <c r="M20" s="17">
        <v>95</v>
      </c>
      <c r="N20" s="17">
        <v>95</v>
      </c>
      <c r="O20" s="17">
        <v>33</v>
      </c>
      <c r="P20" s="17">
        <v>1</v>
      </c>
      <c r="Q20" s="17">
        <v>0</v>
      </c>
      <c r="S20" s="65"/>
    </row>
    <row r="21" spans="3:19" ht="19.5" customHeight="1" x14ac:dyDescent="0.2">
      <c r="C21" s="57" t="s">
        <v>6</v>
      </c>
      <c r="H21" s="66" t="s">
        <v>0</v>
      </c>
      <c r="I21" s="4">
        <v>129</v>
      </c>
      <c r="J21" s="17">
        <v>1</v>
      </c>
      <c r="K21" s="17">
        <v>15</v>
      </c>
      <c r="L21" s="17">
        <v>29</v>
      </c>
      <c r="M21" s="17">
        <v>44</v>
      </c>
      <c r="N21" s="17">
        <v>29</v>
      </c>
      <c r="O21" s="17">
        <v>10</v>
      </c>
      <c r="P21" s="17">
        <v>1</v>
      </c>
      <c r="Q21" s="17">
        <v>0</v>
      </c>
      <c r="S21" s="65"/>
    </row>
    <row r="22" spans="3:19" ht="12.75" customHeight="1" x14ac:dyDescent="0.2">
      <c r="H22" s="66" t="s">
        <v>1</v>
      </c>
      <c r="I22" s="4">
        <v>68</v>
      </c>
      <c r="J22" s="17">
        <v>0</v>
      </c>
      <c r="K22" s="17">
        <v>7</v>
      </c>
      <c r="L22" s="17">
        <v>19</v>
      </c>
      <c r="M22" s="17">
        <v>22</v>
      </c>
      <c r="N22" s="17">
        <v>13</v>
      </c>
      <c r="O22" s="17">
        <v>6</v>
      </c>
      <c r="P22" s="17">
        <v>1</v>
      </c>
      <c r="Q22" s="17">
        <v>0</v>
      </c>
      <c r="S22" s="65"/>
    </row>
    <row r="23" spans="3:19" ht="12.75" customHeight="1" x14ac:dyDescent="0.2">
      <c r="H23" s="66" t="s">
        <v>2</v>
      </c>
      <c r="I23" s="4">
        <v>61</v>
      </c>
      <c r="J23" s="17">
        <v>1</v>
      </c>
      <c r="K23" s="17">
        <v>8</v>
      </c>
      <c r="L23" s="17">
        <v>10</v>
      </c>
      <c r="M23" s="17">
        <v>22</v>
      </c>
      <c r="N23" s="17">
        <v>16</v>
      </c>
      <c r="O23" s="17">
        <v>4</v>
      </c>
      <c r="P23" s="17">
        <v>0</v>
      </c>
      <c r="Q23" s="17">
        <v>0</v>
      </c>
      <c r="S23" s="65"/>
    </row>
    <row r="24" spans="3:19" ht="19.5" customHeight="1" x14ac:dyDescent="0.2">
      <c r="C24" s="57" t="s">
        <v>7</v>
      </c>
      <c r="H24" s="66" t="s">
        <v>0</v>
      </c>
      <c r="I24" s="4">
        <v>62</v>
      </c>
      <c r="J24" s="17">
        <v>1</v>
      </c>
      <c r="K24" s="17">
        <v>8</v>
      </c>
      <c r="L24" s="17">
        <v>14</v>
      </c>
      <c r="M24" s="17">
        <v>21</v>
      </c>
      <c r="N24" s="17">
        <v>15</v>
      </c>
      <c r="O24" s="17">
        <v>1</v>
      </c>
      <c r="P24" s="17">
        <v>1</v>
      </c>
      <c r="Q24" s="17">
        <v>1</v>
      </c>
      <c r="S24" s="65"/>
    </row>
    <row r="25" spans="3:19" ht="12.75" customHeight="1" x14ac:dyDescent="0.2">
      <c r="H25" s="66" t="s">
        <v>1</v>
      </c>
      <c r="I25" s="4">
        <v>29</v>
      </c>
      <c r="J25" s="17">
        <v>1</v>
      </c>
      <c r="K25" s="17">
        <v>3</v>
      </c>
      <c r="L25" s="17">
        <v>7</v>
      </c>
      <c r="M25" s="17">
        <v>7</v>
      </c>
      <c r="N25" s="17">
        <v>9</v>
      </c>
      <c r="O25" s="17">
        <v>1</v>
      </c>
      <c r="P25" s="17">
        <v>1</v>
      </c>
      <c r="Q25" s="17">
        <v>0</v>
      </c>
      <c r="S25" s="65"/>
    </row>
    <row r="26" spans="3:19" ht="12.75" customHeight="1" x14ac:dyDescent="0.2">
      <c r="H26" s="66" t="s">
        <v>2</v>
      </c>
      <c r="I26" s="4">
        <v>33</v>
      </c>
      <c r="J26" s="17">
        <v>0</v>
      </c>
      <c r="K26" s="17">
        <v>5</v>
      </c>
      <c r="L26" s="17">
        <v>7</v>
      </c>
      <c r="M26" s="17">
        <v>14</v>
      </c>
      <c r="N26" s="17">
        <v>6</v>
      </c>
      <c r="O26" s="17">
        <v>0</v>
      </c>
      <c r="P26" s="17">
        <v>0</v>
      </c>
      <c r="Q26" s="17">
        <v>1</v>
      </c>
      <c r="S26" s="65"/>
    </row>
    <row r="27" spans="3:19" ht="19.5" customHeight="1" x14ac:dyDescent="0.2">
      <c r="C27" s="57" t="s">
        <v>8</v>
      </c>
      <c r="H27" s="66" t="s">
        <v>0</v>
      </c>
      <c r="I27" s="4">
        <v>11</v>
      </c>
      <c r="J27" s="17">
        <v>0</v>
      </c>
      <c r="K27" s="17">
        <v>2</v>
      </c>
      <c r="L27" s="17">
        <v>4</v>
      </c>
      <c r="M27" s="17">
        <v>2</v>
      </c>
      <c r="N27" s="17">
        <v>2</v>
      </c>
      <c r="O27" s="17">
        <v>1</v>
      </c>
      <c r="P27" s="17">
        <v>0</v>
      </c>
      <c r="Q27" s="17">
        <v>0</v>
      </c>
      <c r="S27" s="65"/>
    </row>
    <row r="28" spans="3:19" ht="12.75" customHeight="1" x14ac:dyDescent="0.2">
      <c r="H28" s="66" t="s">
        <v>1</v>
      </c>
      <c r="I28" s="4">
        <v>7</v>
      </c>
      <c r="J28" s="17">
        <v>0</v>
      </c>
      <c r="K28" s="17">
        <v>1</v>
      </c>
      <c r="L28" s="17">
        <v>4</v>
      </c>
      <c r="M28" s="17">
        <v>0</v>
      </c>
      <c r="N28" s="17">
        <v>1</v>
      </c>
      <c r="O28" s="17">
        <v>1</v>
      </c>
      <c r="P28" s="17">
        <v>0</v>
      </c>
      <c r="Q28" s="17">
        <v>0</v>
      </c>
      <c r="S28" s="65"/>
    </row>
    <row r="29" spans="3:19" ht="12.75" customHeight="1" x14ac:dyDescent="0.2">
      <c r="H29" s="66" t="s">
        <v>2</v>
      </c>
      <c r="I29" s="4">
        <v>4</v>
      </c>
      <c r="J29" s="17">
        <v>0</v>
      </c>
      <c r="K29" s="17">
        <v>1</v>
      </c>
      <c r="L29" s="17">
        <v>0</v>
      </c>
      <c r="M29" s="17">
        <v>2</v>
      </c>
      <c r="N29" s="17">
        <v>1</v>
      </c>
      <c r="O29" s="17">
        <v>0</v>
      </c>
      <c r="P29" s="17">
        <v>0</v>
      </c>
      <c r="Q29" s="17">
        <v>0</v>
      </c>
      <c r="S29" s="65"/>
    </row>
    <row r="30" spans="3:19" ht="19.5" customHeight="1" x14ac:dyDescent="0.2">
      <c r="C30" s="57" t="s">
        <v>9</v>
      </c>
      <c r="H30" s="66" t="s">
        <v>0</v>
      </c>
      <c r="I30" s="4">
        <v>102</v>
      </c>
      <c r="J30" s="17">
        <v>5</v>
      </c>
      <c r="K30" s="17">
        <v>14</v>
      </c>
      <c r="L30" s="17">
        <v>21</v>
      </c>
      <c r="M30" s="17">
        <v>29</v>
      </c>
      <c r="N30" s="17">
        <v>25</v>
      </c>
      <c r="O30" s="17">
        <v>6</v>
      </c>
      <c r="P30" s="17">
        <v>2</v>
      </c>
      <c r="Q30" s="17">
        <v>0</v>
      </c>
      <c r="S30" s="65"/>
    </row>
    <row r="31" spans="3:19" ht="12.75" customHeight="1" x14ac:dyDescent="0.2">
      <c r="H31" s="66" t="s">
        <v>1</v>
      </c>
      <c r="I31" s="4">
        <v>50</v>
      </c>
      <c r="J31" s="17">
        <v>3</v>
      </c>
      <c r="K31" s="17">
        <v>8</v>
      </c>
      <c r="L31" s="17">
        <v>10</v>
      </c>
      <c r="M31" s="17">
        <v>14</v>
      </c>
      <c r="N31" s="17">
        <v>11</v>
      </c>
      <c r="O31" s="17">
        <v>2</v>
      </c>
      <c r="P31" s="17">
        <v>2</v>
      </c>
      <c r="Q31" s="17">
        <v>0</v>
      </c>
      <c r="S31" s="65"/>
    </row>
    <row r="32" spans="3:19" ht="12.75" customHeight="1" x14ac:dyDescent="0.2">
      <c r="H32" s="66" t="s">
        <v>2</v>
      </c>
      <c r="I32" s="4">
        <v>52</v>
      </c>
      <c r="J32" s="17">
        <v>2</v>
      </c>
      <c r="K32" s="17">
        <v>6</v>
      </c>
      <c r="L32" s="17">
        <v>11</v>
      </c>
      <c r="M32" s="17">
        <v>15</v>
      </c>
      <c r="N32" s="17">
        <v>14</v>
      </c>
      <c r="O32" s="17">
        <v>4</v>
      </c>
      <c r="P32" s="17">
        <v>0</v>
      </c>
      <c r="Q32" s="17">
        <v>0</v>
      </c>
      <c r="S32" s="65"/>
    </row>
    <row r="33" spans="2:51" ht="19.5" customHeight="1" x14ac:dyDescent="0.2">
      <c r="C33" s="57" t="s">
        <v>10</v>
      </c>
      <c r="H33" s="66" t="s">
        <v>0</v>
      </c>
      <c r="I33" s="4">
        <v>365</v>
      </c>
      <c r="J33" s="17">
        <v>7</v>
      </c>
      <c r="K33" s="17">
        <v>37</v>
      </c>
      <c r="L33" s="17">
        <v>65</v>
      </c>
      <c r="M33" s="17">
        <v>125</v>
      </c>
      <c r="N33" s="17">
        <v>99</v>
      </c>
      <c r="O33" s="17">
        <v>32</v>
      </c>
      <c r="P33" s="17">
        <v>0</v>
      </c>
      <c r="Q33" s="17">
        <v>0</v>
      </c>
      <c r="S33" s="65"/>
    </row>
    <row r="34" spans="2:51" ht="12.75" customHeight="1" x14ac:dyDescent="0.2">
      <c r="H34" s="66" t="s">
        <v>1</v>
      </c>
      <c r="I34" s="4">
        <v>190</v>
      </c>
      <c r="J34" s="17">
        <v>5</v>
      </c>
      <c r="K34" s="17">
        <v>23</v>
      </c>
      <c r="L34" s="17">
        <v>27</v>
      </c>
      <c r="M34" s="17">
        <v>64</v>
      </c>
      <c r="N34" s="17">
        <v>50</v>
      </c>
      <c r="O34" s="17">
        <v>21</v>
      </c>
      <c r="P34" s="17">
        <v>0</v>
      </c>
      <c r="Q34" s="17">
        <v>0</v>
      </c>
      <c r="S34" s="65"/>
    </row>
    <row r="35" spans="2:51" ht="12.75" customHeight="1" x14ac:dyDescent="0.2">
      <c r="H35" s="66" t="s">
        <v>2</v>
      </c>
      <c r="I35" s="4">
        <v>175</v>
      </c>
      <c r="J35" s="17">
        <v>2</v>
      </c>
      <c r="K35" s="17">
        <v>14</v>
      </c>
      <c r="L35" s="17">
        <v>38</v>
      </c>
      <c r="M35" s="17">
        <v>61</v>
      </c>
      <c r="N35" s="17">
        <v>49</v>
      </c>
      <c r="O35" s="17">
        <v>11</v>
      </c>
      <c r="P35" s="17">
        <v>0</v>
      </c>
      <c r="Q35" s="17">
        <v>0</v>
      </c>
      <c r="S35" s="65"/>
    </row>
    <row r="36" spans="2:51" ht="19.5" customHeight="1" x14ac:dyDescent="0.2">
      <c r="C36" s="57" t="s">
        <v>11</v>
      </c>
      <c r="H36" s="66" t="s">
        <v>0</v>
      </c>
      <c r="I36" s="4">
        <v>40</v>
      </c>
      <c r="J36" s="17">
        <v>1</v>
      </c>
      <c r="K36" s="17">
        <v>3</v>
      </c>
      <c r="L36" s="17">
        <v>6</v>
      </c>
      <c r="M36" s="17">
        <v>16</v>
      </c>
      <c r="N36" s="17">
        <v>9</v>
      </c>
      <c r="O36" s="17">
        <v>5</v>
      </c>
      <c r="P36" s="17">
        <v>0</v>
      </c>
      <c r="Q36" s="17">
        <v>0</v>
      </c>
      <c r="S36" s="65"/>
    </row>
    <row r="37" spans="2:51" ht="12.75" customHeight="1" x14ac:dyDescent="0.2">
      <c r="H37" s="66" t="s">
        <v>1</v>
      </c>
      <c r="I37" s="4">
        <v>18</v>
      </c>
      <c r="J37" s="17">
        <v>0</v>
      </c>
      <c r="K37" s="17">
        <v>1</v>
      </c>
      <c r="L37" s="17">
        <v>0</v>
      </c>
      <c r="M37" s="17">
        <v>10</v>
      </c>
      <c r="N37" s="17">
        <v>6</v>
      </c>
      <c r="O37" s="17">
        <v>1</v>
      </c>
      <c r="P37" s="17">
        <v>0</v>
      </c>
      <c r="Q37" s="17">
        <v>0</v>
      </c>
      <c r="S37" s="65"/>
    </row>
    <row r="38" spans="2:51" ht="12.75" customHeight="1" x14ac:dyDescent="0.2">
      <c r="H38" s="66" t="s">
        <v>2</v>
      </c>
      <c r="I38" s="4">
        <v>22</v>
      </c>
      <c r="J38" s="17">
        <v>1</v>
      </c>
      <c r="K38" s="17">
        <v>2</v>
      </c>
      <c r="L38" s="17">
        <v>6</v>
      </c>
      <c r="M38" s="17">
        <v>6</v>
      </c>
      <c r="N38" s="17">
        <v>3</v>
      </c>
      <c r="O38" s="17">
        <v>4</v>
      </c>
      <c r="P38" s="17">
        <v>0</v>
      </c>
      <c r="Q38" s="17">
        <v>0</v>
      </c>
      <c r="S38" s="65"/>
    </row>
    <row r="39" spans="2:51" ht="19.5" customHeight="1" x14ac:dyDescent="0.2">
      <c r="C39" s="57" t="s">
        <v>15</v>
      </c>
      <c r="H39" s="66" t="s">
        <v>0</v>
      </c>
      <c r="I39" s="4">
        <v>24</v>
      </c>
      <c r="J39" s="17">
        <v>0</v>
      </c>
      <c r="K39" s="17">
        <v>1</v>
      </c>
      <c r="L39" s="17">
        <v>5</v>
      </c>
      <c r="M39" s="17">
        <v>7</v>
      </c>
      <c r="N39" s="17">
        <v>5</v>
      </c>
      <c r="O39" s="17">
        <v>4</v>
      </c>
      <c r="P39" s="17">
        <v>2</v>
      </c>
      <c r="Q39" s="17">
        <v>0</v>
      </c>
      <c r="S39" s="65"/>
    </row>
    <row r="40" spans="2:51" ht="12.75" customHeight="1" x14ac:dyDescent="0.2">
      <c r="H40" s="66" t="s">
        <v>1</v>
      </c>
      <c r="I40" s="4">
        <v>11</v>
      </c>
      <c r="J40" s="17">
        <v>0</v>
      </c>
      <c r="K40" s="17">
        <v>1</v>
      </c>
      <c r="L40" s="17">
        <v>2</v>
      </c>
      <c r="M40" s="17">
        <v>4</v>
      </c>
      <c r="N40" s="17">
        <v>2</v>
      </c>
      <c r="O40" s="17">
        <v>1</v>
      </c>
      <c r="P40" s="17">
        <v>1</v>
      </c>
      <c r="Q40" s="17">
        <v>0</v>
      </c>
      <c r="S40" s="65"/>
    </row>
    <row r="41" spans="2:51" ht="12.75" customHeight="1" x14ac:dyDescent="0.2">
      <c r="H41" s="66" t="s">
        <v>2</v>
      </c>
      <c r="I41" s="4">
        <v>13</v>
      </c>
      <c r="J41" s="17">
        <v>0</v>
      </c>
      <c r="K41" s="17">
        <v>0</v>
      </c>
      <c r="L41" s="17">
        <v>3</v>
      </c>
      <c r="M41" s="17">
        <v>3</v>
      </c>
      <c r="N41" s="17">
        <v>3</v>
      </c>
      <c r="O41" s="17">
        <v>3</v>
      </c>
      <c r="P41" s="17">
        <v>1</v>
      </c>
      <c r="Q41" s="17">
        <v>0</v>
      </c>
      <c r="S41" s="65"/>
    </row>
    <row r="42" spans="2:51" ht="19.5" customHeight="1" x14ac:dyDescent="0.2">
      <c r="C42" s="57" t="s">
        <v>12</v>
      </c>
      <c r="H42" s="66" t="s">
        <v>0</v>
      </c>
      <c r="I42" s="4">
        <v>32</v>
      </c>
      <c r="J42" s="17">
        <v>2</v>
      </c>
      <c r="K42" s="17">
        <v>5</v>
      </c>
      <c r="L42" s="17">
        <v>7</v>
      </c>
      <c r="M42" s="17">
        <v>9</v>
      </c>
      <c r="N42" s="17">
        <v>7</v>
      </c>
      <c r="O42" s="17">
        <v>2</v>
      </c>
      <c r="P42" s="17">
        <v>0</v>
      </c>
      <c r="Q42" s="17">
        <v>0</v>
      </c>
      <c r="S42" s="65"/>
    </row>
    <row r="43" spans="2:51" ht="12.75" customHeight="1" x14ac:dyDescent="0.2">
      <c r="H43" s="66" t="s">
        <v>1</v>
      </c>
      <c r="I43" s="4">
        <v>11</v>
      </c>
      <c r="J43" s="17">
        <v>0</v>
      </c>
      <c r="K43" s="17">
        <v>0</v>
      </c>
      <c r="L43" s="17">
        <v>3</v>
      </c>
      <c r="M43" s="17">
        <v>5</v>
      </c>
      <c r="N43" s="17">
        <v>3</v>
      </c>
      <c r="O43" s="17">
        <v>0</v>
      </c>
      <c r="P43" s="17">
        <v>0</v>
      </c>
      <c r="Q43" s="17">
        <v>0</v>
      </c>
      <c r="S43" s="65"/>
    </row>
    <row r="44" spans="2:51" ht="12.75" customHeight="1" x14ac:dyDescent="0.2">
      <c r="H44" s="66" t="s">
        <v>2</v>
      </c>
      <c r="I44" s="4">
        <v>21</v>
      </c>
      <c r="J44" s="17">
        <v>2</v>
      </c>
      <c r="K44" s="17">
        <v>5</v>
      </c>
      <c r="L44" s="17">
        <v>4</v>
      </c>
      <c r="M44" s="17">
        <v>4</v>
      </c>
      <c r="N44" s="17">
        <v>4</v>
      </c>
      <c r="O44" s="17">
        <v>2</v>
      </c>
      <c r="P44" s="17">
        <v>0</v>
      </c>
      <c r="Q44" s="17">
        <v>0</v>
      </c>
      <c r="S44" s="65"/>
    </row>
    <row r="45" spans="2:51" ht="9.75" customHeight="1" x14ac:dyDescent="0.2">
      <c r="B45" s="64"/>
      <c r="C45" s="64"/>
      <c r="D45" s="64"/>
      <c r="E45" s="64"/>
      <c r="F45" s="64"/>
      <c r="G45" s="64"/>
      <c r="H45" s="63"/>
      <c r="I45" s="62"/>
      <c r="J45" s="61"/>
      <c r="K45" s="61"/>
      <c r="L45" s="61"/>
      <c r="M45" s="61"/>
      <c r="N45" s="61"/>
      <c r="O45" s="61"/>
      <c r="P45" s="61"/>
      <c r="Q45" s="61"/>
    </row>
    <row r="46" spans="2:51" ht="3" customHeight="1" x14ac:dyDescent="0.2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</row>
    <row r="47" spans="2:51" ht="6" customHeight="1" x14ac:dyDescent="0.2">
      <c r="B47" s="59"/>
      <c r="C47" s="59"/>
      <c r="D47" s="59"/>
      <c r="E47" s="59"/>
      <c r="F47" s="59"/>
      <c r="G47" s="59"/>
      <c r="H47" s="59"/>
      <c r="I47" s="58"/>
      <c r="J47" s="58"/>
      <c r="K47" s="58"/>
      <c r="L47" s="58"/>
      <c r="M47" s="58"/>
      <c r="N47" s="58"/>
      <c r="O47" s="58"/>
      <c r="P47" s="58"/>
      <c r="Q47" s="58"/>
    </row>
    <row r="48" spans="2:51" s="7" customFormat="1" x14ac:dyDescent="0.2">
      <c r="B48" s="28" t="s">
        <v>75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2:17" x14ac:dyDescent="0.2">
      <c r="B49" s="59"/>
      <c r="C49" s="59"/>
      <c r="D49" s="59"/>
      <c r="E49" s="59"/>
      <c r="F49" s="59"/>
      <c r="G49" s="59"/>
      <c r="H49" s="59"/>
      <c r="I49" s="58"/>
      <c r="J49" s="58"/>
      <c r="K49" s="58"/>
      <c r="L49" s="58"/>
      <c r="M49" s="58"/>
      <c r="N49" s="58"/>
      <c r="O49" s="58"/>
      <c r="P49" s="58"/>
      <c r="Q49" s="58"/>
    </row>
  </sheetData>
  <mergeCells count="14">
    <mergeCell ref="B1:Q1"/>
    <mergeCell ref="B2:Q2"/>
    <mergeCell ref="I4:I7"/>
    <mergeCell ref="B4:H7"/>
    <mergeCell ref="J5:J7"/>
    <mergeCell ref="Q5:Q7"/>
    <mergeCell ref="B3:E3"/>
    <mergeCell ref="L5:L7"/>
    <mergeCell ref="M5:M7"/>
    <mergeCell ref="J4:Q4"/>
    <mergeCell ref="O5:O7"/>
    <mergeCell ref="N5:N7"/>
    <mergeCell ref="K5:K7"/>
    <mergeCell ref="P5:P7"/>
  </mergeCells>
  <hyperlinks>
    <hyperlink ref="S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7"/>
  <sheetViews>
    <sheetView showGridLines="0" zoomScaleNormal="100" zoomScaleSheetLayoutView="100" workbookViewId="0">
      <pane ySplit="5" topLeftCell="A6" activePane="bottomLeft" state="frozen"/>
      <selection activeCell="B1" sqref="B1:AA1"/>
      <selection pane="bottomLeft" activeCell="B1" sqref="B1:O1"/>
    </sheetView>
  </sheetViews>
  <sheetFormatPr defaultRowHeight="11.25" x14ac:dyDescent="0.2"/>
  <cols>
    <col min="1" max="1" width="6.7109375" style="1" customWidth="1"/>
    <col min="2" max="6" width="1.7109375" style="57" customWidth="1"/>
    <col min="7" max="7" width="15.7109375" style="57" customWidth="1"/>
    <col min="8" max="8" width="4.7109375" style="66" customWidth="1"/>
    <col min="9" max="15" width="13.7109375" style="1" customWidth="1"/>
    <col min="16" max="16" width="6.7109375" style="1" customWidth="1"/>
    <col min="17" max="17" width="14.28515625" style="1" bestFit="1" customWidth="1"/>
    <col min="18" max="16384" width="9.140625" style="1"/>
  </cols>
  <sheetData>
    <row r="1" spans="2:19" ht="21" customHeight="1" x14ac:dyDescent="0.2">
      <c r="B1" s="864" t="s">
        <v>105</v>
      </c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</row>
    <row r="2" spans="2:19" ht="21" customHeight="1" x14ac:dyDescent="0.2">
      <c r="B2" s="881" t="s">
        <v>104</v>
      </c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Q2" s="13"/>
    </row>
    <row r="3" spans="2:19" ht="12.75" customHeight="1" x14ac:dyDescent="0.2">
      <c r="B3" s="878">
        <v>2019</v>
      </c>
      <c r="C3" s="878"/>
      <c r="D3" s="878"/>
      <c r="E3" s="878"/>
      <c r="F3" s="878"/>
      <c r="G3" s="74"/>
      <c r="H3" s="86"/>
      <c r="I3" s="85"/>
      <c r="J3" s="85"/>
      <c r="K3" s="85"/>
      <c r="L3" s="85"/>
      <c r="M3" s="85"/>
      <c r="N3" s="84" t="s">
        <v>14</v>
      </c>
      <c r="O3" s="83" t="s">
        <v>17</v>
      </c>
      <c r="Q3" s="29" t="s">
        <v>18</v>
      </c>
    </row>
    <row r="4" spans="2:19" ht="18.75" customHeight="1" x14ac:dyDescent="0.2">
      <c r="B4" s="886" t="s">
        <v>88</v>
      </c>
      <c r="C4" s="887"/>
      <c r="D4" s="887"/>
      <c r="E4" s="887"/>
      <c r="F4" s="887"/>
      <c r="G4" s="887"/>
      <c r="H4" s="887"/>
      <c r="I4" s="889" t="s">
        <v>16</v>
      </c>
      <c r="J4" s="882" t="s">
        <v>103</v>
      </c>
      <c r="K4" s="883" t="s">
        <v>102</v>
      </c>
      <c r="L4" s="884"/>
      <c r="M4" s="885"/>
      <c r="N4" s="886" t="s">
        <v>101</v>
      </c>
      <c r="O4" s="892" t="s">
        <v>100</v>
      </c>
    </row>
    <row r="5" spans="2:19" ht="27.75" customHeight="1" x14ac:dyDescent="0.2">
      <c r="B5" s="888"/>
      <c r="C5" s="888"/>
      <c r="D5" s="888"/>
      <c r="E5" s="888"/>
      <c r="F5" s="888"/>
      <c r="G5" s="888"/>
      <c r="H5" s="888"/>
      <c r="I5" s="890"/>
      <c r="J5" s="882"/>
      <c r="K5" s="82" t="s">
        <v>16</v>
      </c>
      <c r="L5" s="81" t="s">
        <v>99</v>
      </c>
      <c r="M5" s="80" t="s">
        <v>98</v>
      </c>
      <c r="N5" s="891"/>
      <c r="O5" s="860"/>
    </row>
    <row r="6" spans="2:19" ht="12.75" customHeight="1" x14ac:dyDescent="0.2"/>
    <row r="7" spans="2:19" s="57" customFormat="1" ht="12.75" customHeight="1" x14ac:dyDescent="0.2">
      <c r="B7" s="16" t="s">
        <v>13</v>
      </c>
      <c r="C7" s="68"/>
      <c r="D7" s="68"/>
      <c r="E7" s="68"/>
      <c r="F7" s="68"/>
      <c r="G7" s="68"/>
      <c r="H7" s="67" t="s">
        <v>0</v>
      </c>
      <c r="I7" s="4">
        <v>1891</v>
      </c>
      <c r="J7" s="4">
        <v>1327</v>
      </c>
      <c r="K7" s="4">
        <v>407</v>
      </c>
      <c r="L7" s="4">
        <v>61</v>
      </c>
      <c r="M7" s="4">
        <v>346</v>
      </c>
      <c r="N7" s="4">
        <v>148</v>
      </c>
      <c r="O7" s="4">
        <v>9</v>
      </c>
      <c r="Q7" s="78"/>
      <c r="R7" s="78"/>
      <c r="S7" s="78"/>
    </row>
    <row r="8" spans="2:19" s="57" customFormat="1" ht="12.75" customHeight="1" x14ac:dyDescent="0.2">
      <c r="B8" s="68"/>
      <c r="C8" s="68"/>
      <c r="D8" s="68"/>
      <c r="E8" s="68"/>
      <c r="F8" s="68"/>
      <c r="G8" s="68"/>
      <c r="H8" s="67" t="s">
        <v>1</v>
      </c>
      <c r="I8" s="4">
        <v>990</v>
      </c>
      <c r="J8" s="4">
        <v>694</v>
      </c>
      <c r="K8" s="4">
        <v>214</v>
      </c>
      <c r="L8" s="4">
        <v>33</v>
      </c>
      <c r="M8" s="4">
        <v>181</v>
      </c>
      <c r="N8" s="4">
        <v>77</v>
      </c>
      <c r="O8" s="4">
        <v>5</v>
      </c>
      <c r="Q8" s="78"/>
      <c r="R8" s="78"/>
      <c r="S8" s="78"/>
    </row>
    <row r="9" spans="2:19" s="57" customFormat="1" ht="12.75" customHeight="1" x14ac:dyDescent="0.2">
      <c r="B9" s="68"/>
      <c r="C9" s="68"/>
      <c r="D9" s="68"/>
      <c r="E9" s="68"/>
      <c r="F9" s="68"/>
      <c r="G9" s="68"/>
      <c r="H9" s="67" t="s">
        <v>2</v>
      </c>
      <c r="I9" s="4">
        <v>901</v>
      </c>
      <c r="J9" s="4">
        <v>633</v>
      </c>
      <c r="K9" s="4">
        <v>193</v>
      </c>
      <c r="L9" s="4">
        <v>28</v>
      </c>
      <c r="M9" s="4">
        <v>165</v>
      </c>
      <c r="N9" s="4">
        <v>71</v>
      </c>
      <c r="O9" s="4">
        <v>4</v>
      </c>
      <c r="Q9" s="78"/>
      <c r="R9" s="78"/>
      <c r="S9" s="78"/>
    </row>
    <row r="10" spans="2:19" s="57" customFormat="1" ht="19.5" customHeight="1" x14ac:dyDescent="0.2">
      <c r="C10" s="57" t="s">
        <v>3</v>
      </c>
      <c r="H10" s="66" t="s">
        <v>0</v>
      </c>
      <c r="I10" s="4">
        <v>70</v>
      </c>
      <c r="J10" s="17">
        <v>46</v>
      </c>
      <c r="K10" s="17">
        <v>18</v>
      </c>
      <c r="L10" s="17">
        <v>5</v>
      </c>
      <c r="M10" s="17">
        <v>13</v>
      </c>
      <c r="N10" s="17">
        <v>6</v>
      </c>
      <c r="O10" s="17">
        <v>0</v>
      </c>
      <c r="Q10" s="78"/>
      <c r="R10" s="78"/>
      <c r="S10" s="78"/>
    </row>
    <row r="11" spans="2:19" s="57" customFormat="1" ht="12.75" customHeight="1" x14ac:dyDescent="0.2">
      <c r="H11" s="66" t="s">
        <v>1</v>
      </c>
      <c r="I11" s="4">
        <v>38</v>
      </c>
      <c r="J11" s="17">
        <v>21</v>
      </c>
      <c r="K11" s="17">
        <v>12</v>
      </c>
      <c r="L11" s="17">
        <v>2</v>
      </c>
      <c r="M11" s="17">
        <v>10</v>
      </c>
      <c r="N11" s="17">
        <v>5</v>
      </c>
      <c r="O11" s="17">
        <v>0</v>
      </c>
      <c r="Q11" s="78"/>
      <c r="R11" s="78"/>
      <c r="S11" s="78"/>
    </row>
    <row r="12" spans="2:19" s="57" customFormat="1" ht="12.75" customHeight="1" x14ac:dyDescent="0.2">
      <c r="H12" s="66" t="s">
        <v>2</v>
      </c>
      <c r="I12" s="4">
        <v>32</v>
      </c>
      <c r="J12" s="17">
        <v>25</v>
      </c>
      <c r="K12" s="17">
        <v>6</v>
      </c>
      <c r="L12" s="17">
        <v>3</v>
      </c>
      <c r="M12" s="17">
        <v>3</v>
      </c>
      <c r="N12" s="17">
        <v>1</v>
      </c>
      <c r="O12" s="17">
        <v>0</v>
      </c>
      <c r="Q12" s="78"/>
      <c r="R12" s="78"/>
      <c r="S12" s="78"/>
    </row>
    <row r="13" spans="2:19" s="57" customFormat="1" ht="19.5" customHeight="1" x14ac:dyDescent="0.2">
      <c r="C13" s="57" t="s">
        <v>4</v>
      </c>
      <c r="H13" s="66" t="s">
        <v>0</v>
      </c>
      <c r="I13" s="4">
        <v>313</v>
      </c>
      <c r="J13" s="17">
        <v>189</v>
      </c>
      <c r="K13" s="17">
        <v>85</v>
      </c>
      <c r="L13" s="17">
        <v>15</v>
      </c>
      <c r="M13" s="17">
        <v>70</v>
      </c>
      <c r="N13" s="17">
        <v>31</v>
      </c>
      <c r="O13" s="17">
        <v>8</v>
      </c>
      <c r="Q13" s="78"/>
      <c r="R13" s="78"/>
      <c r="S13" s="78"/>
    </row>
    <row r="14" spans="2:19" s="57" customFormat="1" ht="12.75" customHeight="1" x14ac:dyDescent="0.2">
      <c r="H14" s="66" t="s">
        <v>1</v>
      </c>
      <c r="I14" s="4">
        <v>167</v>
      </c>
      <c r="J14" s="17">
        <v>96</v>
      </c>
      <c r="K14" s="17">
        <v>47</v>
      </c>
      <c r="L14" s="17">
        <v>10</v>
      </c>
      <c r="M14" s="17">
        <v>37</v>
      </c>
      <c r="N14" s="17">
        <v>19</v>
      </c>
      <c r="O14" s="17">
        <v>5</v>
      </c>
      <c r="Q14" s="78"/>
      <c r="R14" s="78"/>
      <c r="S14" s="78"/>
    </row>
    <row r="15" spans="2:19" s="57" customFormat="1" ht="12.75" customHeight="1" x14ac:dyDescent="0.2">
      <c r="H15" s="66" t="s">
        <v>2</v>
      </c>
      <c r="I15" s="4">
        <v>146</v>
      </c>
      <c r="J15" s="17">
        <v>93</v>
      </c>
      <c r="K15" s="17">
        <v>38</v>
      </c>
      <c r="L15" s="17">
        <v>5</v>
      </c>
      <c r="M15" s="17">
        <v>33</v>
      </c>
      <c r="N15" s="17">
        <v>12</v>
      </c>
      <c r="O15" s="17">
        <v>3</v>
      </c>
      <c r="Q15" s="78"/>
      <c r="R15" s="78"/>
      <c r="S15" s="78"/>
    </row>
    <row r="16" spans="2:19" s="57" customFormat="1" ht="19.5" customHeight="1" x14ac:dyDescent="0.2">
      <c r="C16" s="57" t="s">
        <v>5</v>
      </c>
      <c r="H16" s="66" t="s">
        <v>0</v>
      </c>
      <c r="I16" s="4">
        <v>743</v>
      </c>
      <c r="J16" s="17">
        <v>543</v>
      </c>
      <c r="K16" s="17">
        <v>148</v>
      </c>
      <c r="L16" s="17">
        <v>13</v>
      </c>
      <c r="M16" s="17">
        <v>135</v>
      </c>
      <c r="N16" s="17">
        <v>51</v>
      </c>
      <c r="O16" s="17">
        <v>1</v>
      </c>
      <c r="Q16" s="78"/>
      <c r="R16" s="78"/>
      <c r="S16" s="78"/>
    </row>
    <row r="17" spans="3:19" s="57" customFormat="1" ht="12.75" customHeight="1" x14ac:dyDescent="0.2">
      <c r="H17" s="66" t="s">
        <v>1</v>
      </c>
      <c r="I17" s="4">
        <v>401</v>
      </c>
      <c r="J17" s="17">
        <v>289</v>
      </c>
      <c r="K17" s="17">
        <v>84</v>
      </c>
      <c r="L17" s="17">
        <v>9</v>
      </c>
      <c r="M17" s="17">
        <v>75</v>
      </c>
      <c r="N17" s="17">
        <v>28</v>
      </c>
      <c r="O17" s="17">
        <v>0</v>
      </c>
      <c r="Q17" s="78"/>
      <c r="R17" s="78"/>
      <c r="S17" s="78"/>
    </row>
    <row r="18" spans="3:19" s="57" customFormat="1" ht="12.75" customHeight="1" x14ac:dyDescent="0.2">
      <c r="H18" s="66" t="s">
        <v>2</v>
      </c>
      <c r="I18" s="4">
        <v>342</v>
      </c>
      <c r="J18" s="17">
        <v>254</v>
      </c>
      <c r="K18" s="17">
        <v>64</v>
      </c>
      <c r="L18" s="17">
        <v>4</v>
      </c>
      <c r="M18" s="17">
        <v>60</v>
      </c>
      <c r="N18" s="17">
        <v>23</v>
      </c>
      <c r="O18" s="17">
        <v>1</v>
      </c>
      <c r="Q18" s="78"/>
      <c r="R18" s="78"/>
      <c r="S18" s="78"/>
    </row>
    <row r="19" spans="3:19" s="57" customFormat="1" ht="19.5" customHeight="1" x14ac:dyDescent="0.2">
      <c r="C19" s="57" t="s">
        <v>6</v>
      </c>
      <c r="H19" s="66" t="s">
        <v>0</v>
      </c>
      <c r="I19" s="4">
        <v>129</v>
      </c>
      <c r="J19" s="17">
        <v>92</v>
      </c>
      <c r="K19" s="17">
        <v>26</v>
      </c>
      <c r="L19" s="17">
        <v>3</v>
      </c>
      <c r="M19" s="17">
        <v>23</v>
      </c>
      <c r="N19" s="17">
        <v>11</v>
      </c>
      <c r="O19" s="17">
        <v>0</v>
      </c>
      <c r="Q19" s="78"/>
      <c r="R19" s="78"/>
      <c r="S19" s="78"/>
    </row>
    <row r="20" spans="3:19" s="57" customFormat="1" ht="12.75" customHeight="1" x14ac:dyDescent="0.2">
      <c r="H20" s="66" t="s">
        <v>1</v>
      </c>
      <c r="I20" s="4">
        <v>68</v>
      </c>
      <c r="J20" s="17">
        <v>51</v>
      </c>
      <c r="K20" s="17">
        <v>14</v>
      </c>
      <c r="L20" s="17">
        <v>1</v>
      </c>
      <c r="M20" s="79">
        <v>13</v>
      </c>
      <c r="N20" s="17">
        <v>3</v>
      </c>
      <c r="O20" s="17">
        <v>0</v>
      </c>
      <c r="Q20" s="78"/>
      <c r="R20" s="78"/>
      <c r="S20" s="78"/>
    </row>
    <row r="21" spans="3:19" s="57" customFormat="1" ht="12.75" customHeight="1" x14ac:dyDescent="0.2">
      <c r="H21" s="66" t="s">
        <v>2</v>
      </c>
      <c r="I21" s="4">
        <v>61</v>
      </c>
      <c r="J21" s="17">
        <v>41</v>
      </c>
      <c r="K21" s="17">
        <v>12</v>
      </c>
      <c r="L21" s="17">
        <v>2</v>
      </c>
      <c r="M21" s="17">
        <v>10</v>
      </c>
      <c r="N21" s="79">
        <v>8</v>
      </c>
      <c r="O21" s="17">
        <v>0</v>
      </c>
      <c r="Q21" s="78"/>
      <c r="R21" s="78"/>
      <c r="S21" s="78"/>
    </row>
    <row r="22" spans="3:19" s="57" customFormat="1" ht="19.5" customHeight="1" x14ac:dyDescent="0.2">
      <c r="C22" s="57" t="s">
        <v>7</v>
      </c>
      <c r="H22" s="66" t="s">
        <v>0</v>
      </c>
      <c r="I22" s="4">
        <v>62</v>
      </c>
      <c r="J22" s="17">
        <v>40</v>
      </c>
      <c r="K22" s="17">
        <v>17</v>
      </c>
      <c r="L22" s="17">
        <v>4</v>
      </c>
      <c r="M22" s="79">
        <v>13</v>
      </c>
      <c r="N22" s="17">
        <v>5</v>
      </c>
      <c r="O22" s="17">
        <v>0</v>
      </c>
      <c r="Q22" s="78"/>
      <c r="R22" s="78"/>
      <c r="S22" s="78"/>
    </row>
    <row r="23" spans="3:19" s="57" customFormat="1" ht="12.75" customHeight="1" x14ac:dyDescent="0.2">
      <c r="H23" s="66" t="s">
        <v>1</v>
      </c>
      <c r="I23" s="4">
        <v>29</v>
      </c>
      <c r="J23" s="17">
        <v>18</v>
      </c>
      <c r="K23" s="17">
        <v>8</v>
      </c>
      <c r="L23" s="17">
        <v>2</v>
      </c>
      <c r="M23" s="79">
        <v>6</v>
      </c>
      <c r="N23" s="17">
        <v>3</v>
      </c>
      <c r="O23" s="17">
        <v>0</v>
      </c>
      <c r="Q23" s="78"/>
      <c r="R23" s="78"/>
      <c r="S23" s="78"/>
    </row>
    <row r="24" spans="3:19" s="57" customFormat="1" ht="12.75" customHeight="1" x14ac:dyDescent="0.2">
      <c r="H24" s="66" t="s">
        <v>2</v>
      </c>
      <c r="I24" s="4">
        <v>33</v>
      </c>
      <c r="J24" s="17">
        <v>22</v>
      </c>
      <c r="K24" s="17">
        <v>9</v>
      </c>
      <c r="L24" s="17">
        <v>2</v>
      </c>
      <c r="M24" s="79">
        <v>7</v>
      </c>
      <c r="N24" s="79">
        <v>2</v>
      </c>
      <c r="O24" s="17">
        <v>0</v>
      </c>
      <c r="Q24" s="78"/>
      <c r="R24" s="78"/>
      <c r="S24" s="78"/>
    </row>
    <row r="25" spans="3:19" s="57" customFormat="1" ht="19.5" customHeight="1" x14ac:dyDescent="0.2">
      <c r="C25" s="57" t="s">
        <v>8</v>
      </c>
      <c r="H25" s="66" t="s">
        <v>0</v>
      </c>
      <c r="I25" s="4">
        <v>11</v>
      </c>
      <c r="J25" s="17">
        <v>10</v>
      </c>
      <c r="K25" s="17">
        <v>0</v>
      </c>
      <c r="L25" s="17">
        <v>0</v>
      </c>
      <c r="M25" s="79">
        <v>0</v>
      </c>
      <c r="N25" s="17">
        <v>1</v>
      </c>
      <c r="O25" s="17">
        <v>0</v>
      </c>
      <c r="Q25" s="78"/>
      <c r="R25" s="78"/>
      <c r="S25" s="78"/>
    </row>
    <row r="26" spans="3:19" s="57" customFormat="1" ht="12.75" customHeight="1" x14ac:dyDescent="0.2">
      <c r="H26" s="66" t="s">
        <v>1</v>
      </c>
      <c r="I26" s="4">
        <v>7</v>
      </c>
      <c r="J26" s="17">
        <v>7</v>
      </c>
      <c r="K26" s="17">
        <v>0</v>
      </c>
      <c r="L26" s="17">
        <v>0</v>
      </c>
      <c r="M26" s="79">
        <v>0</v>
      </c>
      <c r="N26" s="17">
        <v>0</v>
      </c>
      <c r="O26" s="17">
        <v>0</v>
      </c>
      <c r="Q26" s="78"/>
      <c r="R26" s="78"/>
      <c r="S26" s="78"/>
    </row>
    <row r="27" spans="3:19" s="57" customFormat="1" ht="12.75" customHeight="1" x14ac:dyDescent="0.2">
      <c r="H27" s="66" t="s">
        <v>2</v>
      </c>
      <c r="I27" s="4">
        <v>4</v>
      </c>
      <c r="J27" s="17">
        <v>3</v>
      </c>
      <c r="K27" s="17">
        <v>0</v>
      </c>
      <c r="L27" s="17">
        <v>0</v>
      </c>
      <c r="M27" s="79">
        <v>0</v>
      </c>
      <c r="N27" s="79">
        <v>1</v>
      </c>
      <c r="O27" s="17">
        <v>0</v>
      </c>
      <c r="Q27" s="78"/>
      <c r="R27" s="78"/>
      <c r="S27" s="78"/>
    </row>
    <row r="28" spans="3:19" s="57" customFormat="1" ht="19.5" customHeight="1" x14ac:dyDescent="0.2">
      <c r="C28" s="57" t="s">
        <v>9</v>
      </c>
      <c r="H28" s="66" t="s">
        <v>0</v>
      </c>
      <c r="I28" s="4">
        <v>102</v>
      </c>
      <c r="J28" s="17">
        <v>62</v>
      </c>
      <c r="K28" s="17">
        <v>26</v>
      </c>
      <c r="L28" s="17">
        <v>7</v>
      </c>
      <c r="M28" s="79">
        <v>19</v>
      </c>
      <c r="N28" s="17">
        <v>14</v>
      </c>
      <c r="O28" s="17">
        <v>0</v>
      </c>
      <c r="Q28" s="78"/>
      <c r="R28" s="78"/>
      <c r="S28" s="78"/>
    </row>
    <row r="29" spans="3:19" s="57" customFormat="1" ht="12.75" customHeight="1" x14ac:dyDescent="0.2">
      <c r="H29" s="66" t="s">
        <v>1</v>
      </c>
      <c r="I29" s="4">
        <v>50</v>
      </c>
      <c r="J29" s="17">
        <v>30</v>
      </c>
      <c r="K29" s="17">
        <v>15</v>
      </c>
      <c r="L29" s="17">
        <v>3</v>
      </c>
      <c r="M29" s="79">
        <v>12</v>
      </c>
      <c r="N29" s="17">
        <v>5</v>
      </c>
      <c r="O29" s="17">
        <v>0</v>
      </c>
      <c r="Q29" s="78"/>
      <c r="R29" s="78"/>
      <c r="S29" s="78"/>
    </row>
    <row r="30" spans="3:19" s="57" customFormat="1" ht="12.75" customHeight="1" x14ac:dyDescent="0.2">
      <c r="H30" s="66" t="s">
        <v>2</v>
      </c>
      <c r="I30" s="4">
        <v>52</v>
      </c>
      <c r="J30" s="17">
        <v>32</v>
      </c>
      <c r="K30" s="17">
        <v>11</v>
      </c>
      <c r="L30" s="17">
        <v>4</v>
      </c>
      <c r="M30" s="79">
        <v>7</v>
      </c>
      <c r="N30" s="17">
        <v>9</v>
      </c>
      <c r="O30" s="17">
        <v>0</v>
      </c>
      <c r="Q30" s="78"/>
      <c r="R30" s="78"/>
      <c r="S30" s="78"/>
    </row>
    <row r="31" spans="3:19" s="57" customFormat="1" ht="19.5" customHeight="1" x14ac:dyDescent="0.2">
      <c r="C31" s="57" t="s">
        <v>10</v>
      </c>
      <c r="H31" s="66" t="s">
        <v>0</v>
      </c>
      <c r="I31" s="4">
        <v>365</v>
      </c>
      <c r="J31" s="17">
        <v>282</v>
      </c>
      <c r="K31" s="17">
        <v>65</v>
      </c>
      <c r="L31" s="17">
        <v>9</v>
      </c>
      <c r="M31" s="17">
        <v>56</v>
      </c>
      <c r="N31" s="17">
        <v>18</v>
      </c>
      <c r="O31" s="17">
        <v>0</v>
      </c>
      <c r="Q31" s="78"/>
      <c r="R31" s="78"/>
      <c r="S31" s="78"/>
    </row>
    <row r="32" spans="3:19" s="57" customFormat="1" ht="12.75" customHeight="1" x14ac:dyDescent="0.2">
      <c r="H32" s="66" t="s">
        <v>1</v>
      </c>
      <c r="I32" s="4">
        <v>190</v>
      </c>
      <c r="J32" s="17">
        <v>155</v>
      </c>
      <c r="K32" s="17">
        <v>25</v>
      </c>
      <c r="L32" s="17">
        <v>5</v>
      </c>
      <c r="M32" s="17">
        <v>20</v>
      </c>
      <c r="N32" s="17">
        <v>10</v>
      </c>
      <c r="O32" s="17">
        <v>0</v>
      </c>
      <c r="Q32" s="78"/>
      <c r="R32" s="78"/>
      <c r="S32" s="78"/>
    </row>
    <row r="33" spans="2:50" s="57" customFormat="1" ht="12.75" customHeight="1" x14ac:dyDescent="0.2">
      <c r="H33" s="66" t="s">
        <v>2</v>
      </c>
      <c r="I33" s="4">
        <v>175</v>
      </c>
      <c r="J33" s="17">
        <v>127</v>
      </c>
      <c r="K33" s="17">
        <v>40</v>
      </c>
      <c r="L33" s="17">
        <v>4</v>
      </c>
      <c r="M33" s="79">
        <v>36</v>
      </c>
      <c r="N33" s="17">
        <v>8</v>
      </c>
      <c r="O33" s="17">
        <v>0</v>
      </c>
      <c r="Q33" s="78"/>
      <c r="R33" s="78"/>
      <c r="S33" s="78"/>
    </row>
    <row r="34" spans="2:50" s="57" customFormat="1" ht="19.5" customHeight="1" x14ac:dyDescent="0.2">
      <c r="C34" s="57" t="s">
        <v>11</v>
      </c>
      <c r="H34" s="66" t="s">
        <v>0</v>
      </c>
      <c r="I34" s="4">
        <v>40</v>
      </c>
      <c r="J34" s="17">
        <v>24</v>
      </c>
      <c r="K34" s="17">
        <v>12</v>
      </c>
      <c r="L34" s="17">
        <v>2</v>
      </c>
      <c r="M34" s="79">
        <v>10</v>
      </c>
      <c r="N34" s="17">
        <v>4</v>
      </c>
      <c r="O34" s="17">
        <v>0</v>
      </c>
      <c r="Q34" s="78"/>
      <c r="R34" s="78"/>
      <c r="S34" s="78"/>
    </row>
    <row r="35" spans="2:50" s="57" customFormat="1" ht="12.75" customHeight="1" x14ac:dyDescent="0.2">
      <c r="H35" s="66" t="s">
        <v>1</v>
      </c>
      <c r="I35" s="4">
        <v>18</v>
      </c>
      <c r="J35" s="17">
        <v>11</v>
      </c>
      <c r="K35" s="17">
        <v>5</v>
      </c>
      <c r="L35" s="17">
        <v>0</v>
      </c>
      <c r="M35" s="79">
        <v>5</v>
      </c>
      <c r="N35" s="17">
        <v>2</v>
      </c>
      <c r="O35" s="17">
        <v>0</v>
      </c>
      <c r="Q35" s="78"/>
      <c r="R35" s="78"/>
      <c r="S35" s="78"/>
    </row>
    <row r="36" spans="2:50" s="57" customFormat="1" ht="12.75" customHeight="1" x14ac:dyDescent="0.2">
      <c r="H36" s="66" t="s">
        <v>2</v>
      </c>
      <c r="I36" s="4">
        <v>22</v>
      </c>
      <c r="J36" s="17">
        <v>13</v>
      </c>
      <c r="K36" s="17">
        <v>7</v>
      </c>
      <c r="L36" s="17">
        <v>2</v>
      </c>
      <c r="M36" s="79">
        <v>5</v>
      </c>
      <c r="N36" s="17">
        <v>2</v>
      </c>
      <c r="O36" s="17">
        <v>0</v>
      </c>
      <c r="Q36" s="78"/>
      <c r="R36" s="78"/>
      <c r="S36" s="78"/>
    </row>
    <row r="37" spans="2:50" s="57" customFormat="1" ht="19.5" customHeight="1" x14ac:dyDescent="0.2">
      <c r="C37" s="57" t="s">
        <v>15</v>
      </c>
      <c r="H37" s="66" t="s">
        <v>0</v>
      </c>
      <c r="I37" s="4">
        <v>24</v>
      </c>
      <c r="J37" s="17">
        <v>18</v>
      </c>
      <c r="K37" s="17">
        <v>1</v>
      </c>
      <c r="L37" s="17">
        <v>1</v>
      </c>
      <c r="M37" s="17">
        <v>0</v>
      </c>
      <c r="N37" s="17">
        <v>5</v>
      </c>
      <c r="O37" s="17">
        <v>0</v>
      </c>
      <c r="Q37" s="78"/>
      <c r="R37" s="78"/>
      <c r="S37" s="78"/>
    </row>
    <row r="38" spans="2:50" s="57" customFormat="1" ht="12.75" customHeight="1" x14ac:dyDescent="0.2">
      <c r="H38" s="66" t="s">
        <v>1</v>
      </c>
      <c r="I38" s="4">
        <v>11</v>
      </c>
      <c r="J38" s="17">
        <v>9</v>
      </c>
      <c r="K38" s="17">
        <v>0</v>
      </c>
      <c r="L38" s="17">
        <v>0</v>
      </c>
      <c r="M38" s="17">
        <v>0</v>
      </c>
      <c r="N38" s="17">
        <v>2</v>
      </c>
      <c r="O38" s="17">
        <v>0</v>
      </c>
      <c r="Q38" s="78"/>
      <c r="R38" s="78"/>
      <c r="S38" s="78"/>
    </row>
    <row r="39" spans="2:50" s="57" customFormat="1" ht="12.75" customHeight="1" x14ac:dyDescent="0.2">
      <c r="H39" s="66" t="s">
        <v>2</v>
      </c>
      <c r="I39" s="4">
        <v>13</v>
      </c>
      <c r="J39" s="17">
        <v>9</v>
      </c>
      <c r="K39" s="17">
        <v>1</v>
      </c>
      <c r="L39" s="17">
        <v>1</v>
      </c>
      <c r="M39" s="17">
        <v>0</v>
      </c>
      <c r="N39" s="79">
        <v>3</v>
      </c>
      <c r="O39" s="17">
        <v>0</v>
      </c>
      <c r="Q39" s="78"/>
      <c r="R39" s="78"/>
      <c r="S39" s="78"/>
    </row>
    <row r="40" spans="2:50" s="57" customFormat="1" ht="19.5" customHeight="1" x14ac:dyDescent="0.2">
      <c r="C40" s="57" t="s">
        <v>12</v>
      </c>
      <c r="H40" s="66" t="s">
        <v>0</v>
      </c>
      <c r="I40" s="4">
        <v>32</v>
      </c>
      <c r="J40" s="17">
        <v>21</v>
      </c>
      <c r="K40" s="17">
        <v>9</v>
      </c>
      <c r="L40" s="17">
        <v>2</v>
      </c>
      <c r="M40" s="17">
        <v>7</v>
      </c>
      <c r="N40" s="17">
        <v>2</v>
      </c>
      <c r="O40" s="17">
        <v>0</v>
      </c>
      <c r="Q40" s="78"/>
      <c r="R40" s="78"/>
      <c r="S40" s="78"/>
    </row>
    <row r="41" spans="2:50" s="57" customFormat="1" ht="12.75" customHeight="1" x14ac:dyDescent="0.2">
      <c r="H41" s="66" t="s">
        <v>1</v>
      </c>
      <c r="I41" s="4">
        <v>11</v>
      </c>
      <c r="J41" s="17">
        <v>7</v>
      </c>
      <c r="K41" s="17">
        <v>4</v>
      </c>
      <c r="L41" s="17">
        <v>1</v>
      </c>
      <c r="M41" s="17">
        <v>3</v>
      </c>
      <c r="N41" s="17">
        <v>0</v>
      </c>
      <c r="O41" s="17">
        <v>0</v>
      </c>
      <c r="Q41" s="78"/>
      <c r="R41" s="78"/>
      <c r="S41" s="78"/>
    </row>
    <row r="42" spans="2:50" s="57" customFormat="1" ht="12.75" customHeight="1" x14ac:dyDescent="0.2">
      <c r="H42" s="66" t="s">
        <v>2</v>
      </c>
      <c r="I42" s="4">
        <v>21</v>
      </c>
      <c r="J42" s="17">
        <v>14</v>
      </c>
      <c r="K42" s="17">
        <v>5</v>
      </c>
      <c r="L42" s="17">
        <v>1</v>
      </c>
      <c r="M42" s="17">
        <v>4</v>
      </c>
      <c r="N42" s="17">
        <v>2</v>
      </c>
      <c r="O42" s="17">
        <v>0</v>
      </c>
      <c r="Q42" s="78"/>
      <c r="R42" s="78"/>
      <c r="S42" s="78"/>
    </row>
    <row r="43" spans="2:50" s="57" customFormat="1" ht="9.75" customHeight="1" x14ac:dyDescent="0.2">
      <c r="B43" s="64"/>
      <c r="C43" s="64"/>
      <c r="D43" s="64"/>
      <c r="E43" s="64"/>
      <c r="F43" s="64"/>
      <c r="G43" s="64"/>
      <c r="H43" s="63"/>
      <c r="I43" s="62"/>
      <c r="J43" s="61"/>
      <c r="K43" s="61"/>
      <c r="L43" s="61"/>
      <c r="M43" s="61"/>
      <c r="N43" s="61"/>
      <c r="O43" s="61"/>
    </row>
    <row r="44" spans="2:50" s="57" customFormat="1" ht="3" customHeight="1" x14ac:dyDescent="0.2">
      <c r="B44" s="60"/>
      <c r="C44" s="60"/>
      <c r="D44" s="60"/>
      <c r="E44" s="60"/>
      <c r="F44" s="60"/>
      <c r="G44" s="60"/>
      <c r="H44" s="77"/>
      <c r="I44" s="77"/>
      <c r="J44" s="77"/>
      <c r="K44" s="77"/>
      <c r="L44" s="77"/>
      <c r="M44" s="77"/>
      <c r="N44" s="77"/>
      <c r="O44" s="77"/>
    </row>
    <row r="45" spans="2:50" ht="6" customHeight="1" x14ac:dyDescent="0.2">
      <c r="C45" s="59"/>
      <c r="D45" s="59"/>
      <c r="E45" s="59"/>
      <c r="F45" s="59"/>
      <c r="G45" s="59"/>
      <c r="H45" s="59"/>
      <c r="I45" s="58"/>
      <c r="J45" s="58"/>
      <c r="K45" s="58"/>
      <c r="L45" s="58"/>
      <c r="M45" s="58"/>
      <c r="N45" s="58"/>
      <c r="O45" s="58"/>
      <c r="P45" s="75"/>
      <c r="Q45" s="75"/>
      <c r="R45" s="75"/>
    </row>
    <row r="46" spans="2:50" s="7" customFormat="1" x14ac:dyDescent="0.2">
      <c r="B46" s="28" t="s">
        <v>75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B47" s="59"/>
      <c r="C47" s="76"/>
      <c r="D47" s="76"/>
      <c r="E47" s="76"/>
      <c r="F47" s="76"/>
      <c r="G47" s="76"/>
      <c r="H47" s="76"/>
      <c r="I47" s="58"/>
      <c r="J47" s="58"/>
      <c r="K47" s="58"/>
      <c r="L47" s="58"/>
      <c r="M47" s="58"/>
      <c r="N47" s="58"/>
      <c r="O47" s="58"/>
      <c r="P47" s="75"/>
      <c r="Q47" s="75"/>
      <c r="R47" s="75"/>
    </row>
  </sheetData>
  <mergeCells count="9">
    <mergeCell ref="B3:F3"/>
    <mergeCell ref="B1:O1"/>
    <mergeCell ref="B2:O2"/>
    <mergeCell ref="J4:J5"/>
    <mergeCell ref="K4:M4"/>
    <mergeCell ref="B4:H5"/>
    <mergeCell ref="I4:I5"/>
    <mergeCell ref="N4:N5"/>
    <mergeCell ref="O4:O5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9"/>
  <sheetViews>
    <sheetView showGridLines="0" zoomScaleNormal="100" workbookViewId="0">
      <selection activeCell="B1" sqref="B1:N1"/>
    </sheetView>
  </sheetViews>
  <sheetFormatPr defaultColWidth="12.5703125" defaultRowHeight="11.25" x14ac:dyDescent="0.2"/>
  <cols>
    <col min="1" max="1" width="6.7109375" style="309" customWidth="1"/>
    <col min="2" max="2" width="20.7109375" style="309" customWidth="1"/>
    <col min="3" max="14" width="8.7109375" style="309" customWidth="1"/>
    <col min="15" max="15" width="6.7109375" style="309" customWidth="1"/>
    <col min="16" max="16" width="14.28515625" style="309" bestFit="1" customWidth="1"/>
    <col min="17" max="18" width="5.7109375" style="309" customWidth="1"/>
    <col min="19" max="256" width="12.5703125" style="309"/>
    <col min="257" max="257" width="6.7109375" style="309" customWidth="1"/>
    <col min="258" max="258" width="20.7109375" style="309" customWidth="1"/>
    <col min="259" max="270" width="8.7109375" style="309" customWidth="1"/>
    <col min="271" max="271" width="6.7109375" style="309" customWidth="1"/>
    <col min="272" max="272" width="13.140625" style="309" bestFit="1" customWidth="1"/>
    <col min="273" max="274" width="5.7109375" style="309" customWidth="1"/>
    <col min="275" max="512" width="12.5703125" style="309"/>
    <col min="513" max="513" width="6.7109375" style="309" customWidth="1"/>
    <col min="514" max="514" width="20.7109375" style="309" customWidth="1"/>
    <col min="515" max="526" width="8.7109375" style="309" customWidth="1"/>
    <col min="527" max="527" width="6.7109375" style="309" customWidth="1"/>
    <col min="528" max="528" width="13.140625" style="309" bestFit="1" customWidth="1"/>
    <col min="529" max="530" width="5.7109375" style="309" customWidth="1"/>
    <col min="531" max="768" width="12.5703125" style="309"/>
    <col min="769" max="769" width="6.7109375" style="309" customWidth="1"/>
    <col min="770" max="770" width="20.7109375" style="309" customWidth="1"/>
    <col min="771" max="782" width="8.7109375" style="309" customWidth="1"/>
    <col min="783" max="783" width="6.7109375" style="309" customWidth="1"/>
    <col min="784" max="784" width="13.140625" style="309" bestFit="1" customWidth="1"/>
    <col min="785" max="786" width="5.7109375" style="309" customWidth="1"/>
    <col min="787" max="1024" width="12.5703125" style="309"/>
    <col min="1025" max="1025" width="6.7109375" style="309" customWidth="1"/>
    <col min="1026" max="1026" width="20.7109375" style="309" customWidth="1"/>
    <col min="1027" max="1038" width="8.7109375" style="309" customWidth="1"/>
    <col min="1039" max="1039" width="6.7109375" style="309" customWidth="1"/>
    <col min="1040" max="1040" width="13.140625" style="309" bestFit="1" customWidth="1"/>
    <col min="1041" max="1042" width="5.7109375" style="309" customWidth="1"/>
    <col min="1043" max="1280" width="12.5703125" style="309"/>
    <col min="1281" max="1281" width="6.7109375" style="309" customWidth="1"/>
    <col min="1282" max="1282" width="20.7109375" style="309" customWidth="1"/>
    <col min="1283" max="1294" width="8.7109375" style="309" customWidth="1"/>
    <col min="1295" max="1295" width="6.7109375" style="309" customWidth="1"/>
    <col min="1296" max="1296" width="13.140625" style="309" bestFit="1" customWidth="1"/>
    <col min="1297" max="1298" width="5.7109375" style="309" customWidth="1"/>
    <col min="1299" max="1536" width="12.5703125" style="309"/>
    <col min="1537" max="1537" width="6.7109375" style="309" customWidth="1"/>
    <col min="1538" max="1538" width="20.7109375" style="309" customWidth="1"/>
    <col min="1539" max="1550" width="8.7109375" style="309" customWidth="1"/>
    <col min="1551" max="1551" width="6.7109375" style="309" customWidth="1"/>
    <col min="1552" max="1552" width="13.140625" style="309" bestFit="1" customWidth="1"/>
    <col min="1553" max="1554" width="5.7109375" style="309" customWidth="1"/>
    <col min="1555" max="1792" width="12.5703125" style="309"/>
    <col min="1793" max="1793" width="6.7109375" style="309" customWidth="1"/>
    <col min="1794" max="1794" width="20.7109375" style="309" customWidth="1"/>
    <col min="1795" max="1806" width="8.7109375" style="309" customWidth="1"/>
    <col min="1807" max="1807" width="6.7109375" style="309" customWidth="1"/>
    <col min="1808" max="1808" width="13.140625" style="309" bestFit="1" customWidth="1"/>
    <col min="1809" max="1810" width="5.7109375" style="309" customWidth="1"/>
    <col min="1811" max="2048" width="12.5703125" style="309"/>
    <col min="2049" max="2049" width="6.7109375" style="309" customWidth="1"/>
    <col min="2050" max="2050" width="20.7109375" style="309" customWidth="1"/>
    <col min="2051" max="2062" width="8.7109375" style="309" customWidth="1"/>
    <col min="2063" max="2063" width="6.7109375" style="309" customWidth="1"/>
    <col min="2064" max="2064" width="13.140625" style="309" bestFit="1" customWidth="1"/>
    <col min="2065" max="2066" width="5.7109375" style="309" customWidth="1"/>
    <col min="2067" max="2304" width="12.5703125" style="309"/>
    <col min="2305" max="2305" width="6.7109375" style="309" customWidth="1"/>
    <col min="2306" max="2306" width="20.7109375" style="309" customWidth="1"/>
    <col min="2307" max="2318" width="8.7109375" style="309" customWidth="1"/>
    <col min="2319" max="2319" width="6.7109375" style="309" customWidth="1"/>
    <col min="2320" max="2320" width="13.140625" style="309" bestFit="1" customWidth="1"/>
    <col min="2321" max="2322" width="5.7109375" style="309" customWidth="1"/>
    <col min="2323" max="2560" width="12.5703125" style="309"/>
    <col min="2561" max="2561" width="6.7109375" style="309" customWidth="1"/>
    <col min="2562" max="2562" width="20.7109375" style="309" customWidth="1"/>
    <col min="2563" max="2574" width="8.7109375" style="309" customWidth="1"/>
    <col min="2575" max="2575" width="6.7109375" style="309" customWidth="1"/>
    <col min="2576" max="2576" width="13.140625" style="309" bestFit="1" customWidth="1"/>
    <col min="2577" max="2578" width="5.7109375" style="309" customWidth="1"/>
    <col min="2579" max="2816" width="12.5703125" style="309"/>
    <col min="2817" max="2817" width="6.7109375" style="309" customWidth="1"/>
    <col min="2818" max="2818" width="20.7109375" style="309" customWidth="1"/>
    <col min="2819" max="2830" width="8.7109375" style="309" customWidth="1"/>
    <col min="2831" max="2831" width="6.7109375" style="309" customWidth="1"/>
    <col min="2832" max="2832" width="13.140625" style="309" bestFit="1" customWidth="1"/>
    <col min="2833" max="2834" width="5.7109375" style="309" customWidth="1"/>
    <col min="2835" max="3072" width="12.5703125" style="309"/>
    <col min="3073" max="3073" width="6.7109375" style="309" customWidth="1"/>
    <col min="3074" max="3074" width="20.7109375" style="309" customWidth="1"/>
    <col min="3075" max="3086" width="8.7109375" style="309" customWidth="1"/>
    <col min="3087" max="3087" width="6.7109375" style="309" customWidth="1"/>
    <col min="3088" max="3088" width="13.140625" style="309" bestFit="1" customWidth="1"/>
    <col min="3089" max="3090" width="5.7109375" style="309" customWidth="1"/>
    <col min="3091" max="3328" width="12.5703125" style="309"/>
    <col min="3329" max="3329" width="6.7109375" style="309" customWidth="1"/>
    <col min="3330" max="3330" width="20.7109375" style="309" customWidth="1"/>
    <col min="3331" max="3342" width="8.7109375" style="309" customWidth="1"/>
    <col min="3343" max="3343" width="6.7109375" style="309" customWidth="1"/>
    <col min="3344" max="3344" width="13.140625" style="309" bestFit="1" customWidth="1"/>
    <col min="3345" max="3346" width="5.7109375" style="309" customWidth="1"/>
    <col min="3347" max="3584" width="12.5703125" style="309"/>
    <col min="3585" max="3585" width="6.7109375" style="309" customWidth="1"/>
    <col min="3586" max="3586" width="20.7109375" style="309" customWidth="1"/>
    <col min="3587" max="3598" width="8.7109375" style="309" customWidth="1"/>
    <col min="3599" max="3599" width="6.7109375" style="309" customWidth="1"/>
    <col min="3600" max="3600" width="13.140625" style="309" bestFit="1" customWidth="1"/>
    <col min="3601" max="3602" width="5.7109375" style="309" customWidth="1"/>
    <col min="3603" max="3840" width="12.5703125" style="309"/>
    <col min="3841" max="3841" width="6.7109375" style="309" customWidth="1"/>
    <col min="3842" max="3842" width="20.7109375" style="309" customWidth="1"/>
    <col min="3843" max="3854" width="8.7109375" style="309" customWidth="1"/>
    <col min="3855" max="3855" width="6.7109375" style="309" customWidth="1"/>
    <col min="3856" max="3856" width="13.140625" style="309" bestFit="1" customWidth="1"/>
    <col min="3857" max="3858" width="5.7109375" style="309" customWidth="1"/>
    <col min="3859" max="4096" width="12.5703125" style="309"/>
    <col min="4097" max="4097" width="6.7109375" style="309" customWidth="1"/>
    <col min="4098" max="4098" width="20.7109375" style="309" customWidth="1"/>
    <col min="4099" max="4110" width="8.7109375" style="309" customWidth="1"/>
    <col min="4111" max="4111" width="6.7109375" style="309" customWidth="1"/>
    <col min="4112" max="4112" width="13.140625" style="309" bestFit="1" customWidth="1"/>
    <col min="4113" max="4114" width="5.7109375" style="309" customWidth="1"/>
    <col min="4115" max="4352" width="12.5703125" style="309"/>
    <col min="4353" max="4353" width="6.7109375" style="309" customWidth="1"/>
    <col min="4354" max="4354" width="20.7109375" style="309" customWidth="1"/>
    <col min="4355" max="4366" width="8.7109375" style="309" customWidth="1"/>
    <col min="4367" max="4367" width="6.7109375" style="309" customWidth="1"/>
    <col min="4368" max="4368" width="13.140625" style="309" bestFit="1" customWidth="1"/>
    <col min="4369" max="4370" width="5.7109375" style="309" customWidth="1"/>
    <col min="4371" max="4608" width="12.5703125" style="309"/>
    <col min="4609" max="4609" width="6.7109375" style="309" customWidth="1"/>
    <col min="4610" max="4610" width="20.7109375" style="309" customWidth="1"/>
    <col min="4611" max="4622" width="8.7109375" style="309" customWidth="1"/>
    <col min="4623" max="4623" width="6.7109375" style="309" customWidth="1"/>
    <col min="4624" max="4624" width="13.140625" style="309" bestFit="1" customWidth="1"/>
    <col min="4625" max="4626" width="5.7109375" style="309" customWidth="1"/>
    <col min="4627" max="4864" width="12.5703125" style="309"/>
    <col min="4865" max="4865" width="6.7109375" style="309" customWidth="1"/>
    <col min="4866" max="4866" width="20.7109375" style="309" customWidth="1"/>
    <col min="4867" max="4878" width="8.7109375" style="309" customWidth="1"/>
    <col min="4879" max="4879" width="6.7109375" style="309" customWidth="1"/>
    <col min="4880" max="4880" width="13.140625" style="309" bestFit="1" customWidth="1"/>
    <col min="4881" max="4882" width="5.7109375" style="309" customWidth="1"/>
    <col min="4883" max="5120" width="12.5703125" style="309"/>
    <col min="5121" max="5121" width="6.7109375" style="309" customWidth="1"/>
    <col min="5122" max="5122" width="20.7109375" style="309" customWidth="1"/>
    <col min="5123" max="5134" width="8.7109375" style="309" customWidth="1"/>
    <col min="5135" max="5135" width="6.7109375" style="309" customWidth="1"/>
    <col min="5136" max="5136" width="13.140625" style="309" bestFit="1" customWidth="1"/>
    <col min="5137" max="5138" width="5.7109375" style="309" customWidth="1"/>
    <col min="5139" max="5376" width="12.5703125" style="309"/>
    <col min="5377" max="5377" width="6.7109375" style="309" customWidth="1"/>
    <col min="5378" max="5378" width="20.7109375" style="309" customWidth="1"/>
    <col min="5379" max="5390" width="8.7109375" style="309" customWidth="1"/>
    <col min="5391" max="5391" width="6.7109375" style="309" customWidth="1"/>
    <col min="5392" max="5392" width="13.140625" style="309" bestFit="1" customWidth="1"/>
    <col min="5393" max="5394" width="5.7109375" style="309" customWidth="1"/>
    <col min="5395" max="5632" width="12.5703125" style="309"/>
    <col min="5633" max="5633" width="6.7109375" style="309" customWidth="1"/>
    <col min="5634" max="5634" width="20.7109375" style="309" customWidth="1"/>
    <col min="5635" max="5646" width="8.7109375" style="309" customWidth="1"/>
    <col min="5647" max="5647" width="6.7109375" style="309" customWidth="1"/>
    <col min="5648" max="5648" width="13.140625" style="309" bestFit="1" customWidth="1"/>
    <col min="5649" max="5650" width="5.7109375" style="309" customWidth="1"/>
    <col min="5651" max="5888" width="12.5703125" style="309"/>
    <col min="5889" max="5889" width="6.7109375" style="309" customWidth="1"/>
    <col min="5890" max="5890" width="20.7109375" style="309" customWidth="1"/>
    <col min="5891" max="5902" width="8.7109375" style="309" customWidth="1"/>
    <col min="5903" max="5903" width="6.7109375" style="309" customWidth="1"/>
    <col min="5904" max="5904" width="13.140625" style="309" bestFit="1" customWidth="1"/>
    <col min="5905" max="5906" width="5.7109375" style="309" customWidth="1"/>
    <col min="5907" max="6144" width="12.5703125" style="309"/>
    <col min="6145" max="6145" width="6.7109375" style="309" customWidth="1"/>
    <col min="6146" max="6146" width="20.7109375" style="309" customWidth="1"/>
    <col min="6147" max="6158" width="8.7109375" style="309" customWidth="1"/>
    <col min="6159" max="6159" width="6.7109375" style="309" customWidth="1"/>
    <col min="6160" max="6160" width="13.140625" style="309" bestFit="1" customWidth="1"/>
    <col min="6161" max="6162" width="5.7109375" style="309" customWidth="1"/>
    <col min="6163" max="6400" width="12.5703125" style="309"/>
    <col min="6401" max="6401" width="6.7109375" style="309" customWidth="1"/>
    <col min="6402" max="6402" width="20.7109375" style="309" customWidth="1"/>
    <col min="6403" max="6414" width="8.7109375" style="309" customWidth="1"/>
    <col min="6415" max="6415" width="6.7109375" style="309" customWidth="1"/>
    <col min="6416" max="6416" width="13.140625" style="309" bestFit="1" customWidth="1"/>
    <col min="6417" max="6418" width="5.7109375" style="309" customWidth="1"/>
    <col min="6419" max="6656" width="12.5703125" style="309"/>
    <col min="6657" max="6657" width="6.7109375" style="309" customWidth="1"/>
    <col min="6658" max="6658" width="20.7109375" style="309" customWidth="1"/>
    <col min="6659" max="6670" width="8.7109375" style="309" customWidth="1"/>
    <col min="6671" max="6671" width="6.7109375" style="309" customWidth="1"/>
    <col min="6672" max="6672" width="13.140625" style="309" bestFit="1" customWidth="1"/>
    <col min="6673" max="6674" width="5.7109375" style="309" customWidth="1"/>
    <col min="6675" max="6912" width="12.5703125" style="309"/>
    <col min="6913" max="6913" width="6.7109375" style="309" customWidth="1"/>
    <col min="6914" max="6914" width="20.7109375" style="309" customWidth="1"/>
    <col min="6915" max="6926" width="8.7109375" style="309" customWidth="1"/>
    <col min="6927" max="6927" width="6.7109375" style="309" customWidth="1"/>
    <col min="6928" max="6928" width="13.140625" style="309" bestFit="1" customWidth="1"/>
    <col min="6929" max="6930" width="5.7109375" style="309" customWidth="1"/>
    <col min="6931" max="7168" width="12.5703125" style="309"/>
    <col min="7169" max="7169" width="6.7109375" style="309" customWidth="1"/>
    <col min="7170" max="7170" width="20.7109375" style="309" customWidth="1"/>
    <col min="7171" max="7182" width="8.7109375" style="309" customWidth="1"/>
    <col min="7183" max="7183" width="6.7109375" style="309" customWidth="1"/>
    <col min="7184" max="7184" width="13.140625" style="309" bestFit="1" customWidth="1"/>
    <col min="7185" max="7186" width="5.7109375" style="309" customWidth="1"/>
    <col min="7187" max="7424" width="12.5703125" style="309"/>
    <col min="7425" max="7425" width="6.7109375" style="309" customWidth="1"/>
    <col min="7426" max="7426" width="20.7109375" style="309" customWidth="1"/>
    <col min="7427" max="7438" width="8.7109375" style="309" customWidth="1"/>
    <col min="7439" max="7439" width="6.7109375" style="309" customWidth="1"/>
    <col min="7440" max="7440" width="13.140625" style="309" bestFit="1" customWidth="1"/>
    <col min="7441" max="7442" width="5.7109375" style="309" customWidth="1"/>
    <col min="7443" max="7680" width="12.5703125" style="309"/>
    <col min="7681" max="7681" width="6.7109375" style="309" customWidth="1"/>
    <col min="7682" max="7682" width="20.7109375" style="309" customWidth="1"/>
    <col min="7683" max="7694" width="8.7109375" style="309" customWidth="1"/>
    <col min="7695" max="7695" width="6.7109375" style="309" customWidth="1"/>
    <col min="7696" max="7696" width="13.140625" style="309" bestFit="1" customWidth="1"/>
    <col min="7697" max="7698" width="5.7109375" style="309" customWidth="1"/>
    <col min="7699" max="7936" width="12.5703125" style="309"/>
    <col min="7937" max="7937" width="6.7109375" style="309" customWidth="1"/>
    <col min="7938" max="7938" width="20.7109375" style="309" customWidth="1"/>
    <col min="7939" max="7950" width="8.7109375" style="309" customWidth="1"/>
    <col min="7951" max="7951" width="6.7109375" style="309" customWidth="1"/>
    <col min="7952" max="7952" width="13.140625" style="309" bestFit="1" customWidth="1"/>
    <col min="7953" max="7954" width="5.7109375" style="309" customWidth="1"/>
    <col min="7955" max="8192" width="12.5703125" style="309"/>
    <col min="8193" max="8193" width="6.7109375" style="309" customWidth="1"/>
    <col min="8194" max="8194" width="20.7109375" style="309" customWidth="1"/>
    <col min="8195" max="8206" width="8.7109375" style="309" customWidth="1"/>
    <col min="8207" max="8207" width="6.7109375" style="309" customWidth="1"/>
    <col min="8208" max="8208" width="13.140625" style="309" bestFit="1" customWidth="1"/>
    <col min="8209" max="8210" width="5.7109375" style="309" customWidth="1"/>
    <col min="8211" max="8448" width="12.5703125" style="309"/>
    <col min="8449" max="8449" width="6.7109375" style="309" customWidth="1"/>
    <col min="8450" max="8450" width="20.7109375" style="309" customWidth="1"/>
    <col min="8451" max="8462" width="8.7109375" style="309" customWidth="1"/>
    <col min="8463" max="8463" width="6.7109375" style="309" customWidth="1"/>
    <col min="8464" max="8464" width="13.140625" style="309" bestFit="1" customWidth="1"/>
    <col min="8465" max="8466" width="5.7109375" style="309" customWidth="1"/>
    <col min="8467" max="8704" width="12.5703125" style="309"/>
    <col min="8705" max="8705" width="6.7109375" style="309" customWidth="1"/>
    <col min="8706" max="8706" width="20.7109375" style="309" customWidth="1"/>
    <col min="8707" max="8718" width="8.7109375" style="309" customWidth="1"/>
    <col min="8719" max="8719" width="6.7109375" style="309" customWidth="1"/>
    <col min="8720" max="8720" width="13.140625" style="309" bestFit="1" customWidth="1"/>
    <col min="8721" max="8722" width="5.7109375" style="309" customWidth="1"/>
    <col min="8723" max="8960" width="12.5703125" style="309"/>
    <col min="8961" max="8961" width="6.7109375" style="309" customWidth="1"/>
    <col min="8962" max="8962" width="20.7109375" style="309" customWidth="1"/>
    <col min="8963" max="8974" width="8.7109375" style="309" customWidth="1"/>
    <col min="8975" max="8975" width="6.7109375" style="309" customWidth="1"/>
    <col min="8976" max="8976" width="13.140625" style="309" bestFit="1" customWidth="1"/>
    <col min="8977" max="8978" width="5.7109375" style="309" customWidth="1"/>
    <col min="8979" max="9216" width="12.5703125" style="309"/>
    <col min="9217" max="9217" width="6.7109375" style="309" customWidth="1"/>
    <col min="9218" max="9218" width="20.7109375" style="309" customWidth="1"/>
    <col min="9219" max="9230" width="8.7109375" style="309" customWidth="1"/>
    <col min="9231" max="9231" width="6.7109375" style="309" customWidth="1"/>
    <col min="9232" max="9232" width="13.140625" style="309" bestFit="1" customWidth="1"/>
    <col min="9233" max="9234" width="5.7109375" style="309" customWidth="1"/>
    <col min="9235" max="9472" width="12.5703125" style="309"/>
    <col min="9473" max="9473" width="6.7109375" style="309" customWidth="1"/>
    <col min="9474" max="9474" width="20.7109375" style="309" customWidth="1"/>
    <col min="9475" max="9486" width="8.7109375" style="309" customWidth="1"/>
    <col min="9487" max="9487" width="6.7109375" style="309" customWidth="1"/>
    <col min="9488" max="9488" width="13.140625" style="309" bestFit="1" customWidth="1"/>
    <col min="9489" max="9490" width="5.7109375" style="309" customWidth="1"/>
    <col min="9491" max="9728" width="12.5703125" style="309"/>
    <col min="9729" max="9729" width="6.7109375" style="309" customWidth="1"/>
    <col min="9730" max="9730" width="20.7109375" style="309" customWidth="1"/>
    <col min="9731" max="9742" width="8.7109375" style="309" customWidth="1"/>
    <col min="9743" max="9743" width="6.7109375" style="309" customWidth="1"/>
    <col min="9744" max="9744" width="13.140625" style="309" bestFit="1" customWidth="1"/>
    <col min="9745" max="9746" width="5.7109375" style="309" customWidth="1"/>
    <col min="9747" max="9984" width="12.5703125" style="309"/>
    <col min="9985" max="9985" width="6.7109375" style="309" customWidth="1"/>
    <col min="9986" max="9986" width="20.7109375" style="309" customWidth="1"/>
    <col min="9987" max="9998" width="8.7109375" style="309" customWidth="1"/>
    <col min="9999" max="9999" width="6.7109375" style="309" customWidth="1"/>
    <col min="10000" max="10000" width="13.140625" style="309" bestFit="1" customWidth="1"/>
    <col min="10001" max="10002" width="5.7109375" style="309" customWidth="1"/>
    <col min="10003" max="10240" width="12.5703125" style="309"/>
    <col min="10241" max="10241" width="6.7109375" style="309" customWidth="1"/>
    <col min="10242" max="10242" width="20.7109375" style="309" customWidth="1"/>
    <col min="10243" max="10254" width="8.7109375" style="309" customWidth="1"/>
    <col min="10255" max="10255" width="6.7109375" style="309" customWidth="1"/>
    <col min="10256" max="10256" width="13.140625" style="309" bestFit="1" customWidth="1"/>
    <col min="10257" max="10258" width="5.7109375" style="309" customWidth="1"/>
    <col min="10259" max="10496" width="12.5703125" style="309"/>
    <col min="10497" max="10497" width="6.7109375" style="309" customWidth="1"/>
    <col min="10498" max="10498" width="20.7109375" style="309" customWidth="1"/>
    <col min="10499" max="10510" width="8.7109375" style="309" customWidth="1"/>
    <col min="10511" max="10511" width="6.7109375" style="309" customWidth="1"/>
    <col min="10512" max="10512" width="13.140625" style="309" bestFit="1" customWidth="1"/>
    <col min="10513" max="10514" width="5.7109375" style="309" customWidth="1"/>
    <col min="10515" max="10752" width="12.5703125" style="309"/>
    <col min="10753" max="10753" width="6.7109375" style="309" customWidth="1"/>
    <col min="10754" max="10754" width="20.7109375" style="309" customWidth="1"/>
    <col min="10755" max="10766" width="8.7109375" style="309" customWidth="1"/>
    <col min="10767" max="10767" width="6.7109375" style="309" customWidth="1"/>
    <col min="10768" max="10768" width="13.140625" style="309" bestFit="1" customWidth="1"/>
    <col min="10769" max="10770" width="5.7109375" style="309" customWidth="1"/>
    <col min="10771" max="11008" width="12.5703125" style="309"/>
    <col min="11009" max="11009" width="6.7109375" style="309" customWidth="1"/>
    <col min="11010" max="11010" width="20.7109375" style="309" customWidth="1"/>
    <col min="11011" max="11022" width="8.7109375" style="309" customWidth="1"/>
    <col min="11023" max="11023" width="6.7109375" style="309" customWidth="1"/>
    <col min="11024" max="11024" width="13.140625" style="309" bestFit="1" customWidth="1"/>
    <col min="11025" max="11026" width="5.7109375" style="309" customWidth="1"/>
    <col min="11027" max="11264" width="12.5703125" style="309"/>
    <col min="11265" max="11265" width="6.7109375" style="309" customWidth="1"/>
    <col min="11266" max="11266" width="20.7109375" style="309" customWidth="1"/>
    <col min="11267" max="11278" width="8.7109375" style="309" customWidth="1"/>
    <col min="11279" max="11279" width="6.7109375" style="309" customWidth="1"/>
    <col min="11280" max="11280" width="13.140625" style="309" bestFit="1" customWidth="1"/>
    <col min="11281" max="11282" width="5.7109375" style="309" customWidth="1"/>
    <col min="11283" max="11520" width="12.5703125" style="309"/>
    <col min="11521" max="11521" width="6.7109375" style="309" customWidth="1"/>
    <col min="11522" max="11522" width="20.7109375" style="309" customWidth="1"/>
    <col min="11523" max="11534" width="8.7109375" style="309" customWidth="1"/>
    <col min="11535" max="11535" width="6.7109375" style="309" customWidth="1"/>
    <col min="11536" max="11536" width="13.140625" style="309" bestFit="1" customWidth="1"/>
    <col min="11537" max="11538" width="5.7109375" style="309" customWidth="1"/>
    <col min="11539" max="11776" width="12.5703125" style="309"/>
    <col min="11777" max="11777" width="6.7109375" style="309" customWidth="1"/>
    <col min="11778" max="11778" width="20.7109375" style="309" customWidth="1"/>
    <col min="11779" max="11790" width="8.7109375" style="309" customWidth="1"/>
    <col min="11791" max="11791" width="6.7109375" style="309" customWidth="1"/>
    <col min="11792" max="11792" width="13.140625" style="309" bestFit="1" customWidth="1"/>
    <col min="11793" max="11794" width="5.7109375" style="309" customWidth="1"/>
    <col min="11795" max="12032" width="12.5703125" style="309"/>
    <col min="12033" max="12033" width="6.7109375" style="309" customWidth="1"/>
    <col min="12034" max="12034" width="20.7109375" style="309" customWidth="1"/>
    <col min="12035" max="12046" width="8.7109375" style="309" customWidth="1"/>
    <col min="12047" max="12047" width="6.7109375" style="309" customWidth="1"/>
    <col min="12048" max="12048" width="13.140625" style="309" bestFit="1" customWidth="1"/>
    <col min="12049" max="12050" width="5.7109375" style="309" customWidth="1"/>
    <col min="12051" max="12288" width="12.5703125" style="309"/>
    <col min="12289" max="12289" width="6.7109375" style="309" customWidth="1"/>
    <col min="12290" max="12290" width="20.7109375" style="309" customWidth="1"/>
    <col min="12291" max="12302" width="8.7109375" style="309" customWidth="1"/>
    <col min="12303" max="12303" width="6.7109375" style="309" customWidth="1"/>
    <col min="12304" max="12304" width="13.140625" style="309" bestFit="1" customWidth="1"/>
    <col min="12305" max="12306" width="5.7109375" style="309" customWidth="1"/>
    <col min="12307" max="12544" width="12.5703125" style="309"/>
    <col min="12545" max="12545" width="6.7109375" style="309" customWidth="1"/>
    <col min="12546" max="12546" width="20.7109375" style="309" customWidth="1"/>
    <col min="12547" max="12558" width="8.7109375" style="309" customWidth="1"/>
    <col min="12559" max="12559" width="6.7109375" style="309" customWidth="1"/>
    <col min="12560" max="12560" width="13.140625" style="309" bestFit="1" customWidth="1"/>
    <col min="12561" max="12562" width="5.7109375" style="309" customWidth="1"/>
    <col min="12563" max="12800" width="12.5703125" style="309"/>
    <col min="12801" max="12801" width="6.7109375" style="309" customWidth="1"/>
    <col min="12802" max="12802" width="20.7109375" style="309" customWidth="1"/>
    <col min="12803" max="12814" width="8.7109375" style="309" customWidth="1"/>
    <col min="12815" max="12815" width="6.7109375" style="309" customWidth="1"/>
    <col min="12816" max="12816" width="13.140625" style="309" bestFit="1" customWidth="1"/>
    <col min="12817" max="12818" width="5.7109375" style="309" customWidth="1"/>
    <col min="12819" max="13056" width="12.5703125" style="309"/>
    <col min="13057" max="13057" width="6.7109375" style="309" customWidth="1"/>
    <col min="13058" max="13058" width="20.7109375" style="309" customWidth="1"/>
    <col min="13059" max="13070" width="8.7109375" style="309" customWidth="1"/>
    <col min="13071" max="13071" width="6.7109375" style="309" customWidth="1"/>
    <col min="13072" max="13072" width="13.140625" style="309" bestFit="1" customWidth="1"/>
    <col min="13073" max="13074" width="5.7109375" style="309" customWidth="1"/>
    <col min="13075" max="13312" width="12.5703125" style="309"/>
    <col min="13313" max="13313" width="6.7109375" style="309" customWidth="1"/>
    <col min="13314" max="13314" width="20.7109375" style="309" customWidth="1"/>
    <col min="13315" max="13326" width="8.7109375" style="309" customWidth="1"/>
    <col min="13327" max="13327" width="6.7109375" style="309" customWidth="1"/>
    <col min="13328" max="13328" width="13.140625" style="309" bestFit="1" customWidth="1"/>
    <col min="13329" max="13330" width="5.7109375" style="309" customWidth="1"/>
    <col min="13331" max="13568" width="12.5703125" style="309"/>
    <col min="13569" max="13569" width="6.7109375" style="309" customWidth="1"/>
    <col min="13570" max="13570" width="20.7109375" style="309" customWidth="1"/>
    <col min="13571" max="13582" width="8.7109375" style="309" customWidth="1"/>
    <col min="13583" max="13583" width="6.7109375" style="309" customWidth="1"/>
    <col min="13584" max="13584" width="13.140625" style="309" bestFit="1" customWidth="1"/>
    <col min="13585" max="13586" width="5.7109375" style="309" customWidth="1"/>
    <col min="13587" max="13824" width="12.5703125" style="309"/>
    <col min="13825" max="13825" width="6.7109375" style="309" customWidth="1"/>
    <col min="13826" max="13826" width="20.7109375" style="309" customWidth="1"/>
    <col min="13827" max="13838" width="8.7109375" style="309" customWidth="1"/>
    <col min="13839" max="13839" width="6.7109375" style="309" customWidth="1"/>
    <col min="13840" max="13840" width="13.140625" style="309" bestFit="1" customWidth="1"/>
    <col min="13841" max="13842" width="5.7109375" style="309" customWidth="1"/>
    <col min="13843" max="14080" width="12.5703125" style="309"/>
    <col min="14081" max="14081" width="6.7109375" style="309" customWidth="1"/>
    <col min="14082" max="14082" width="20.7109375" style="309" customWidth="1"/>
    <col min="14083" max="14094" width="8.7109375" style="309" customWidth="1"/>
    <col min="14095" max="14095" width="6.7109375" style="309" customWidth="1"/>
    <col min="14096" max="14096" width="13.140625" style="309" bestFit="1" customWidth="1"/>
    <col min="14097" max="14098" width="5.7109375" style="309" customWidth="1"/>
    <col min="14099" max="14336" width="12.5703125" style="309"/>
    <col min="14337" max="14337" width="6.7109375" style="309" customWidth="1"/>
    <col min="14338" max="14338" width="20.7109375" style="309" customWidth="1"/>
    <col min="14339" max="14350" width="8.7109375" style="309" customWidth="1"/>
    <col min="14351" max="14351" width="6.7109375" style="309" customWidth="1"/>
    <col min="14352" max="14352" width="13.140625" style="309" bestFit="1" customWidth="1"/>
    <col min="14353" max="14354" width="5.7109375" style="309" customWidth="1"/>
    <col min="14355" max="14592" width="12.5703125" style="309"/>
    <col min="14593" max="14593" width="6.7109375" style="309" customWidth="1"/>
    <col min="14594" max="14594" width="20.7109375" style="309" customWidth="1"/>
    <col min="14595" max="14606" width="8.7109375" style="309" customWidth="1"/>
    <col min="14607" max="14607" width="6.7109375" style="309" customWidth="1"/>
    <col min="14608" max="14608" width="13.140625" style="309" bestFit="1" customWidth="1"/>
    <col min="14609" max="14610" width="5.7109375" style="309" customWidth="1"/>
    <col min="14611" max="14848" width="12.5703125" style="309"/>
    <col min="14849" max="14849" width="6.7109375" style="309" customWidth="1"/>
    <col min="14850" max="14850" width="20.7109375" style="309" customWidth="1"/>
    <col min="14851" max="14862" width="8.7109375" style="309" customWidth="1"/>
    <col min="14863" max="14863" width="6.7109375" style="309" customWidth="1"/>
    <col min="14864" max="14864" width="13.140625" style="309" bestFit="1" customWidth="1"/>
    <col min="14865" max="14866" width="5.7109375" style="309" customWidth="1"/>
    <col min="14867" max="15104" width="12.5703125" style="309"/>
    <col min="15105" max="15105" width="6.7109375" style="309" customWidth="1"/>
    <col min="15106" max="15106" width="20.7109375" style="309" customWidth="1"/>
    <col min="15107" max="15118" width="8.7109375" style="309" customWidth="1"/>
    <col min="15119" max="15119" width="6.7109375" style="309" customWidth="1"/>
    <col min="15120" max="15120" width="13.140625" style="309" bestFit="1" customWidth="1"/>
    <col min="15121" max="15122" width="5.7109375" style="309" customWidth="1"/>
    <col min="15123" max="15360" width="12.5703125" style="309"/>
    <col min="15361" max="15361" width="6.7109375" style="309" customWidth="1"/>
    <col min="15362" max="15362" width="20.7109375" style="309" customWidth="1"/>
    <col min="15363" max="15374" width="8.7109375" style="309" customWidth="1"/>
    <col min="15375" max="15375" width="6.7109375" style="309" customWidth="1"/>
    <col min="15376" max="15376" width="13.140625" style="309" bestFit="1" customWidth="1"/>
    <col min="15377" max="15378" width="5.7109375" style="309" customWidth="1"/>
    <col min="15379" max="15616" width="12.5703125" style="309"/>
    <col min="15617" max="15617" width="6.7109375" style="309" customWidth="1"/>
    <col min="15618" max="15618" width="20.7109375" style="309" customWidth="1"/>
    <col min="15619" max="15630" width="8.7109375" style="309" customWidth="1"/>
    <col min="15631" max="15631" width="6.7109375" style="309" customWidth="1"/>
    <col min="15632" max="15632" width="13.140625" style="309" bestFit="1" customWidth="1"/>
    <col min="15633" max="15634" width="5.7109375" style="309" customWidth="1"/>
    <col min="15635" max="15872" width="12.5703125" style="309"/>
    <col min="15873" max="15873" width="6.7109375" style="309" customWidth="1"/>
    <col min="15874" max="15874" width="20.7109375" style="309" customWidth="1"/>
    <col min="15875" max="15886" width="8.7109375" style="309" customWidth="1"/>
    <col min="15887" max="15887" width="6.7109375" style="309" customWidth="1"/>
    <col min="15888" max="15888" width="13.140625" style="309" bestFit="1" customWidth="1"/>
    <col min="15889" max="15890" width="5.7109375" style="309" customWidth="1"/>
    <col min="15891" max="16128" width="12.5703125" style="309"/>
    <col min="16129" max="16129" width="6.7109375" style="309" customWidth="1"/>
    <col min="16130" max="16130" width="20.7109375" style="309" customWidth="1"/>
    <col min="16131" max="16142" width="8.7109375" style="309" customWidth="1"/>
    <col min="16143" max="16143" width="6.7109375" style="309" customWidth="1"/>
    <col min="16144" max="16144" width="13.140625" style="309" bestFit="1" customWidth="1"/>
    <col min="16145" max="16146" width="5.7109375" style="309" customWidth="1"/>
    <col min="16147" max="16384" width="12.5703125" style="309"/>
  </cols>
  <sheetData>
    <row r="1" spans="2:20" s="305" customFormat="1" ht="21" customHeight="1" x14ac:dyDescent="0.2">
      <c r="B1" s="893" t="s">
        <v>433</v>
      </c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  <c r="O1" s="306"/>
      <c r="P1" s="306"/>
    </row>
    <row r="2" spans="2:20" s="305" customFormat="1" ht="21" customHeight="1" x14ac:dyDescent="0.2">
      <c r="B2" s="307" t="s">
        <v>14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2:20" s="305" customFormat="1" ht="12.75" customHeight="1" x14ac:dyDescent="0.2">
      <c r="B3" s="429">
        <v>2019</v>
      </c>
      <c r="C3" s="430"/>
      <c r="D3" s="430"/>
      <c r="E3" s="430"/>
      <c r="F3" s="308"/>
      <c r="G3" s="308"/>
      <c r="H3" s="308"/>
      <c r="I3" s="308"/>
      <c r="J3" s="308"/>
      <c r="K3" s="308"/>
      <c r="L3" s="308"/>
      <c r="M3" s="894" t="s">
        <v>17</v>
      </c>
      <c r="N3" s="894"/>
      <c r="P3" s="29" t="s">
        <v>18</v>
      </c>
    </row>
    <row r="4" spans="2:20" s="305" customFormat="1" ht="18" customHeight="1" x14ac:dyDescent="0.2">
      <c r="B4" s="895" t="s">
        <v>365</v>
      </c>
      <c r="C4" s="896" t="s">
        <v>16</v>
      </c>
      <c r="D4" s="896"/>
      <c r="E4" s="896"/>
      <c r="F4" s="897" t="s">
        <v>185</v>
      </c>
      <c r="G4" s="897"/>
      <c r="H4" s="897"/>
      <c r="I4" s="897"/>
      <c r="J4" s="897"/>
      <c r="K4" s="897"/>
      <c r="L4" s="897"/>
      <c r="M4" s="897"/>
      <c r="N4" s="898"/>
    </row>
    <row r="5" spans="2:20" s="305" customFormat="1" ht="18" customHeight="1" x14ac:dyDescent="0.2">
      <c r="B5" s="895"/>
      <c r="C5" s="896"/>
      <c r="D5" s="896"/>
      <c r="E5" s="896"/>
      <c r="F5" s="896" t="s">
        <v>182</v>
      </c>
      <c r="G5" s="899"/>
      <c r="H5" s="899"/>
      <c r="I5" s="900" t="s">
        <v>181</v>
      </c>
      <c r="J5" s="901"/>
      <c r="K5" s="901"/>
      <c r="L5" s="901"/>
      <c r="M5" s="901"/>
      <c r="N5" s="902"/>
    </row>
    <row r="6" spans="2:20" s="305" customFormat="1" ht="9" customHeight="1" x14ac:dyDescent="0.2">
      <c r="B6" s="895"/>
      <c r="C6" s="896"/>
      <c r="D6" s="896"/>
      <c r="E6" s="896"/>
      <c r="F6" s="899"/>
      <c r="G6" s="899"/>
      <c r="H6" s="899"/>
      <c r="I6" s="896" t="s">
        <v>366</v>
      </c>
      <c r="J6" s="896"/>
      <c r="K6" s="896"/>
      <c r="L6" s="896" t="s">
        <v>367</v>
      </c>
      <c r="M6" s="899"/>
      <c r="N6" s="903"/>
    </row>
    <row r="7" spans="2:20" s="305" customFormat="1" ht="9" customHeight="1" x14ac:dyDescent="0.2">
      <c r="B7" s="895"/>
      <c r="C7" s="896"/>
      <c r="D7" s="896"/>
      <c r="E7" s="896"/>
      <c r="F7" s="899"/>
      <c r="G7" s="899"/>
      <c r="H7" s="899"/>
      <c r="I7" s="899"/>
      <c r="J7" s="899"/>
      <c r="K7" s="899"/>
      <c r="L7" s="899"/>
      <c r="M7" s="899"/>
      <c r="N7" s="903"/>
    </row>
    <row r="8" spans="2:20" s="305" customFormat="1" ht="15" customHeight="1" x14ac:dyDescent="0.2">
      <c r="B8" s="895"/>
      <c r="C8" s="431" t="s">
        <v>0</v>
      </c>
      <c r="D8" s="431" t="s">
        <v>1</v>
      </c>
      <c r="E8" s="431" t="s">
        <v>2</v>
      </c>
      <c r="F8" s="431" t="s">
        <v>0</v>
      </c>
      <c r="G8" s="431" t="s">
        <v>1</v>
      </c>
      <c r="H8" s="431" t="s">
        <v>2</v>
      </c>
      <c r="I8" s="431" t="s">
        <v>0</v>
      </c>
      <c r="J8" s="431" t="s">
        <v>1</v>
      </c>
      <c r="K8" s="431" t="s">
        <v>2</v>
      </c>
      <c r="L8" s="431" t="s">
        <v>0</v>
      </c>
      <c r="M8" s="431" t="s">
        <v>1</v>
      </c>
      <c r="N8" s="432" t="s">
        <v>2</v>
      </c>
    </row>
    <row r="9" spans="2:20" ht="12.75" customHeight="1" x14ac:dyDescent="0.2"/>
    <row r="10" spans="2:20" s="1" customFormat="1" ht="18" customHeight="1" x14ac:dyDescent="0.2">
      <c r="B10" s="310" t="s">
        <v>13</v>
      </c>
      <c r="C10" s="4">
        <v>1891</v>
      </c>
      <c r="D10" s="4">
        <v>990</v>
      </c>
      <c r="E10" s="4">
        <v>901</v>
      </c>
      <c r="F10" s="4">
        <v>772</v>
      </c>
      <c r="G10" s="4">
        <v>395</v>
      </c>
      <c r="H10" s="4">
        <v>377</v>
      </c>
      <c r="I10" s="4">
        <v>618</v>
      </c>
      <c r="J10" s="4">
        <v>337</v>
      </c>
      <c r="K10" s="4">
        <v>281</v>
      </c>
      <c r="L10" s="4">
        <v>501</v>
      </c>
      <c r="M10" s="4">
        <v>258</v>
      </c>
      <c r="N10" s="4">
        <v>243</v>
      </c>
      <c r="P10" s="119"/>
      <c r="Q10" s="119"/>
      <c r="R10" s="119"/>
      <c r="S10" s="214"/>
      <c r="T10" s="311"/>
    </row>
    <row r="11" spans="2:20" s="1" customFormat="1" ht="18" customHeight="1" x14ac:dyDescent="0.2">
      <c r="B11" s="159" t="s">
        <v>19</v>
      </c>
      <c r="C11" s="4">
        <v>70</v>
      </c>
      <c r="D11" s="4">
        <v>38</v>
      </c>
      <c r="E11" s="4">
        <v>32</v>
      </c>
      <c r="F11" s="17">
        <v>36</v>
      </c>
      <c r="G11" s="17">
        <v>20</v>
      </c>
      <c r="H11" s="17">
        <v>16</v>
      </c>
      <c r="I11" s="17">
        <v>17</v>
      </c>
      <c r="J11" s="17">
        <v>8</v>
      </c>
      <c r="K11" s="17">
        <v>9</v>
      </c>
      <c r="L11" s="17">
        <v>17</v>
      </c>
      <c r="M11" s="17">
        <v>10</v>
      </c>
      <c r="N11" s="17">
        <v>7</v>
      </c>
      <c r="P11" s="119"/>
      <c r="Q11" s="119"/>
      <c r="R11" s="119"/>
      <c r="S11" s="214"/>
      <c r="T11" s="311"/>
    </row>
    <row r="12" spans="2:20" s="1" customFormat="1" ht="18" customHeight="1" x14ac:dyDescent="0.2">
      <c r="B12" s="159" t="s">
        <v>4</v>
      </c>
      <c r="C12" s="4">
        <v>313</v>
      </c>
      <c r="D12" s="4">
        <v>167</v>
      </c>
      <c r="E12" s="4">
        <v>146</v>
      </c>
      <c r="F12" s="17">
        <v>106</v>
      </c>
      <c r="G12" s="17">
        <v>53</v>
      </c>
      <c r="H12" s="17">
        <v>53</v>
      </c>
      <c r="I12" s="17">
        <v>94</v>
      </c>
      <c r="J12" s="17">
        <v>50</v>
      </c>
      <c r="K12" s="17">
        <v>44</v>
      </c>
      <c r="L12" s="17">
        <v>113</v>
      </c>
      <c r="M12" s="17">
        <v>64</v>
      </c>
      <c r="N12" s="17">
        <v>49</v>
      </c>
      <c r="P12" s="119"/>
      <c r="Q12" s="119"/>
      <c r="R12" s="119"/>
      <c r="S12" s="214"/>
      <c r="T12" s="311"/>
    </row>
    <row r="13" spans="2:20" s="1" customFormat="1" ht="18" customHeight="1" x14ac:dyDescent="0.2">
      <c r="B13" s="159" t="s">
        <v>5</v>
      </c>
      <c r="C13" s="4">
        <v>743</v>
      </c>
      <c r="D13" s="4">
        <v>401</v>
      </c>
      <c r="E13" s="4">
        <v>342</v>
      </c>
      <c r="F13" s="17">
        <v>273</v>
      </c>
      <c r="G13" s="17">
        <v>148</v>
      </c>
      <c r="H13" s="17">
        <v>125</v>
      </c>
      <c r="I13" s="17">
        <v>245</v>
      </c>
      <c r="J13" s="17">
        <v>138</v>
      </c>
      <c r="K13" s="17">
        <v>107</v>
      </c>
      <c r="L13" s="17">
        <v>225</v>
      </c>
      <c r="M13" s="17">
        <v>115</v>
      </c>
      <c r="N13" s="17">
        <v>110</v>
      </c>
      <c r="P13" s="119"/>
      <c r="Q13" s="119"/>
      <c r="R13" s="119"/>
      <c r="S13" s="214"/>
      <c r="T13" s="311"/>
    </row>
    <row r="14" spans="2:20" s="1" customFormat="1" ht="18" customHeight="1" x14ac:dyDescent="0.2">
      <c r="B14" s="159" t="s">
        <v>6</v>
      </c>
      <c r="C14" s="4">
        <v>129</v>
      </c>
      <c r="D14" s="4">
        <v>68</v>
      </c>
      <c r="E14" s="4">
        <v>61</v>
      </c>
      <c r="F14" s="17">
        <v>68</v>
      </c>
      <c r="G14" s="17">
        <v>36</v>
      </c>
      <c r="H14" s="17">
        <v>32</v>
      </c>
      <c r="I14" s="17">
        <v>39</v>
      </c>
      <c r="J14" s="17">
        <v>21</v>
      </c>
      <c r="K14" s="17">
        <v>18</v>
      </c>
      <c r="L14" s="17">
        <v>22</v>
      </c>
      <c r="M14" s="17">
        <v>11</v>
      </c>
      <c r="N14" s="17">
        <v>11</v>
      </c>
      <c r="P14" s="119"/>
      <c r="Q14" s="119"/>
      <c r="R14" s="119"/>
      <c r="S14" s="214"/>
      <c r="T14" s="311"/>
    </row>
    <row r="15" spans="2:20" s="1" customFormat="1" ht="18" customHeight="1" x14ac:dyDescent="0.2">
      <c r="B15" s="159" t="s">
        <v>7</v>
      </c>
      <c r="C15" s="4">
        <v>62</v>
      </c>
      <c r="D15" s="4">
        <v>29</v>
      </c>
      <c r="E15" s="4">
        <v>33</v>
      </c>
      <c r="F15" s="17">
        <v>37</v>
      </c>
      <c r="G15" s="17">
        <v>16</v>
      </c>
      <c r="H15" s="17">
        <v>21</v>
      </c>
      <c r="I15" s="17">
        <v>17</v>
      </c>
      <c r="J15" s="17">
        <v>9</v>
      </c>
      <c r="K15" s="17">
        <v>8</v>
      </c>
      <c r="L15" s="17">
        <v>8</v>
      </c>
      <c r="M15" s="17">
        <v>4</v>
      </c>
      <c r="N15" s="17">
        <v>4</v>
      </c>
      <c r="P15" s="119"/>
      <c r="Q15" s="119"/>
      <c r="R15" s="119"/>
      <c r="S15" s="214"/>
      <c r="T15" s="311"/>
    </row>
    <row r="16" spans="2:20" s="1" customFormat="1" ht="18" customHeight="1" x14ac:dyDescent="0.2">
      <c r="B16" s="159" t="s">
        <v>8</v>
      </c>
      <c r="C16" s="4">
        <v>11</v>
      </c>
      <c r="D16" s="4">
        <v>7</v>
      </c>
      <c r="E16" s="4">
        <v>4</v>
      </c>
      <c r="F16" s="17">
        <v>8</v>
      </c>
      <c r="G16" s="17">
        <v>5</v>
      </c>
      <c r="H16" s="17">
        <v>3</v>
      </c>
      <c r="I16" s="17">
        <v>3</v>
      </c>
      <c r="J16" s="17">
        <v>2</v>
      </c>
      <c r="K16" s="17">
        <v>1</v>
      </c>
      <c r="L16" s="17">
        <v>0</v>
      </c>
      <c r="M16" s="17">
        <v>0</v>
      </c>
      <c r="N16" s="17">
        <v>0</v>
      </c>
      <c r="P16" s="119"/>
      <c r="Q16" s="119"/>
      <c r="R16" s="119"/>
      <c r="S16" s="214"/>
      <c r="T16" s="311"/>
    </row>
    <row r="17" spans="2:20" s="1" customFormat="1" ht="18" customHeight="1" x14ac:dyDescent="0.2">
      <c r="B17" s="159" t="s">
        <v>9</v>
      </c>
      <c r="C17" s="4">
        <v>102</v>
      </c>
      <c r="D17" s="4">
        <v>50</v>
      </c>
      <c r="E17" s="4">
        <v>52</v>
      </c>
      <c r="F17" s="17">
        <v>51</v>
      </c>
      <c r="G17" s="17">
        <v>22</v>
      </c>
      <c r="H17" s="17">
        <v>29</v>
      </c>
      <c r="I17" s="17">
        <v>35</v>
      </c>
      <c r="J17" s="17">
        <v>18</v>
      </c>
      <c r="K17" s="17">
        <v>17</v>
      </c>
      <c r="L17" s="17">
        <v>16</v>
      </c>
      <c r="M17" s="17">
        <v>10</v>
      </c>
      <c r="N17" s="17">
        <v>6</v>
      </c>
      <c r="P17" s="119"/>
      <c r="Q17" s="119"/>
      <c r="R17" s="119"/>
      <c r="S17" s="214"/>
      <c r="T17" s="311"/>
    </row>
    <row r="18" spans="2:20" s="1" customFormat="1" ht="18" customHeight="1" x14ac:dyDescent="0.2">
      <c r="B18" s="159" t="s">
        <v>10</v>
      </c>
      <c r="C18" s="4">
        <v>365</v>
      </c>
      <c r="D18" s="4">
        <v>190</v>
      </c>
      <c r="E18" s="4">
        <v>175</v>
      </c>
      <c r="F18" s="17">
        <v>152</v>
      </c>
      <c r="G18" s="17">
        <v>77</v>
      </c>
      <c r="H18" s="17">
        <v>75</v>
      </c>
      <c r="I18" s="17">
        <v>131</v>
      </c>
      <c r="J18" s="17">
        <v>74</v>
      </c>
      <c r="K18" s="17">
        <v>57</v>
      </c>
      <c r="L18" s="17">
        <v>82</v>
      </c>
      <c r="M18" s="17">
        <v>39</v>
      </c>
      <c r="N18" s="17">
        <v>43</v>
      </c>
      <c r="P18" s="119"/>
      <c r="Q18" s="119"/>
      <c r="R18" s="119"/>
      <c r="S18" s="214"/>
      <c r="T18" s="311"/>
    </row>
    <row r="19" spans="2:20" s="1" customFormat="1" ht="18" customHeight="1" x14ac:dyDescent="0.2">
      <c r="B19" s="159" t="s">
        <v>11</v>
      </c>
      <c r="C19" s="4">
        <v>40</v>
      </c>
      <c r="D19" s="4">
        <v>18</v>
      </c>
      <c r="E19" s="4">
        <v>22</v>
      </c>
      <c r="F19" s="17">
        <v>18</v>
      </c>
      <c r="G19" s="17">
        <v>8</v>
      </c>
      <c r="H19" s="17">
        <v>10</v>
      </c>
      <c r="I19" s="17">
        <v>16</v>
      </c>
      <c r="J19" s="17">
        <v>7</v>
      </c>
      <c r="K19" s="17">
        <v>9</v>
      </c>
      <c r="L19" s="17">
        <v>6</v>
      </c>
      <c r="M19" s="17">
        <v>3</v>
      </c>
      <c r="N19" s="17">
        <v>3</v>
      </c>
      <c r="P19" s="119"/>
      <c r="Q19" s="119"/>
      <c r="R19" s="119"/>
      <c r="S19" s="214"/>
      <c r="T19" s="311"/>
    </row>
    <row r="20" spans="2:20" s="1" customFormat="1" ht="18" customHeight="1" x14ac:dyDescent="0.2">
      <c r="B20" s="159" t="s">
        <v>15</v>
      </c>
      <c r="C20" s="4">
        <v>24</v>
      </c>
      <c r="D20" s="4">
        <v>11</v>
      </c>
      <c r="E20" s="4">
        <v>13</v>
      </c>
      <c r="F20" s="17">
        <v>15</v>
      </c>
      <c r="G20" s="17">
        <v>8</v>
      </c>
      <c r="H20" s="17">
        <v>7</v>
      </c>
      <c r="I20" s="17">
        <v>6</v>
      </c>
      <c r="J20" s="17">
        <v>3</v>
      </c>
      <c r="K20" s="17">
        <v>3</v>
      </c>
      <c r="L20" s="17">
        <v>3</v>
      </c>
      <c r="M20" s="17">
        <v>0</v>
      </c>
      <c r="N20" s="17">
        <v>3</v>
      </c>
      <c r="P20" s="119"/>
      <c r="Q20" s="119"/>
      <c r="R20" s="119"/>
      <c r="S20" s="214"/>
      <c r="T20" s="311"/>
    </row>
    <row r="21" spans="2:20" s="1" customFormat="1" ht="18" customHeight="1" x14ac:dyDescent="0.2">
      <c r="B21" s="159" t="s">
        <v>12</v>
      </c>
      <c r="C21" s="4">
        <v>32</v>
      </c>
      <c r="D21" s="4">
        <v>11</v>
      </c>
      <c r="E21" s="4">
        <v>21</v>
      </c>
      <c r="F21" s="17">
        <v>8</v>
      </c>
      <c r="G21" s="17">
        <v>2</v>
      </c>
      <c r="H21" s="17">
        <v>6</v>
      </c>
      <c r="I21" s="17">
        <v>15</v>
      </c>
      <c r="J21" s="17">
        <v>7</v>
      </c>
      <c r="K21" s="17">
        <v>8</v>
      </c>
      <c r="L21" s="17">
        <v>9</v>
      </c>
      <c r="M21" s="17">
        <v>2</v>
      </c>
      <c r="N21" s="17">
        <v>7</v>
      </c>
      <c r="P21" s="119"/>
      <c r="Q21" s="119"/>
      <c r="R21" s="119"/>
      <c r="S21" s="214"/>
      <c r="T21" s="311"/>
    </row>
    <row r="22" spans="2:20" ht="9.75" customHeight="1" x14ac:dyDescent="0.2">
      <c r="B22" s="433"/>
      <c r="C22" s="434"/>
      <c r="D22" s="434"/>
      <c r="E22" s="434"/>
      <c r="F22" s="169"/>
      <c r="G22" s="434"/>
      <c r="H22" s="434"/>
      <c r="I22" s="434"/>
      <c r="J22" s="434"/>
      <c r="K22" s="434"/>
      <c r="L22" s="434"/>
      <c r="M22" s="434"/>
      <c r="N22" s="434"/>
      <c r="S22" s="214"/>
    </row>
    <row r="23" spans="2:20" ht="3" customHeight="1" x14ac:dyDescent="0.2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</row>
    <row r="24" spans="2:20" ht="6.75" customHeight="1" x14ac:dyDescent="0.2">
      <c r="B24" s="59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131"/>
    </row>
    <row r="25" spans="2:20" ht="14.25" customHeight="1" x14ac:dyDescent="0.2">
      <c r="B25" s="28" t="s">
        <v>75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131"/>
    </row>
    <row r="26" spans="2:20" ht="14.25" customHeight="1" x14ac:dyDescent="0.2">
      <c r="B26" s="59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131"/>
    </row>
    <row r="27" spans="2:20" x14ac:dyDescent="0.2"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</row>
    <row r="28" spans="2:20" x14ac:dyDescent="0.2"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</row>
    <row r="29" spans="2:20" x14ac:dyDescent="0.2"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</row>
    <row r="30" spans="2:20" x14ac:dyDescent="0.2"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</row>
    <row r="31" spans="2:20" x14ac:dyDescent="0.2"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</row>
    <row r="32" spans="2:20" x14ac:dyDescent="0.2"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</row>
    <row r="33" spans="3:14" x14ac:dyDescent="0.2"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</row>
    <row r="34" spans="3:14" x14ac:dyDescent="0.2"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</row>
    <row r="35" spans="3:14" x14ac:dyDescent="0.2"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</row>
    <row r="36" spans="3:14" x14ac:dyDescent="0.2"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</row>
    <row r="37" spans="3:14" x14ac:dyDescent="0.2"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</row>
    <row r="38" spans="3:14" x14ac:dyDescent="0.2"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</row>
    <row r="39" spans="3:14" x14ac:dyDescent="0.2"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</row>
    <row r="40" spans="3:14" x14ac:dyDescent="0.2"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</row>
    <row r="41" spans="3:14" x14ac:dyDescent="0.2"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</row>
    <row r="42" spans="3:14" x14ac:dyDescent="0.2"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</row>
    <row r="43" spans="3:14" x14ac:dyDescent="0.2"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</row>
    <row r="44" spans="3:14" x14ac:dyDescent="0.2"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</row>
    <row r="45" spans="3:14" x14ac:dyDescent="0.2"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</row>
    <row r="46" spans="3:14" x14ac:dyDescent="0.2">
      <c r="C46" s="31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</row>
    <row r="47" spans="3:14" x14ac:dyDescent="0.2"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</row>
    <row r="48" spans="3:14" x14ac:dyDescent="0.2"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</row>
    <row r="49" spans="3:14" x14ac:dyDescent="0.2"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</row>
    <row r="50" spans="3:14" x14ac:dyDescent="0.2"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</row>
    <row r="51" spans="3:14" x14ac:dyDescent="0.2"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</row>
    <row r="52" spans="3:14" x14ac:dyDescent="0.2">
      <c r="C52" s="312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</row>
    <row r="53" spans="3:14" x14ac:dyDescent="0.2"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</row>
    <row r="54" spans="3:14" x14ac:dyDescent="0.2"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</row>
    <row r="55" spans="3:14" x14ac:dyDescent="0.2"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</row>
    <row r="56" spans="3:14" x14ac:dyDescent="0.2"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</row>
    <row r="57" spans="3:14" x14ac:dyDescent="0.2"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</row>
    <row r="58" spans="3:14" x14ac:dyDescent="0.2"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</row>
    <row r="59" spans="3:14" x14ac:dyDescent="0.2"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50"/>
  <sheetViews>
    <sheetView showGridLines="0" zoomScaleNormal="100" zoomScaleSheetLayoutView="100" workbookViewId="0">
      <selection activeCell="B1" sqref="B1:O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0.42578125" style="57" customWidth="1"/>
    <col min="4" max="4" width="4.7109375" style="66" customWidth="1"/>
    <col min="5" max="15" width="8.7109375" style="57" customWidth="1"/>
    <col min="16" max="16" width="6.7109375" style="57" customWidth="1"/>
    <col min="17" max="17" width="14.28515625" style="1" bestFit="1" customWidth="1"/>
    <col min="18" max="16384" width="9.140625" style="57"/>
  </cols>
  <sheetData>
    <row r="1" spans="2:17" ht="21" customHeight="1" x14ac:dyDescent="0.2">
      <c r="B1" s="910" t="s">
        <v>375</v>
      </c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1"/>
    </row>
    <row r="2" spans="2:17" ht="21" customHeight="1" x14ac:dyDescent="0.2">
      <c r="B2" s="99"/>
      <c r="C2" s="98"/>
      <c r="D2" s="91"/>
      <c r="E2" s="98"/>
      <c r="F2" s="98"/>
      <c r="G2" s="98"/>
      <c r="H2" s="98"/>
      <c r="I2" s="98"/>
      <c r="J2" s="98"/>
      <c r="K2" s="98"/>
      <c r="L2" s="98"/>
      <c r="M2" s="98"/>
      <c r="N2" s="98"/>
      <c r="O2" s="13"/>
      <c r="Q2" s="13"/>
    </row>
    <row r="3" spans="2:17" ht="12.75" customHeight="1" x14ac:dyDescent="0.2">
      <c r="B3" s="916">
        <v>2019</v>
      </c>
      <c r="C3" s="917"/>
      <c r="D3" s="86"/>
      <c r="E3" s="64"/>
      <c r="F3" s="64"/>
      <c r="G3" s="64"/>
      <c r="H3" s="64"/>
      <c r="I3" s="64"/>
      <c r="J3" s="64"/>
      <c r="K3" s="64"/>
      <c r="L3" s="64"/>
      <c r="M3" s="64"/>
      <c r="O3" s="318" t="s">
        <v>17</v>
      </c>
      <c r="Q3" s="29" t="s">
        <v>18</v>
      </c>
    </row>
    <row r="4" spans="2:17" ht="18" customHeight="1" x14ac:dyDescent="0.2">
      <c r="B4" s="915" t="s">
        <v>117</v>
      </c>
      <c r="C4" s="892"/>
      <c r="D4" s="869"/>
      <c r="E4" s="907" t="s">
        <v>116</v>
      </c>
      <c r="F4" s="908"/>
      <c r="G4" s="908"/>
      <c r="H4" s="908"/>
      <c r="I4" s="908"/>
      <c r="J4" s="908"/>
      <c r="K4" s="908"/>
      <c r="L4" s="908"/>
      <c r="M4" s="908"/>
      <c r="N4" s="908"/>
      <c r="O4" s="909"/>
    </row>
    <row r="5" spans="2:17" ht="12.75" customHeight="1" x14ac:dyDescent="0.2">
      <c r="B5" s="859"/>
      <c r="C5" s="859"/>
      <c r="D5" s="871"/>
      <c r="E5" s="914" t="s">
        <v>16</v>
      </c>
      <c r="F5" s="912" t="s">
        <v>115</v>
      </c>
      <c r="G5" s="912" t="s">
        <v>114</v>
      </c>
      <c r="H5" s="913" t="s">
        <v>113</v>
      </c>
      <c r="I5" s="912" t="s">
        <v>112</v>
      </c>
      <c r="J5" s="913" t="s">
        <v>111</v>
      </c>
      <c r="K5" s="912" t="s">
        <v>110</v>
      </c>
      <c r="L5" s="913" t="s">
        <v>109</v>
      </c>
      <c r="M5" s="912" t="s">
        <v>108</v>
      </c>
      <c r="N5" s="904" t="s">
        <v>107</v>
      </c>
      <c r="O5" s="904" t="s">
        <v>31</v>
      </c>
    </row>
    <row r="6" spans="2:17" ht="12.75" customHeight="1" x14ac:dyDescent="0.2">
      <c r="B6" s="859"/>
      <c r="C6" s="859"/>
      <c r="D6" s="871"/>
      <c r="E6" s="859"/>
      <c r="F6" s="850"/>
      <c r="G6" s="850"/>
      <c r="H6" s="850"/>
      <c r="I6" s="850"/>
      <c r="J6" s="850"/>
      <c r="K6" s="850"/>
      <c r="L6" s="850"/>
      <c r="M6" s="850"/>
      <c r="N6" s="905"/>
      <c r="O6" s="905"/>
    </row>
    <row r="7" spans="2:17" ht="12.75" customHeight="1" x14ac:dyDescent="0.2">
      <c r="B7" s="859"/>
      <c r="C7" s="859"/>
      <c r="D7" s="871"/>
      <c r="E7" s="859"/>
      <c r="F7" s="850"/>
      <c r="G7" s="850"/>
      <c r="H7" s="850"/>
      <c r="I7" s="850"/>
      <c r="J7" s="850"/>
      <c r="K7" s="850"/>
      <c r="L7" s="850"/>
      <c r="M7" s="850"/>
      <c r="N7" s="905"/>
      <c r="O7" s="905"/>
      <c r="Q7" s="78"/>
    </row>
    <row r="8" spans="2:17" ht="12.75" customHeight="1" x14ac:dyDescent="0.2">
      <c r="B8" s="860"/>
      <c r="C8" s="860"/>
      <c r="D8" s="872"/>
      <c r="E8" s="860"/>
      <c r="F8" s="851"/>
      <c r="G8" s="851"/>
      <c r="H8" s="851"/>
      <c r="I8" s="851"/>
      <c r="J8" s="851"/>
      <c r="K8" s="851"/>
      <c r="L8" s="851"/>
      <c r="M8" s="851"/>
      <c r="N8" s="906"/>
      <c r="O8" s="906"/>
      <c r="Q8" s="78"/>
    </row>
    <row r="9" spans="2:17" ht="12.75" customHeight="1" x14ac:dyDescent="0.2">
      <c r="E9" s="97"/>
      <c r="F9" s="96"/>
      <c r="G9" s="96"/>
      <c r="H9" s="96"/>
      <c r="I9" s="96"/>
      <c r="J9" s="96"/>
      <c r="K9" s="96"/>
      <c r="L9" s="96"/>
      <c r="M9" s="96"/>
      <c r="N9" s="96"/>
      <c r="Q9" s="78"/>
    </row>
    <row r="10" spans="2:17" ht="12.75" customHeight="1" x14ac:dyDescent="0.2">
      <c r="B10" s="95" t="s">
        <v>16</v>
      </c>
      <c r="C10" s="16"/>
      <c r="D10" s="94" t="s">
        <v>0</v>
      </c>
      <c r="E10" s="12">
        <v>1891</v>
      </c>
      <c r="F10" s="12">
        <v>8</v>
      </c>
      <c r="G10" s="12">
        <v>12</v>
      </c>
      <c r="H10" s="12">
        <v>38</v>
      </c>
      <c r="I10" s="12">
        <v>104</v>
      </c>
      <c r="J10" s="12">
        <v>423</v>
      </c>
      <c r="K10" s="12">
        <v>813</v>
      </c>
      <c r="L10" s="12">
        <v>405</v>
      </c>
      <c r="M10" s="12">
        <v>81</v>
      </c>
      <c r="N10" s="12">
        <v>6</v>
      </c>
      <c r="O10" s="12">
        <v>1</v>
      </c>
      <c r="Q10" s="78"/>
    </row>
    <row r="11" spans="2:17" ht="12.75" customHeight="1" x14ac:dyDescent="0.2">
      <c r="B11" s="68"/>
      <c r="C11" s="16"/>
      <c r="D11" s="94" t="s">
        <v>1</v>
      </c>
      <c r="E11" s="12">
        <v>990</v>
      </c>
      <c r="F11" s="12">
        <v>5</v>
      </c>
      <c r="G11" s="12">
        <v>6</v>
      </c>
      <c r="H11" s="12">
        <v>24</v>
      </c>
      <c r="I11" s="12">
        <v>43</v>
      </c>
      <c r="J11" s="12">
        <v>191</v>
      </c>
      <c r="K11" s="12">
        <v>423</v>
      </c>
      <c r="L11" s="12">
        <v>240</v>
      </c>
      <c r="M11" s="12">
        <v>51</v>
      </c>
      <c r="N11" s="12">
        <v>6</v>
      </c>
      <c r="O11" s="12">
        <v>1</v>
      </c>
      <c r="Q11" s="78"/>
    </row>
    <row r="12" spans="2:17" ht="12.75" customHeight="1" x14ac:dyDescent="0.2">
      <c r="B12" s="68"/>
      <c r="C12" s="16"/>
      <c r="D12" s="94" t="s">
        <v>2</v>
      </c>
      <c r="E12" s="12">
        <v>901</v>
      </c>
      <c r="F12" s="12">
        <v>3</v>
      </c>
      <c r="G12" s="12">
        <v>6</v>
      </c>
      <c r="H12" s="12">
        <v>14</v>
      </c>
      <c r="I12" s="12">
        <v>61</v>
      </c>
      <c r="J12" s="12">
        <v>232</v>
      </c>
      <c r="K12" s="12">
        <v>390</v>
      </c>
      <c r="L12" s="12">
        <v>165</v>
      </c>
      <c r="M12" s="12">
        <v>30</v>
      </c>
      <c r="N12" s="12">
        <v>0</v>
      </c>
      <c r="O12" s="12">
        <v>0</v>
      </c>
      <c r="Q12" s="78"/>
    </row>
    <row r="13" spans="2:17" ht="19.5" customHeight="1" x14ac:dyDescent="0.2">
      <c r="C13" s="93" t="s">
        <v>95</v>
      </c>
      <c r="D13" s="91" t="s">
        <v>0</v>
      </c>
      <c r="E13" s="4">
        <v>54</v>
      </c>
      <c r="F13" s="17">
        <v>0</v>
      </c>
      <c r="G13" s="17">
        <v>1</v>
      </c>
      <c r="H13" s="17">
        <v>0</v>
      </c>
      <c r="I13" s="17">
        <v>1</v>
      </c>
      <c r="J13" s="17">
        <v>8</v>
      </c>
      <c r="K13" s="17">
        <v>25</v>
      </c>
      <c r="L13" s="17">
        <v>14</v>
      </c>
      <c r="M13" s="17">
        <v>3</v>
      </c>
      <c r="N13" s="17">
        <v>2</v>
      </c>
      <c r="O13" s="78">
        <v>0</v>
      </c>
      <c r="Q13" s="78"/>
    </row>
    <row r="14" spans="2:17" ht="12.75" customHeight="1" x14ac:dyDescent="0.2">
      <c r="C14" s="92"/>
      <c r="D14" s="91" t="s">
        <v>1</v>
      </c>
      <c r="E14" s="4">
        <v>37</v>
      </c>
      <c r="F14" s="17">
        <v>0</v>
      </c>
      <c r="G14" s="17">
        <v>1</v>
      </c>
      <c r="H14" s="17">
        <v>0</v>
      </c>
      <c r="I14" s="17">
        <v>1</v>
      </c>
      <c r="J14" s="17">
        <v>5</v>
      </c>
      <c r="K14" s="17">
        <v>17</v>
      </c>
      <c r="L14" s="17">
        <v>8</v>
      </c>
      <c r="M14" s="17">
        <v>3</v>
      </c>
      <c r="N14" s="17">
        <v>2</v>
      </c>
      <c r="O14" s="78">
        <v>0</v>
      </c>
      <c r="Q14" s="78"/>
    </row>
    <row r="15" spans="2:17" ht="12.75" customHeight="1" x14ac:dyDescent="0.2">
      <c r="C15" s="92"/>
      <c r="D15" s="91" t="s">
        <v>2</v>
      </c>
      <c r="E15" s="4">
        <v>17</v>
      </c>
      <c r="F15" s="17">
        <v>0</v>
      </c>
      <c r="G15" s="17">
        <v>0</v>
      </c>
      <c r="H15" s="17">
        <v>0</v>
      </c>
      <c r="I15" s="17">
        <v>0</v>
      </c>
      <c r="J15" s="17">
        <v>3</v>
      </c>
      <c r="K15" s="17">
        <v>8</v>
      </c>
      <c r="L15" s="17">
        <v>6</v>
      </c>
      <c r="M15" s="17">
        <v>0</v>
      </c>
      <c r="N15" s="17">
        <v>0</v>
      </c>
      <c r="O15" s="78">
        <v>0</v>
      </c>
      <c r="Q15" s="78"/>
    </row>
    <row r="16" spans="2:17" ht="19.5" customHeight="1" x14ac:dyDescent="0.2">
      <c r="C16" s="93" t="s">
        <v>94</v>
      </c>
      <c r="D16" s="91" t="s">
        <v>0</v>
      </c>
      <c r="E16" s="4">
        <v>222</v>
      </c>
      <c r="F16" s="17">
        <v>0</v>
      </c>
      <c r="G16" s="17">
        <v>0</v>
      </c>
      <c r="H16" s="17">
        <v>2</v>
      </c>
      <c r="I16" s="17">
        <v>9</v>
      </c>
      <c r="J16" s="17">
        <v>46</v>
      </c>
      <c r="K16" s="17">
        <v>107</v>
      </c>
      <c r="L16" s="17">
        <v>46</v>
      </c>
      <c r="M16" s="17">
        <v>10</v>
      </c>
      <c r="N16" s="17">
        <v>2</v>
      </c>
      <c r="O16" s="78">
        <v>0</v>
      </c>
      <c r="Q16" s="78"/>
    </row>
    <row r="17" spans="3:17" ht="12.75" customHeight="1" x14ac:dyDescent="0.2">
      <c r="C17" s="92"/>
      <c r="D17" s="91" t="s">
        <v>1</v>
      </c>
      <c r="E17" s="4">
        <v>123</v>
      </c>
      <c r="F17" s="17">
        <v>0</v>
      </c>
      <c r="G17" s="17">
        <v>0</v>
      </c>
      <c r="H17" s="17">
        <v>2</v>
      </c>
      <c r="I17" s="17">
        <v>5</v>
      </c>
      <c r="J17" s="17">
        <v>23</v>
      </c>
      <c r="K17" s="17">
        <v>58</v>
      </c>
      <c r="L17" s="17">
        <v>28</v>
      </c>
      <c r="M17" s="17">
        <v>5</v>
      </c>
      <c r="N17" s="17">
        <v>2</v>
      </c>
      <c r="O17" s="78">
        <v>0</v>
      </c>
      <c r="Q17" s="78"/>
    </row>
    <row r="18" spans="3:17" ht="12.75" customHeight="1" x14ac:dyDescent="0.2">
      <c r="C18" s="92"/>
      <c r="D18" s="91" t="s">
        <v>2</v>
      </c>
      <c r="E18" s="4">
        <v>99</v>
      </c>
      <c r="F18" s="17">
        <v>0</v>
      </c>
      <c r="G18" s="17">
        <v>0</v>
      </c>
      <c r="H18" s="17">
        <v>0</v>
      </c>
      <c r="I18" s="17">
        <v>4</v>
      </c>
      <c r="J18" s="17">
        <v>23</v>
      </c>
      <c r="K18" s="17">
        <v>49</v>
      </c>
      <c r="L18" s="17">
        <v>18</v>
      </c>
      <c r="M18" s="17">
        <v>5</v>
      </c>
      <c r="N18" s="17">
        <v>0</v>
      </c>
      <c r="O18" s="78">
        <v>0</v>
      </c>
      <c r="Q18" s="78"/>
    </row>
    <row r="19" spans="3:17" ht="19.5" customHeight="1" x14ac:dyDescent="0.2">
      <c r="C19" s="93" t="s">
        <v>93</v>
      </c>
      <c r="D19" s="91" t="s">
        <v>0</v>
      </c>
      <c r="E19" s="4">
        <v>404</v>
      </c>
      <c r="F19" s="17">
        <v>3</v>
      </c>
      <c r="G19" s="17">
        <v>1</v>
      </c>
      <c r="H19" s="17">
        <v>4</v>
      </c>
      <c r="I19" s="17">
        <v>23</v>
      </c>
      <c r="J19" s="17">
        <v>102</v>
      </c>
      <c r="K19" s="17">
        <v>163</v>
      </c>
      <c r="L19" s="17">
        <v>88</v>
      </c>
      <c r="M19" s="17">
        <v>19</v>
      </c>
      <c r="N19" s="17">
        <v>1</v>
      </c>
      <c r="O19" s="78">
        <v>0</v>
      </c>
      <c r="Q19" s="78"/>
    </row>
    <row r="20" spans="3:17" ht="12.75" customHeight="1" x14ac:dyDescent="0.2">
      <c r="C20" s="92"/>
      <c r="D20" s="91" t="s">
        <v>1</v>
      </c>
      <c r="E20" s="4">
        <v>196</v>
      </c>
      <c r="F20" s="17">
        <v>2</v>
      </c>
      <c r="G20" s="17">
        <v>1</v>
      </c>
      <c r="H20" s="17">
        <v>2</v>
      </c>
      <c r="I20" s="17">
        <v>11</v>
      </c>
      <c r="J20" s="17">
        <v>40</v>
      </c>
      <c r="K20" s="17">
        <v>77</v>
      </c>
      <c r="L20" s="17">
        <v>47</v>
      </c>
      <c r="M20" s="17">
        <v>15</v>
      </c>
      <c r="N20" s="17">
        <v>1</v>
      </c>
      <c r="O20" s="78">
        <v>0</v>
      </c>
      <c r="Q20" s="78"/>
    </row>
    <row r="21" spans="3:17" ht="12.75" customHeight="1" x14ac:dyDescent="0.2">
      <c r="C21" s="92"/>
      <c r="D21" s="91" t="s">
        <v>2</v>
      </c>
      <c r="E21" s="4">
        <v>208</v>
      </c>
      <c r="F21" s="17">
        <v>1</v>
      </c>
      <c r="G21" s="17">
        <v>0</v>
      </c>
      <c r="H21" s="17">
        <v>2</v>
      </c>
      <c r="I21" s="17">
        <v>12</v>
      </c>
      <c r="J21" s="17">
        <v>62</v>
      </c>
      <c r="K21" s="17">
        <v>86</v>
      </c>
      <c r="L21" s="17">
        <v>41</v>
      </c>
      <c r="M21" s="17">
        <v>4</v>
      </c>
      <c r="N21" s="17">
        <v>0</v>
      </c>
      <c r="O21" s="78">
        <v>0</v>
      </c>
      <c r="Q21" s="78"/>
    </row>
    <row r="22" spans="3:17" ht="19.5" customHeight="1" x14ac:dyDescent="0.2">
      <c r="C22" s="93" t="s">
        <v>92</v>
      </c>
      <c r="D22" s="91" t="s">
        <v>0</v>
      </c>
      <c r="E22" s="4">
        <v>559</v>
      </c>
      <c r="F22" s="17">
        <v>1</v>
      </c>
      <c r="G22" s="17">
        <v>3</v>
      </c>
      <c r="H22" s="17">
        <v>17</v>
      </c>
      <c r="I22" s="17">
        <v>35</v>
      </c>
      <c r="J22" s="17">
        <v>123</v>
      </c>
      <c r="K22" s="17">
        <v>237</v>
      </c>
      <c r="L22" s="17">
        <v>115</v>
      </c>
      <c r="M22" s="17">
        <v>28</v>
      </c>
      <c r="N22" s="17">
        <v>0</v>
      </c>
      <c r="O22" s="78">
        <v>0</v>
      </c>
      <c r="Q22" s="78"/>
    </row>
    <row r="23" spans="3:17" ht="12.75" customHeight="1" x14ac:dyDescent="0.2">
      <c r="C23" s="92"/>
      <c r="D23" s="91" t="s">
        <v>1</v>
      </c>
      <c r="E23" s="4">
        <v>285</v>
      </c>
      <c r="F23" s="17">
        <v>1</v>
      </c>
      <c r="G23" s="17">
        <v>1</v>
      </c>
      <c r="H23" s="17">
        <v>9</v>
      </c>
      <c r="I23" s="17">
        <v>10</v>
      </c>
      <c r="J23" s="17">
        <v>53</v>
      </c>
      <c r="K23" s="17">
        <v>126</v>
      </c>
      <c r="L23" s="17">
        <v>68</v>
      </c>
      <c r="M23" s="17">
        <v>17</v>
      </c>
      <c r="N23" s="17">
        <v>0</v>
      </c>
      <c r="O23" s="78">
        <v>0</v>
      </c>
      <c r="Q23" s="78"/>
    </row>
    <row r="24" spans="3:17" ht="12.75" customHeight="1" x14ac:dyDescent="0.2">
      <c r="C24" s="92"/>
      <c r="D24" s="91" t="s">
        <v>2</v>
      </c>
      <c r="E24" s="4">
        <v>274</v>
      </c>
      <c r="F24" s="17">
        <v>0</v>
      </c>
      <c r="G24" s="17">
        <v>2</v>
      </c>
      <c r="H24" s="17">
        <v>8</v>
      </c>
      <c r="I24" s="17">
        <v>25</v>
      </c>
      <c r="J24" s="17">
        <v>70</v>
      </c>
      <c r="K24" s="17">
        <v>111</v>
      </c>
      <c r="L24" s="17">
        <v>47</v>
      </c>
      <c r="M24" s="17">
        <v>11</v>
      </c>
      <c r="N24" s="17">
        <v>0</v>
      </c>
      <c r="O24" s="78">
        <v>0</v>
      </c>
      <c r="Q24" s="78"/>
    </row>
    <row r="25" spans="3:17" ht="19.5" customHeight="1" x14ac:dyDescent="0.2">
      <c r="C25" s="93" t="s">
        <v>106</v>
      </c>
      <c r="D25" s="91" t="s">
        <v>0</v>
      </c>
      <c r="E25" s="4">
        <v>487</v>
      </c>
      <c r="F25" s="17">
        <v>1</v>
      </c>
      <c r="G25" s="17">
        <v>5</v>
      </c>
      <c r="H25" s="17">
        <v>12</v>
      </c>
      <c r="I25" s="17">
        <v>28</v>
      </c>
      <c r="J25" s="17">
        <v>106</v>
      </c>
      <c r="K25" s="17">
        <v>213</v>
      </c>
      <c r="L25" s="17">
        <v>106</v>
      </c>
      <c r="M25" s="17">
        <v>15</v>
      </c>
      <c r="N25" s="17">
        <v>0</v>
      </c>
      <c r="O25" s="78">
        <v>1</v>
      </c>
      <c r="Q25" s="78"/>
    </row>
    <row r="26" spans="3:17" ht="12.75" customHeight="1" x14ac:dyDescent="0.2">
      <c r="C26" s="92"/>
      <c r="D26" s="91" t="s">
        <v>1</v>
      </c>
      <c r="E26" s="4">
        <v>260</v>
      </c>
      <c r="F26" s="17">
        <v>0</v>
      </c>
      <c r="G26" s="17">
        <v>3</v>
      </c>
      <c r="H26" s="17">
        <v>8</v>
      </c>
      <c r="I26" s="17">
        <v>12</v>
      </c>
      <c r="J26" s="17">
        <v>50</v>
      </c>
      <c r="K26" s="17">
        <v>108</v>
      </c>
      <c r="L26" s="17">
        <v>71</v>
      </c>
      <c r="M26" s="17">
        <v>7</v>
      </c>
      <c r="N26" s="17">
        <v>0</v>
      </c>
      <c r="O26" s="78">
        <v>1</v>
      </c>
      <c r="Q26" s="78"/>
    </row>
    <row r="27" spans="3:17" ht="12.75" customHeight="1" x14ac:dyDescent="0.2">
      <c r="C27" s="92"/>
      <c r="D27" s="91" t="s">
        <v>2</v>
      </c>
      <c r="E27" s="4">
        <v>227</v>
      </c>
      <c r="F27" s="17">
        <v>1</v>
      </c>
      <c r="G27" s="17">
        <v>2</v>
      </c>
      <c r="H27" s="17">
        <v>4</v>
      </c>
      <c r="I27" s="17">
        <v>16</v>
      </c>
      <c r="J27" s="17">
        <v>56</v>
      </c>
      <c r="K27" s="17">
        <v>105</v>
      </c>
      <c r="L27" s="17">
        <v>35</v>
      </c>
      <c r="M27" s="17">
        <v>8</v>
      </c>
      <c r="N27" s="17">
        <v>0</v>
      </c>
      <c r="O27" s="78">
        <v>0</v>
      </c>
      <c r="Q27" s="78"/>
    </row>
    <row r="28" spans="3:17" ht="19.5" customHeight="1" x14ac:dyDescent="0.2">
      <c r="C28" s="93" t="s">
        <v>91</v>
      </c>
      <c r="D28" s="91" t="s">
        <v>0</v>
      </c>
      <c r="E28" s="4">
        <v>150</v>
      </c>
      <c r="F28" s="17">
        <v>1</v>
      </c>
      <c r="G28" s="17">
        <v>1</v>
      </c>
      <c r="H28" s="17">
        <v>2</v>
      </c>
      <c r="I28" s="17">
        <v>5</v>
      </c>
      <c r="J28" s="17">
        <v>33</v>
      </c>
      <c r="K28" s="17">
        <v>65</v>
      </c>
      <c r="L28" s="17">
        <v>36</v>
      </c>
      <c r="M28" s="17">
        <v>6</v>
      </c>
      <c r="N28" s="17">
        <v>1</v>
      </c>
      <c r="O28" s="78">
        <v>0</v>
      </c>
      <c r="Q28" s="78"/>
    </row>
    <row r="29" spans="3:17" ht="12.75" customHeight="1" x14ac:dyDescent="0.2">
      <c r="C29" s="92"/>
      <c r="D29" s="91" t="s">
        <v>1</v>
      </c>
      <c r="E29" s="4">
        <v>79</v>
      </c>
      <c r="F29" s="17">
        <v>1</v>
      </c>
      <c r="G29" s="17">
        <v>0</v>
      </c>
      <c r="H29" s="17">
        <v>2</v>
      </c>
      <c r="I29" s="17">
        <v>2</v>
      </c>
      <c r="J29" s="17">
        <v>17</v>
      </c>
      <c r="K29" s="17">
        <v>34</v>
      </c>
      <c r="L29" s="17">
        <v>18</v>
      </c>
      <c r="M29" s="17">
        <v>4</v>
      </c>
      <c r="N29" s="17">
        <v>1</v>
      </c>
      <c r="O29" s="78">
        <v>0</v>
      </c>
      <c r="Q29" s="78"/>
    </row>
    <row r="30" spans="3:17" ht="12.75" customHeight="1" x14ac:dyDescent="0.2">
      <c r="C30" s="92"/>
      <c r="D30" s="91" t="s">
        <v>2</v>
      </c>
      <c r="E30" s="4">
        <v>71</v>
      </c>
      <c r="F30" s="17">
        <v>0</v>
      </c>
      <c r="G30" s="17">
        <v>1</v>
      </c>
      <c r="H30" s="17">
        <v>0</v>
      </c>
      <c r="I30" s="17">
        <v>3</v>
      </c>
      <c r="J30" s="17">
        <v>16</v>
      </c>
      <c r="K30" s="17">
        <v>31</v>
      </c>
      <c r="L30" s="17">
        <v>18</v>
      </c>
      <c r="M30" s="17">
        <v>2</v>
      </c>
      <c r="N30" s="17">
        <v>0</v>
      </c>
      <c r="O30" s="78">
        <v>0</v>
      </c>
      <c r="Q30" s="78"/>
    </row>
    <row r="31" spans="3:17" ht="19.5" customHeight="1" x14ac:dyDescent="0.2">
      <c r="C31" s="93" t="s">
        <v>90</v>
      </c>
      <c r="D31" s="91" t="s">
        <v>0</v>
      </c>
      <c r="E31" s="4">
        <v>13</v>
      </c>
      <c r="F31" s="17">
        <v>2</v>
      </c>
      <c r="G31" s="17">
        <v>1</v>
      </c>
      <c r="H31" s="17">
        <v>1</v>
      </c>
      <c r="I31" s="17">
        <v>2</v>
      </c>
      <c r="J31" s="17">
        <v>4</v>
      </c>
      <c r="K31" s="17">
        <v>3</v>
      </c>
      <c r="L31" s="17">
        <v>0</v>
      </c>
      <c r="M31" s="17">
        <v>0</v>
      </c>
      <c r="N31" s="17">
        <v>0</v>
      </c>
      <c r="O31" s="78">
        <v>0</v>
      </c>
      <c r="Q31" s="78"/>
    </row>
    <row r="32" spans="3:17" ht="12.75" customHeight="1" x14ac:dyDescent="0.2">
      <c r="C32" s="92"/>
      <c r="D32" s="91" t="s">
        <v>1</v>
      </c>
      <c r="E32" s="4">
        <v>10</v>
      </c>
      <c r="F32" s="17">
        <v>1</v>
      </c>
      <c r="G32" s="17">
        <v>0</v>
      </c>
      <c r="H32" s="17">
        <v>1</v>
      </c>
      <c r="I32" s="17">
        <v>2</v>
      </c>
      <c r="J32" s="17">
        <v>3</v>
      </c>
      <c r="K32" s="17">
        <v>3</v>
      </c>
      <c r="L32" s="17">
        <v>0</v>
      </c>
      <c r="M32" s="17">
        <v>0</v>
      </c>
      <c r="N32" s="17">
        <v>0</v>
      </c>
      <c r="O32" s="78">
        <v>0</v>
      </c>
      <c r="Q32" s="78"/>
    </row>
    <row r="33" spans="2:49" ht="12.75" customHeight="1" x14ac:dyDescent="0.2">
      <c r="C33" s="92"/>
      <c r="D33" s="91" t="s">
        <v>2</v>
      </c>
      <c r="E33" s="4">
        <v>3</v>
      </c>
      <c r="F33" s="17">
        <v>1</v>
      </c>
      <c r="G33" s="17">
        <v>1</v>
      </c>
      <c r="H33" s="17">
        <v>0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0</v>
      </c>
      <c r="O33" s="78">
        <v>0</v>
      </c>
      <c r="Q33" s="78"/>
    </row>
    <row r="34" spans="2:49" ht="19.5" customHeight="1" x14ac:dyDescent="0.2">
      <c r="C34" s="93" t="s">
        <v>590</v>
      </c>
      <c r="D34" s="91" t="s">
        <v>0</v>
      </c>
      <c r="E34" s="4">
        <v>2</v>
      </c>
      <c r="F34" s="17">
        <v>0</v>
      </c>
      <c r="G34" s="17">
        <v>0</v>
      </c>
      <c r="H34" s="17">
        <v>0</v>
      </c>
      <c r="I34" s="17">
        <v>1</v>
      </c>
      <c r="J34" s="17">
        <v>1</v>
      </c>
      <c r="K34" s="17">
        <v>0</v>
      </c>
      <c r="L34" s="17">
        <v>0</v>
      </c>
      <c r="M34" s="17">
        <v>0</v>
      </c>
      <c r="N34" s="17">
        <v>0</v>
      </c>
      <c r="O34" s="78">
        <v>0</v>
      </c>
      <c r="Q34" s="78"/>
    </row>
    <row r="35" spans="2:49" ht="12.75" customHeight="1" x14ac:dyDescent="0.2">
      <c r="C35" s="92"/>
      <c r="D35" s="91" t="s">
        <v>1</v>
      </c>
      <c r="E35" s="4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78">
        <v>0</v>
      </c>
      <c r="Q35" s="78"/>
    </row>
    <row r="36" spans="2:49" ht="12.75" customHeight="1" x14ac:dyDescent="0.2">
      <c r="C36" s="92"/>
      <c r="D36" s="91" t="s">
        <v>2</v>
      </c>
      <c r="E36" s="4">
        <v>2</v>
      </c>
      <c r="F36" s="17">
        <v>0</v>
      </c>
      <c r="G36" s="17">
        <v>0</v>
      </c>
      <c r="H36" s="17">
        <v>0</v>
      </c>
      <c r="I36" s="17">
        <v>1</v>
      </c>
      <c r="J36" s="17">
        <v>1</v>
      </c>
      <c r="K36" s="17">
        <v>0</v>
      </c>
      <c r="L36" s="17">
        <v>0</v>
      </c>
      <c r="M36" s="17">
        <v>0</v>
      </c>
      <c r="N36" s="17">
        <v>0</v>
      </c>
      <c r="O36" s="78">
        <v>0</v>
      </c>
      <c r="Q36" s="78"/>
    </row>
    <row r="37" spans="2:49" ht="9.75" customHeight="1" x14ac:dyDescent="0.2">
      <c r="B37" s="64"/>
      <c r="C37" s="90"/>
      <c r="D37" s="63"/>
      <c r="E37" s="89"/>
      <c r="F37" s="88"/>
      <c r="G37" s="88"/>
      <c r="H37" s="88"/>
      <c r="I37" s="88"/>
      <c r="J37" s="88"/>
      <c r="K37" s="88"/>
      <c r="L37" s="88"/>
      <c r="M37" s="88"/>
      <c r="N37" s="88"/>
      <c r="Q37" s="78"/>
    </row>
    <row r="38" spans="2:49" ht="3" customHeight="1" x14ac:dyDescent="0.2">
      <c r="B38" s="87"/>
      <c r="C38" s="60"/>
      <c r="D38" s="77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Q38" s="78"/>
    </row>
    <row r="39" spans="2:49" ht="6" customHeight="1" x14ac:dyDescent="0.2">
      <c r="B39" s="59"/>
      <c r="C39" s="59"/>
      <c r="D39" s="59"/>
      <c r="E39" s="58"/>
      <c r="F39" s="58"/>
      <c r="G39" s="58"/>
      <c r="H39" s="58"/>
      <c r="I39" s="58"/>
      <c r="J39" s="58"/>
      <c r="K39" s="58"/>
      <c r="L39" s="58"/>
      <c r="M39" s="58"/>
      <c r="N39" s="58"/>
      <c r="Q39" s="78"/>
    </row>
    <row r="40" spans="2:49" s="7" customFormat="1" x14ac:dyDescent="0.2">
      <c r="B40" s="28" t="s">
        <v>75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6"/>
      <c r="Q40" s="78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2:49" x14ac:dyDescent="0.2">
      <c r="B41" s="59"/>
      <c r="C41" s="76"/>
      <c r="D41" s="76"/>
      <c r="E41" s="58"/>
      <c r="F41" s="58"/>
      <c r="G41" s="58"/>
      <c r="H41" s="58"/>
      <c r="I41" s="58"/>
      <c r="J41" s="58"/>
      <c r="K41" s="58"/>
      <c r="L41" s="58"/>
      <c r="M41" s="58"/>
      <c r="N41" s="58"/>
      <c r="Q41" s="78"/>
    </row>
    <row r="42" spans="2:49" x14ac:dyDescent="0.2">
      <c r="Q42" s="78"/>
    </row>
    <row r="43" spans="2:49" x14ac:dyDescent="0.2">
      <c r="Q43" s="78"/>
    </row>
    <row r="44" spans="2:49" x14ac:dyDescent="0.2">
      <c r="Q44" s="78"/>
    </row>
    <row r="45" spans="2:49" x14ac:dyDescent="0.2">
      <c r="Q45" s="78"/>
    </row>
    <row r="46" spans="2:49" x14ac:dyDescent="0.2">
      <c r="Q46" s="57"/>
    </row>
    <row r="47" spans="2:49" x14ac:dyDescent="0.2">
      <c r="Q47" s="57"/>
    </row>
    <row r="48" spans="2:49" x14ac:dyDescent="0.2">
      <c r="Q48" s="75"/>
    </row>
    <row r="49" spans="17:17" x14ac:dyDescent="0.2">
      <c r="Q49" s="6"/>
    </row>
    <row r="50" spans="17:17" x14ac:dyDescent="0.2">
      <c r="Q50" s="75"/>
    </row>
  </sheetData>
  <mergeCells count="15">
    <mergeCell ref="O5:O8"/>
    <mergeCell ref="E4:O4"/>
    <mergeCell ref="B1:O1"/>
    <mergeCell ref="K5:K8"/>
    <mergeCell ref="L5:L8"/>
    <mergeCell ref="M5:M8"/>
    <mergeCell ref="H5:H8"/>
    <mergeCell ref="E5:E8"/>
    <mergeCell ref="I5:I8"/>
    <mergeCell ref="J5:J8"/>
    <mergeCell ref="B4:D8"/>
    <mergeCell ref="B3:C3"/>
    <mergeCell ref="F5:F8"/>
    <mergeCell ref="G5:G8"/>
    <mergeCell ref="N5:N8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44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57" customWidth="1"/>
    <col min="2" max="3" width="1.7109375" style="57" customWidth="1"/>
    <col min="4" max="4" width="16" style="57" customWidth="1"/>
    <col min="5" max="15" width="8.7109375" style="57" customWidth="1"/>
    <col min="16" max="16" width="6.7109375" style="57" customWidth="1"/>
    <col min="17" max="17" width="14.28515625" style="1" bestFit="1" customWidth="1"/>
    <col min="18" max="16384" width="9.140625" style="57"/>
  </cols>
  <sheetData>
    <row r="1" spans="2:17" ht="21" customHeight="1" x14ac:dyDescent="0.2">
      <c r="B1" s="864" t="s">
        <v>434</v>
      </c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</row>
    <row r="2" spans="2:17" ht="21" customHeight="1" x14ac:dyDescent="0.2">
      <c r="B2" s="918" t="s">
        <v>134</v>
      </c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Q2" s="13"/>
    </row>
    <row r="3" spans="2:17" ht="12.75" customHeight="1" x14ac:dyDescent="0.2">
      <c r="B3" s="920">
        <v>2019</v>
      </c>
      <c r="C3" s="920"/>
      <c r="D3" s="920"/>
      <c r="E3" s="64"/>
      <c r="F3" s="64"/>
      <c r="G3" s="64"/>
      <c r="H3" s="64"/>
      <c r="I3" s="64"/>
      <c r="J3" s="64"/>
      <c r="K3" s="64"/>
      <c r="L3" s="64"/>
      <c r="M3" s="64"/>
      <c r="O3" s="318" t="s">
        <v>17</v>
      </c>
      <c r="Q3" s="29" t="s">
        <v>18</v>
      </c>
    </row>
    <row r="4" spans="2:17" ht="18" customHeight="1" x14ac:dyDescent="0.2">
      <c r="B4" s="892" t="s">
        <v>133</v>
      </c>
      <c r="C4" s="892"/>
      <c r="D4" s="869"/>
      <c r="E4" s="907" t="s">
        <v>116</v>
      </c>
      <c r="F4" s="908"/>
      <c r="G4" s="908"/>
      <c r="H4" s="908"/>
      <c r="I4" s="908"/>
      <c r="J4" s="908"/>
      <c r="K4" s="908"/>
      <c r="L4" s="908"/>
      <c r="M4" s="908"/>
      <c r="N4" s="908"/>
      <c r="O4" s="909"/>
    </row>
    <row r="5" spans="2:17" ht="12.75" customHeight="1" x14ac:dyDescent="0.2">
      <c r="B5" s="859"/>
      <c r="C5" s="859"/>
      <c r="D5" s="871"/>
      <c r="E5" s="919" t="s">
        <v>16</v>
      </c>
      <c r="F5" s="912" t="s">
        <v>115</v>
      </c>
      <c r="G5" s="912" t="s">
        <v>114</v>
      </c>
      <c r="H5" s="913" t="s">
        <v>113</v>
      </c>
      <c r="I5" s="912" t="s">
        <v>112</v>
      </c>
      <c r="J5" s="913" t="s">
        <v>111</v>
      </c>
      <c r="K5" s="912" t="s">
        <v>110</v>
      </c>
      <c r="L5" s="913" t="s">
        <v>109</v>
      </c>
      <c r="M5" s="912" t="s">
        <v>108</v>
      </c>
      <c r="N5" s="904" t="s">
        <v>107</v>
      </c>
      <c r="O5" s="904" t="s">
        <v>31</v>
      </c>
    </row>
    <row r="6" spans="2:17" ht="12.75" customHeight="1" x14ac:dyDescent="0.2">
      <c r="B6" s="859"/>
      <c r="C6" s="859"/>
      <c r="D6" s="871"/>
      <c r="E6" s="876"/>
      <c r="F6" s="850"/>
      <c r="G6" s="850"/>
      <c r="H6" s="850"/>
      <c r="I6" s="850"/>
      <c r="J6" s="850"/>
      <c r="K6" s="850"/>
      <c r="L6" s="850"/>
      <c r="M6" s="850"/>
      <c r="N6" s="905"/>
      <c r="O6" s="905"/>
    </row>
    <row r="7" spans="2:17" ht="12.75" customHeight="1" x14ac:dyDescent="0.2">
      <c r="B7" s="859"/>
      <c r="C7" s="859"/>
      <c r="D7" s="871"/>
      <c r="E7" s="876"/>
      <c r="F7" s="850"/>
      <c r="G7" s="850"/>
      <c r="H7" s="850"/>
      <c r="I7" s="850"/>
      <c r="J7" s="850"/>
      <c r="K7" s="850"/>
      <c r="L7" s="850"/>
      <c r="M7" s="850"/>
      <c r="N7" s="905"/>
      <c r="O7" s="905"/>
      <c r="Q7" s="78"/>
    </row>
    <row r="8" spans="2:17" ht="12.75" customHeight="1" x14ac:dyDescent="0.2">
      <c r="B8" s="860"/>
      <c r="C8" s="860"/>
      <c r="D8" s="872"/>
      <c r="E8" s="877"/>
      <c r="F8" s="851"/>
      <c r="G8" s="851"/>
      <c r="H8" s="851"/>
      <c r="I8" s="851"/>
      <c r="J8" s="851"/>
      <c r="K8" s="851"/>
      <c r="L8" s="851"/>
      <c r="M8" s="851"/>
      <c r="N8" s="906"/>
      <c r="O8" s="906"/>
      <c r="Q8" s="78"/>
    </row>
    <row r="9" spans="2:17" ht="12.75" customHeight="1" x14ac:dyDescent="0.2">
      <c r="E9" s="72"/>
      <c r="F9" s="71"/>
      <c r="G9" s="71"/>
      <c r="H9" s="71"/>
      <c r="I9" s="71"/>
      <c r="J9" s="71"/>
      <c r="K9" s="71"/>
      <c r="L9" s="71"/>
      <c r="M9" s="71"/>
      <c r="N9" s="71"/>
      <c r="Q9" s="78"/>
    </row>
    <row r="10" spans="2:17" ht="12.75" customHeight="1" x14ac:dyDescent="0.2">
      <c r="B10" s="95" t="s">
        <v>16</v>
      </c>
      <c r="C10" s="68"/>
      <c r="D10" s="68"/>
      <c r="E10" s="4">
        <v>1891</v>
      </c>
      <c r="F10" s="4">
        <v>8</v>
      </c>
      <c r="G10" s="4">
        <v>12</v>
      </c>
      <c r="H10" s="4">
        <v>38</v>
      </c>
      <c r="I10" s="4">
        <v>104</v>
      </c>
      <c r="J10" s="4">
        <v>423</v>
      </c>
      <c r="K10" s="4">
        <v>813</v>
      </c>
      <c r="L10" s="4">
        <v>405</v>
      </c>
      <c r="M10" s="4">
        <v>81</v>
      </c>
      <c r="N10" s="4">
        <v>6</v>
      </c>
      <c r="O10" s="4">
        <v>1</v>
      </c>
      <c r="Q10" s="78"/>
    </row>
    <row r="11" spans="2:17" ht="19.5" customHeight="1" x14ac:dyDescent="0.2">
      <c r="D11" s="105" t="s">
        <v>122</v>
      </c>
      <c r="E11" s="4">
        <v>1008</v>
      </c>
      <c r="F11" s="104">
        <v>4</v>
      </c>
      <c r="G11" s="104">
        <v>7</v>
      </c>
      <c r="H11" s="104">
        <v>17</v>
      </c>
      <c r="I11" s="104">
        <v>55</v>
      </c>
      <c r="J11" s="104">
        <v>233</v>
      </c>
      <c r="K11" s="104">
        <v>454</v>
      </c>
      <c r="L11" s="104">
        <v>193</v>
      </c>
      <c r="M11" s="104">
        <v>41</v>
      </c>
      <c r="N11" s="104">
        <v>4</v>
      </c>
      <c r="O11" s="108">
        <v>0</v>
      </c>
      <c r="Q11" s="78"/>
    </row>
    <row r="12" spans="2:17" ht="12.75" customHeight="1" x14ac:dyDescent="0.2">
      <c r="D12" s="105" t="s">
        <v>121</v>
      </c>
      <c r="E12" s="4">
        <v>625</v>
      </c>
      <c r="F12" s="104">
        <v>3</v>
      </c>
      <c r="G12" s="104">
        <v>4</v>
      </c>
      <c r="H12" s="104">
        <v>13</v>
      </c>
      <c r="I12" s="104">
        <v>34</v>
      </c>
      <c r="J12" s="104">
        <v>136</v>
      </c>
      <c r="K12" s="104">
        <v>259</v>
      </c>
      <c r="L12" s="104">
        <v>147</v>
      </c>
      <c r="M12" s="104">
        <v>27</v>
      </c>
      <c r="N12" s="104">
        <v>2</v>
      </c>
      <c r="O12" s="108">
        <v>0</v>
      </c>
      <c r="Q12" s="78"/>
    </row>
    <row r="13" spans="2:17" ht="12.75" customHeight="1" x14ac:dyDescent="0.2">
      <c r="D13" s="105" t="s">
        <v>120</v>
      </c>
      <c r="E13" s="4">
        <v>188</v>
      </c>
      <c r="F13" s="104">
        <v>0</v>
      </c>
      <c r="G13" s="104">
        <v>1</v>
      </c>
      <c r="H13" s="104">
        <v>6</v>
      </c>
      <c r="I13" s="104">
        <v>11</v>
      </c>
      <c r="J13" s="104">
        <v>39</v>
      </c>
      <c r="K13" s="104">
        <v>69</v>
      </c>
      <c r="L13" s="104">
        <v>51</v>
      </c>
      <c r="M13" s="104">
        <v>10</v>
      </c>
      <c r="N13" s="104">
        <v>0</v>
      </c>
      <c r="O13" s="108">
        <v>1</v>
      </c>
      <c r="Q13" s="78"/>
    </row>
    <row r="14" spans="2:17" ht="12.75" customHeight="1" x14ac:dyDescent="0.2">
      <c r="D14" s="105" t="s">
        <v>119</v>
      </c>
      <c r="E14" s="4">
        <v>51</v>
      </c>
      <c r="F14" s="104">
        <v>1</v>
      </c>
      <c r="G14" s="104">
        <v>0</v>
      </c>
      <c r="H14" s="104">
        <v>2</v>
      </c>
      <c r="I14" s="104">
        <v>3</v>
      </c>
      <c r="J14" s="104">
        <v>12</v>
      </c>
      <c r="K14" s="104">
        <v>20</v>
      </c>
      <c r="L14" s="104">
        <v>11</v>
      </c>
      <c r="M14" s="104">
        <v>2</v>
      </c>
      <c r="N14" s="104">
        <v>0</v>
      </c>
      <c r="O14" s="108">
        <v>0</v>
      </c>
      <c r="Q14" s="78"/>
    </row>
    <row r="15" spans="2:17" ht="12.75" customHeight="1" x14ac:dyDescent="0.2">
      <c r="D15" s="105" t="s">
        <v>118</v>
      </c>
      <c r="E15" s="4">
        <v>11</v>
      </c>
      <c r="F15" s="104">
        <v>0</v>
      </c>
      <c r="G15" s="104">
        <v>0</v>
      </c>
      <c r="H15" s="104">
        <v>0</v>
      </c>
      <c r="I15" s="104">
        <v>1</v>
      </c>
      <c r="J15" s="104">
        <v>1</v>
      </c>
      <c r="K15" s="104">
        <v>5</v>
      </c>
      <c r="L15" s="104">
        <v>3</v>
      </c>
      <c r="M15" s="104">
        <v>1</v>
      </c>
      <c r="N15" s="104">
        <v>0</v>
      </c>
      <c r="O15" s="108">
        <v>0</v>
      </c>
      <c r="Q15" s="78"/>
    </row>
    <row r="16" spans="2:17" ht="12.75" customHeight="1" x14ac:dyDescent="0.2">
      <c r="D16" s="105" t="s">
        <v>125</v>
      </c>
      <c r="E16" s="4">
        <v>5</v>
      </c>
      <c r="F16" s="104">
        <v>0</v>
      </c>
      <c r="G16" s="104">
        <v>0</v>
      </c>
      <c r="H16" s="104">
        <v>0</v>
      </c>
      <c r="I16" s="104">
        <v>0</v>
      </c>
      <c r="J16" s="104">
        <v>1</v>
      </c>
      <c r="K16" s="104">
        <v>4</v>
      </c>
      <c r="L16" s="104">
        <v>0</v>
      </c>
      <c r="M16" s="104">
        <v>0</v>
      </c>
      <c r="N16" s="104">
        <v>0</v>
      </c>
      <c r="O16" s="108">
        <v>0</v>
      </c>
      <c r="Q16" s="78"/>
    </row>
    <row r="17" spans="3:17" s="108" customFormat="1" ht="12.6" customHeight="1" x14ac:dyDescent="0.2">
      <c r="D17" s="112" t="s">
        <v>124</v>
      </c>
      <c r="E17" s="4">
        <v>2</v>
      </c>
      <c r="F17" s="104">
        <v>0</v>
      </c>
      <c r="G17" s="104">
        <v>0</v>
      </c>
      <c r="H17" s="104">
        <v>0</v>
      </c>
      <c r="I17" s="104">
        <v>0</v>
      </c>
      <c r="J17" s="104">
        <v>1</v>
      </c>
      <c r="K17" s="111">
        <v>1</v>
      </c>
      <c r="L17" s="111">
        <v>0</v>
      </c>
      <c r="M17" s="104">
        <v>0</v>
      </c>
      <c r="N17" s="104">
        <v>0</v>
      </c>
      <c r="O17" s="108">
        <v>0</v>
      </c>
      <c r="Q17" s="78"/>
    </row>
    <row r="18" spans="3:17" s="108" customFormat="1" ht="12.75" customHeight="1" x14ac:dyDescent="0.2">
      <c r="D18" s="109" t="s">
        <v>591</v>
      </c>
      <c r="E18" s="4">
        <v>1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1</v>
      </c>
      <c r="L18" s="104">
        <v>0</v>
      </c>
      <c r="M18" s="104">
        <v>0</v>
      </c>
      <c r="N18" s="104">
        <v>0</v>
      </c>
      <c r="O18" s="108">
        <v>0</v>
      </c>
      <c r="Q18" s="78"/>
    </row>
    <row r="19" spans="3:17" s="113" customFormat="1" ht="19.5" customHeight="1" x14ac:dyDescent="0.2">
      <c r="C19" s="114" t="s">
        <v>126</v>
      </c>
      <c r="E19" s="4">
        <v>1833</v>
      </c>
      <c r="F19" s="4">
        <v>6</v>
      </c>
      <c r="G19" s="4">
        <v>8</v>
      </c>
      <c r="H19" s="4">
        <v>19</v>
      </c>
      <c r="I19" s="4">
        <v>84</v>
      </c>
      <c r="J19" s="4">
        <v>413</v>
      </c>
      <c r="K19" s="4">
        <v>810</v>
      </c>
      <c r="L19" s="4">
        <v>405</v>
      </c>
      <c r="M19" s="4">
        <v>81</v>
      </c>
      <c r="N19" s="4">
        <v>6</v>
      </c>
      <c r="O19" s="4">
        <v>1</v>
      </c>
      <c r="Q19" s="78"/>
    </row>
    <row r="20" spans="3:17" s="108" customFormat="1" ht="19.5" customHeight="1" x14ac:dyDescent="0.2">
      <c r="D20" s="112" t="s">
        <v>122</v>
      </c>
      <c r="E20" s="12">
        <v>991</v>
      </c>
      <c r="F20" s="104">
        <v>4</v>
      </c>
      <c r="G20" s="104">
        <v>6</v>
      </c>
      <c r="H20" s="104">
        <v>12</v>
      </c>
      <c r="I20" s="104">
        <v>49</v>
      </c>
      <c r="J20" s="104">
        <v>231</v>
      </c>
      <c r="K20" s="104">
        <v>451</v>
      </c>
      <c r="L20" s="104">
        <v>193</v>
      </c>
      <c r="M20" s="104">
        <v>41</v>
      </c>
      <c r="N20" s="104">
        <v>4</v>
      </c>
      <c r="O20" s="108">
        <v>0</v>
      </c>
      <c r="Q20" s="78"/>
    </row>
    <row r="21" spans="3:17" s="108" customFormat="1" ht="12.75" customHeight="1" x14ac:dyDescent="0.2">
      <c r="D21" s="112" t="s">
        <v>121</v>
      </c>
      <c r="E21" s="12">
        <v>600</v>
      </c>
      <c r="F21" s="104">
        <v>2</v>
      </c>
      <c r="G21" s="104">
        <v>2</v>
      </c>
      <c r="H21" s="104">
        <v>6</v>
      </c>
      <c r="I21" s="104">
        <v>26</v>
      </c>
      <c r="J21" s="104">
        <v>129</v>
      </c>
      <c r="K21" s="104">
        <v>259</v>
      </c>
      <c r="L21" s="104">
        <v>147</v>
      </c>
      <c r="M21" s="104">
        <v>27</v>
      </c>
      <c r="N21" s="104">
        <v>2</v>
      </c>
      <c r="O21" s="108">
        <v>0</v>
      </c>
      <c r="Q21" s="78"/>
    </row>
    <row r="22" spans="3:17" s="108" customFormat="1" ht="12.75" customHeight="1" x14ac:dyDescent="0.2">
      <c r="D22" s="112" t="s">
        <v>120</v>
      </c>
      <c r="E22" s="12">
        <v>176</v>
      </c>
      <c r="F22" s="104">
        <v>0</v>
      </c>
      <c r="G22" s="104">
        <v>0</v>
      </c>
      <c r="H22" s="104">
        <v>1</v>
      </c>
      <c r="I22" s="104">
        <v>6</v>
      </c>
      <c r="J22" s="104">
        <v>38</v>
      </c>
      <c r="K22" s="104">
        <v>69</v>
      </c>
      <c r="L22" s="104">
        <v>51</v>
      </c>
      <c r="M22" s="104">
        <v>10</v>
      </c>
      <c r="N22" s="104">
        <v>0</v>
      </c>
      <c r="O22" s="108">
        <v>1</v>
      </c>
      <c r="Q22" s="78"/>
    </row>
    <row r="23" spans="3:17" s="108" customFormat="1" ht="12.75" customHeight="1" x14ac:dyDescent="0.2">
      <c r="D23" s="112" t="s">
        <v>119</v>
      </c>
      <c r="E23" s="12">
        <v>47</v>
      </c>
      <c r="F23" s="104">
        <v>0</v>
      </c>
      <c r="G23" s="104">
        <v>0</v>
      </c>
      <c r="H23" s="104">
        <v>0</v>
      </c>
      <c r="I23" s="104">
        <v>2</v>
      </c>
      <c r="J23" s="104">
        <v>12</v>
      </c>
      <c r="K23" s="104">
        <v>20</v>
      </c>
      <c r="L23" s="104">
        <v>11</v>
      </c>
      <c r="M23" s="104">
        <v>2</v>
      </c>
      <c r="N23" s="104">
        <v>0</v>
      </c>
      <c r="O23" s="108">
        <v>0</v>
      </c>
      <c r="Q23" s="78"/>
    </row>
    <row r="24" spans="3:17" s="108" customFormat="1" ht="12.75" customHeight="1" x14ac:dyDescent="0.2">
      <c r="D24" s="112" t="s">
        <v>118</v>
      </c>
      <c r="E24" s="12">
        <v>11</v>
      </c>
      <c r="F24" s="104">
        <v>0</v>
      </c>
      <c r="G24" s="104">
        <v>0</v>
      </c>
      <c r="H24" s="104">
        <v>0</v>
      </c>
      <c r="I24" s="104">
        <v>1</v>
      </c>
      <c r="J24" s="104">
        <v>1</v>
      </c>
      <c r="K24" s="104">
        <v>5</v>
      </c>
      <c r="L24" s="104">
        <v>3</v>
      </c>
      <c r="M24" s="104">
        <v>1</v>
      </c>
      <c r="N24" s="104">
        <v>0</v>
      </c>
      <c r="O24" s="108">
        <v>0</v>
      </c>
      <c r="Q24" s="78"/>
    </row>
    <row r="25" spans="3:17" s="108" customFormat="1" ht="12.75" customHeight="1" x14ac:dyDescent="0.2">
      <c r="D25" s="112" t="s">
        <v>125</v>
      </c>
      <c r="E25" s="12">
        <v>5</v>
      </c>
      <c r="F25" s="104">
        <v>0</v>
      </c>
      <c r="G25" s="104">
        <v>0</v>
      </c>
      <c r="H25" s="104">
        <v>0</v>
      </c>
      <c r="I25" s="104">
        <v>0</v>
      </c>
      <c r="J25" s="104">
        <v>1</v>
      </c>
      <c r="K25" s="104">
        <v>4</v>
      </c>
      <c r="L25" s="104">
        <v>0</v>
      </c>
      <c r="M25" s="104">
        <v>0</v>
      </c>
      <c r="N25" s="104">
        <v>0</v>
      </c>
      <c r="O25" s="108">
        <v>0</v>
      </c>
      <c r="Q25" s="78"/>
    </row>
    <row r="26" spans="3:17" s="108" customFormat="1" ht="12.6" customHeight="1" x14ac:dyDescent="0.2">
      <c r="D26" s="108" t="s">
        <v>124</v>
      </c>
      <c r="E26" s="12">
        <v>2</v>
      </c>
      <c r="F26" s="104">
        <v>0</v>
      </c>
      <c r="G26" s="104">
        <v>0</v>
      </c>
      <c r="H26" s="104">
        <v>0</v>
      </c>
      <c r="I26" s="104">
        <v>0</v>
      </c>
      <c r="J26" s="104">
        <v>1</v>
      </c>
      <c r="K26" s="111">
        <v>1</v>
      </c>
      <c r="L26" s="111">
        <v>0</v>
      </c>
      <c r="M26" s="104">
        <v>0</v>
      </c>
      <c r="N26" s="104">
        <v>0</v>
      </c>
      <c r="O26" s="108">
        <v>0</v>
      </c>
      <c r="Q26" s="78"/>
    </row>
    <row r="27" spans="3:17" s="108" customFormat="1" ht="12.75" customHeight="1" x14ac:dyDescent="0.2">
      <c r="D27" s="110" t="s">
        <v>591</v>
      </c>
      <c r="E27" s="12">
        <v>1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1</v>
      </c>
      <c r="L27" s="104">
        <v>0</v>
      </c>
      <c r="M27" s="104">
        <v>0</v>
      </c>
      <c r="N27" s="104">
        <v>0</v>
      </c>
      <c r="O27" s="108">
        <v>0</v>
      </c>
      <c r="Q27" s="78"/>
    </row>
    <row r="28" spans="3:17" s="68" customFormat="1" ht="19.5" customHeight="1" x14ac:dyDescent="0.2">
      <c r="C28" s="107" t="s">
        <v>123</v>
      </c>
      <c r="E28" s="4">
        <v>58</v>
      </c>
      <c r="F28" s="4">
        <v>2</v>
      </c>
      <c r="G28" s="4">
        <v>4</v>
      </c>
      <c r="H28" s="4">
        <v>19</v>
      </c>
      <c r="I28" s="4">
        <v>20</v>
      </c>
      <c r="J28" s="4">
        <v>10</v>
      </c>
      <c r="K28" s="4">
        <v>3</v>
      </c>
      <c r="L28" s="4">
        <v>0</v>
      </c>
      <c r="M28" s="4">
        <v>0</v>
      </c>
      <c r="N28" s="4">
        <v>0</v>
      </c>
      <c r="O28" s="4">
        <v>0</v>
      </c>
      <c r="Q28" s="78"/>
    </row>
    <row r="29" spans="3:17" ht="19.5" customHeight="1" x14ac:dyDescent="0.2">
      <c r="D29" s="105" t="s">
        <v>122</v>
      </c>
      <c r="E29" s="12">
        <v>17</v>
      </c>
      <c r="F29" s="106">
        <v>0</v>
      </c>
      <c r="G29" s="104">
        <v>1</v>
      </c>
      <c r="H29" s="104">
        <v>5</v>
      </c>
      <c r="I29" s="104">
        <v>6</v>
      </c>
      <c r="J29" s="104">
        <v>2</v>
      </c>
      <c r="K29" s="106">
        <v>3</v>
      </c>
      <c r="L29" s="104">
        <v>0</v>
      </c>
      <c r="M29" s="104">
        <v>0</v>
      </c>
      <c r="N29" s="104">
        <v>0</v>
      </c>
      <c r="O29" s="57">
        <v>0</v>
      </c>
      <c r="Q29" s="78"/>
    </row>
    <row r="30" spans="3:17" ht="12.75" customHeight="1" x14ac:dyDescent="0.2">
      <c r="D30" s="105" t="s">
        <v>121</v>
      </c>
      <c r="E30" s="12">
        <v>25</v>
      </c>
      <c r="F30" s="104">
        <v>1</v>
      </c>
      <c r="G30" s="104">
        <v>2</v>
      </c>
      <c r="H30" s="104">
        <v>7</v>
      </c>
      <c r="I30" s="104">
        <v>8</v>
      </c>
      <c r="J30" s="104">
        <v>7</v>
      </c>
      <c r="K30" s="104">
        <v>0</v>
      </c>
      <c r="L30" s="104">
        <v>0</v>
      </c>
      <c r="M30" s="104">
        <v>0</v>
      </c>
      <c r="N30" s="104">
        <v>0</v>
      </c>
      <c r="O30" s="57">
        <v>0</v>
      </c>
      <c r="Q30" s="78"/>
    </row>
    <row r="31" spans="3:17" ht="12.75" customHeight="1" x14ac:dyDescent="0.2">
      <c r="D31" s="105" t="s">
        <v>120</v>
      </c>
      <c r="E31" s="12">
        <v>12</v>
      </c>
      <c r="F31" s="104">
        <v>0</v>
      </c>
      <c r="G31" s="104">
        <v>1</v>
      </c>
      <c r="H31" s="104">
        <v>5</v>
      </c>
      <c r="I31" s="104">
        <v>5</v>
      </c>
      <c r="J31" s="104">
        <v>1</v>
      </c>
      <c r="K31" s="104">
        <v>0</v>
      </c>
      <c r="L31" s="104">
        <v>0</v>
      </c>
      <c r="M31" s="104">
        <v>0</v>
      </c>
      <c r="N31" s="104">
        <v>0</v>
      </c>
      <c r="O31" s="57">
        <v>0</v>
      </c>
      <c r="Q31" s="78"/>
    </row>
    <row r="32" spans="3:17" ht="12.75" customHeight="1" x14ac:dyDescent="0.2">
      <c r="D32" s="105" t="s">
        <v>119</v>
      </c>
      <c r="E32" s="12">
        <v>4</v>
      </c>
      <c r="F32" s="104">
        <v>1</v>
      </c>
      <c r="G32" s="104">
        <v>0</v>
      </c>
      <c r="H32" s="104">
        <v>2</v>
      </c>
      <c r="I32" s="104">
        <v>1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57">
        <v>0</v>
      </c>
      <c r="Q32" s="78"/>
    </row>
    <row r="33" spans="2:48" ht="9.75" customHeight="1" x14ac:dyDescent="0.2">
      <c r="B33" s="64"/>
      <c r="C33" s="64"/>
      <c r="D33" s="64"/>
      <c r="E33" s="62"/>
      <c r="F33" s="61"/>
      <c r="G33" s="61"/>
      <c r="H33" s="61"/>
      <c r="I33" s="61"/>
      <c r="J33" s="61"/>
      <c r="K33" s="61"/>
      <c r="L33" s="61"/>
      <c r="M33" s="61"/>
      <c r="N33" s="61"/>
      <c r="O33" s="61"/>
      <c r="Q33" s="78"/>
    </row>
    <row r="34" spans="2:48" ht="3" customHeight="1" x14ac:dyDescent="0.2">
      <c r="B34" s="103"/>
      <c r="C34" s="102"/>
      <c r="D34" s="102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Q34" s="78"/>
    </row>
    <row r="35" spans="2:48" ht="6" customHeight="1" x14ac:dyDescent="0.2">
      <c r="B35" s="59"/>
      <c r="C35" s="76"/>
      <c r="D35" s="76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Q35" s="78"/>
    </row>
    <row r="36" spans="2:48" s="7" customFormat="1" x14ac:dyDescent="0.2">
      <c r="B36" s="28" t="s">
        <v>75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6"/>
      <c r="P36" s="6"/>
      <c r="Q36" s="78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2:48" x14ac:dyDescent="0.2">
      <c r="Q37" s="78"/>
    </row>
    <row r="38" spans="2:48" x14ac:dyDescent="0.2">
      <c r="Q38" s="78"/>
    </row>
    <row r="39" spans="2:48" x14ac:dyDescent="0.2">
      <c r="Q39" s="78"/>
    </row>
    <row r="40" spans="2:48" x14ac:dyDescent="0.2">
      <c r="Q40" s="57"/>
    </row>
    <row r="41" spans="2:48" x14ac:dyDescent="0.2">
      <c r="Q41" s="57"/>
    </row>
    <row r="42" spans="2:48" x14ac:dyDescent="0.2">
      <c r="Q42" s="75"/>
    </row>
    <row r="43" spans="2:48" x14ac:dyDescent="0.2">
      <c r="Q43" s="6"/>
    </row>
    <row r="44" spans="2:48" x14ac:dyDescent="0.2">
      <c r="Q44" s="75"/>
    </row>
  </sheetData>
  <mergeCells count="16">
    <mergeCell ref="B1:O1"/>
    <mergeCell ref="B2:O2"/>
    <mergeCell ref="J5:J8"/>
    <mergeCell ref="E5:E8"/>
    <mergeCell ref="O5:O8"/>
    <mergeCell ref="E4:O4"/>
    <mergeCell ref="N5:N8"/>
    <mergeCell ref="G5:G8"/>
    <mergeCell ref="K5:K8"/>
    <mergeCell ref="B3:D3"/>
    <mergeCell ref="L5:L8"/>
    <mergeCell ref="M5:M8"/>
    <mergeCell ref="B4:D8"/>
    <mergeCell ref="H5:H8"/>
    <mergeCell ref="I5:I8"/>
    <mergeCell ref="F5:F8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49"/>
  <sheetViews>
    <sheetView showGridLines="0" zoomScaleNormal="100" workbookViewId="0">
      <pane ySplit="8" topLeftCell="A9" activePane="bottomLeft" state="frozen"/>
      <selection activeCell="B1" sqref="B1:AA1"/>
      <selection pane="bottomLeft" activeCell="B1" sqref="B1:R1"/>
    </sheetView>
  </sheetViews>
  <sheetFormatPr defaultRowHeight="11.25" x14ac:dyDescent="0.2"/>
  <cols>
    <col min="1" max="1" width="6.7109375" style="1" customWidth="1"/>
    <col min="2" max="5" width="1.7109375" style="1" customWidth="1"/>
    <col min="6" max="6" width="13.140625" style="1" customWidth="1"/>
    <col min="7" max="7" width="4.7109375" style="115" customWidth="1"/>
    <col min="8" max="17" width="8.7109375" style="1" customWidth="1"/>
    <col min="18" max="18" width="8.28515625" style="1" customWidth="1"/>
    <col min="19" max="19" width="6.7109375" style="1" customWidth="1"/>
    <col min="20" max="20" width="14.28515625" style="1" bestFit="1" customWidth="1"/>
    <col min="21" max="16384" width="9.140625" style="1"/>
  </cols>
  <sheetData>
    <row r="1" spans="2:20" ht="21" customHeight="1" x14ac:dyDescent="0.2">
      <c r="B1" s="921" t="s">
        <v>376</v>
      </c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  <c r="Q1" s="921"/>
      <c r="R1" s="911"/>
    </row>
    <row r="2" spans="2:20" ht="21" customHeight="1" x14ac:dyDescent="0.2">
      <c r="B2" s="128"/>
      <c r="C2" s="128"/>
      <c r="D2" s="128"/>
      <c r="E2" s="128"/>
      <c r="F2" s="130"/>
      <c r="G2" s="129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3"/>
      <c r="T2" s="13"/>
    </row>
    <row r="3" spans="2:20" ht="12.75" customHeight="1" x14ac:dyDescent="0.2">
      <c r="B3" s="922">
        <v>2019</v>
      </c>
      <c r="C3" s="922"/>
      <c r="D3" s="922"/>
      <c r="E3" s="922"/>
      <c r="F3" s="85"/>
      <c r="G3" s="127"/>
      <c r="H3" s="36"/>
      <c r="I3" s="36"/>
      <c r="J3" s="36"/>
      <c r="K3" s="36"/>
      <c r="L3" s="36"/>
      <c r="M3" s="36"/>
      <c r="N3" s="36"/>
      <c r="O3" s="36"/>
      <c r="P3" s="36"/>
      <c r="R3" s="318" t="s">
        <v>17</v>
      </c>
      <c r="T3" s="29" t="s">
        <v>18</v>
      </c>
    </row>
    <row r="4" spans="2:20" ht="18" customHeight="1" x14ac:dyDescent="0.2">
      <c r="B4" s="892" t="s">
        <v>144</v>
      </c>
      <c r="C4" s="892"/>
      <c r="D4" s="892"/>
      <c r="E4" s="892"/>
      <c r="F4" s="892"/>
      <c r="G4" s="869"/>
      <c r="H4" s="907" t="s">
        <v>116</v>
      </c>
      <c r="I4" s="908"/>
      <c r="J4" s="908"/>
      <c r="K4" s="908"/>
      <c r="L4" s="908"/>
      <c r="M4" s="908"/>
      <c r="N4" s="908"/>
      <c r="O4" s="908"/>
      <c r="P4" s="908"/>
      <c r="Q4" s="908"/>
      <c r="R4" s="909"/>
    </row>
    <row r="5" spans="2:20" ht="12.75" customHeight="1" x14ac:dyDescent="0.2">
      <c r="B5" s="859"/>
      <c r="C5" s="859"/>
      <c r="D5" s="859"/>
      <c r="E5" s="859"/>
      <c r="F5" s="859"/>
      <c r="G5" s="871"/>
      <c r="H5" s="919" t="s">
        <v>16</v>
      </c>
      <c r="I5" s="912" t="s">
        <v>143</v>
      </c>
      <c r="J5" s="912" t="s">
        <v>142</v>
      </c>
      <c r="K5" s="913" t="s">
        <v>141</v>
      </c>
      <c r="L5" s="912" t="s">
        <v>132</v>
      </c>
      <c r="M5" s="913" t="s">
        <v>131</v>
      </c>
      <c r="N5" s="912" t="s">
        <v>130</v>
      </c>
      <c r="O5" s="913" t="s">
        <v>129</v>
      </c>
      <c r="P5" s="912" t="s">
        <v>128</v>
      </c>
      <c r="Q5" s="904" t="s">
        <v>127</v>
      </c>
      <c r="R5" s="904" t="s">
        <v>31</v>
      </c>
    </row>
    <row r="6" spans="2:20" ht="12.75" customHeight="1" x14ac:dyDescent="0.2">
      <c r="B6" s="859"/>
      <c r="C6" s="859"/>
      <c r="D6" s="859"/>
      <c r="E6" s="859"/>
      <c r="F6" s="859"/>
      <c r="G6" s="871"/>
      <c r="H6" s="876"/>
      <c r="I6" s="850"/>
      <c r="J6" s="850"/>
      <c r="K6" s="850"/>
      <c r="L6" s="850"/>
      <c r="M6" s="850"/>
      <c r="N6" s="850"/>
      <c r="O6" s="850"/>
      <c r="P6" s="850"/>
      <c r="Q6" s="905"/>
      <c r="R6" s="905"/>
    </row>
    <row r="7" spans="2:20" ht="12.75" customHeight="1" x14ac:dyDescent="0.2">
      <c r="B7" s="859"/>
      <c r="C7" s="859"/>
      <c r="D7" s="859"/>
      <c r="E7" s="859"/>
      <c r="F7" s="859"/>
      <c r="G7" s="871"/>
      <c r="H7" s="876"/>
      <c r="I7" s="850"/>
      <c r="J7" s="850"/>
      <c r="K7" s="850"/>
      <c r="L7" s="850"/>
      <c r="M7" s="850"/>
      <c r="N7" s="850"/>
      <c r="O7" s="850"/>
      <c r="P7" s="850"/>
      <c r="Q7" s="905"/>
      <c r="R7" s="905"/>
      <c r="T7" s="78"/>
    </row>
    <row r="8" spans="2:20" ht="12.75" customHeight="1" x14ac:dyDescent="0.2">
      <c r="B8" s="860"/>
      <c r="C8" s="860"/>
      <c r="D8" s="860"/>
      <c r="E8" s="860"/>
      <c r="F8" s="860"/>
      <c r="G8" s="872"/>
      <c r="H8" s="877"/>
      <c r="I8" s="851"/>
      <c r="J8" s="851"/>
      <c r="K8" s="851"/>
      <c r="L8" s="851"/>
      <c r="M8" s="851"/>
      <c r="N8" s="851"/>
      <c r="O8" s="851"/>
      <c r="P8" s="851"/>
      <c r="Q8" s="906"/>
      <c r="R8" s="906"/>
      <c r="T8" s="78"/>
    </row>
    <row r="9" spans="2:20" ht="10.5" customHeight="1" x14ac:dyDescent="0.2">
      <c r="H9" s="125"/>
      <c r="I9" s="115"/>
      <c r="J9" s="115"/>
      <c r="K9" s="115"/>
      <c r="L9" s="115"/>
      <c r="M9" s="115"/>
      <c r="N9" s="115"/>
      <c r="O9" s="115"/>
      <c r="P9" s="115"/>
      <c r="Q9" s="115"/>
      <c r="R9" s="36"/>
      <c r="T9" s="78"/>
    </row>
    <row r="10" spans="2:20" ht="12.75" customHeight="1" x14ac:dyDescent="0.2">
      <c r="B10" s="126" t="s">
        <v>16</v>
      </c>
      <c r="C10" s="123"/>
      <c r="D10" s="123"/>
      <c r="E10" s="123"/>
      <c r="F10" s="123"/>
      <c r="G10" s="125" t="s">
        <v>0</v>
      </c>
      <c r="H10" s="4">
        <v>1891</v>
      </c>
      <c r="I10" s="4">
        <v>8</v>
      </c>
      <c r="J10" s="4">
        <v>12</v>
      </c>
      <c r="K10" s="4">
        <v>38</v>
      </c>
      <c r="L10" s="4">
        <v>104</v>
      </c>
      <c r="M10" s="4">
        <v>423</v>
      </c>
      <c r="N10" s="4">
        <v>813</v>
      </c>
      <c r="O10" s="4">
        <v>405</v>
      </c>
      <c r="P10" s="4">
        <v>81</v>
      </c>
      <c r="Q10" s="4">
        <v>6</v>
      </c>
      <c r="R10" s="4">
        <v>1</v>
      </c>
      <c r="T10" s="78"/>
    </row>
    <row r="11" spans="2:20" ht="12.75" customHeight="1" x14ac:dyDescent="0.2">
      <c r="B11" s="123"/>
      <c r="C11" s="123"/>
      <c r="D11" s="123"/>
      <c r="E11" s="123"/>
      <c r="F11" s="123"/>
      <c r="G11" s="125" t="s">
        <v>1</v>
      </c>
      <c r="H11" s="4">
        <v>990</v>
      </c>
      <c r="I11" s="4">
        <v>5</v>
      </c>
      <c r="J11" s="4">
        <v>6</v>
      </c>
      <c r="K11" s="4">
        <v>24</v>
      </c>
      <c r="L11" s="4">
        <v>43</v>
      </c>
      <c r="M11" s="4">
        <v>191</v>
      </c>
      <c r="N11" s="4">
        <v>423</v>
      </c>
      <c r="O11" s="4">
        <v>240</v>
      </c>
      <c r="P11" s="4">
        <v>51</v>
      </c>
      <c r="Q11" s="4">
        <v>6</v>
      </c>
      <c r="R11" s="4">
        <v>1</v>
      </c>
      <c r="S11" s="119" t="s">
        <v>14</v>
      </c>
      <c r="T11" s="78"/>
    </row>
    <row r="12" spans="2:20" ht="12" customHeight="1" x14ac:dyDescent="0.2">
      <c r="B12" s="123"/>
      <c r="C12" s="123"/>
      <c r="D12" s="123"/>
      <c r="E12" s="123"/>
      <c r="F12" s="123"/>
      <c r="G12" s="125" t="s">
        <v>2</v>
      </c>
      <c r="H12" s="4">
        <v>901</v>
      </c>
      <c r="I12" s="4">
        <v>3</v>
      </c>
      <c r="J12" s="4">
        <v>6</v>
      </c>
      <c r="K12" s="4">
        <v>14</v>
      </c>
      <c r="L12" s="4">
        <v>61</v>
      </c>
      <c r="M12" s="4">
        <v>232</v>
      </c>
      <c r="N12" s="4">
        <v>390</v>
      </c>
      <c r="O12" s="4">
        <v>165</v>
      </c>
      <c r="P12" s="4">
        <v>30</v>
      </c>
      <c r="Q12" s="4">
        <v>0</v>
      </c>
      <c r="R12" s="4">
        <v>0</v>
      </c>
      <c r="S12" s="119"/>
      <c r="T12" s="78"/>
    </row>
    <row r="13" spans="2:20" ht="16.5" customHeight="1" x14ac:dyDescent="0.2">
      <c r="D13" s="121" t="s">
        <v>135</v>
      </c>
      <c r="G13" s="115" t="s">
        <v>0</v>
      </c>
      <c r="H13" s="4">
        <v>1515</v>
      </c>
      <c r="I13" s="17">
        <v>8</v>
      </c>
      <c r="J13" s="17">
        <v>12</v>
      </c>
      <c r="K13" s="17">
        <v>34</v>
      </c>
      <c r="L13" s="17">
        <v>97</v>
      </c>
      <c r="M13" s="17">
        <v>322</v>
      </c>
      <c r="N13" s="17">
        <v>643</v>
      </c>
      <c r="O13" s="17">
        <v>321</v>
      </c>
      <c r="P13" s="17">
        <v>74</v>
      </c>
      <c r="Q13" s="17">
        <v>3</v>
      </c>
      <c r="R13" s="17">
        <v>1</v>
      </c>
      <c r="S13" s="119"/>
      <c r="T13" s="78"/>
    </row>
    <row r="14" spans="2:20" ht="12.75" customHeight="1" x14ac:dyDescent="0.2">
      <c r="G14" s="115" t="s">
        <v>1</v>
      </c>
      <c r="H14" s="4">
        <v>794</v>
      </c>
      <c r="I14" s="17">
        <v>5</v>
      </c>
      <c r="J14" s="17">
        <v>6</v>
      </c>
      <c r="K14" s="17">
        <v>20</v>
      </c>
      <c r="L14" s="17">
        <v>41</v>
      </c>
      <c r="M14" s="17">
        <v>147</v>
      </c>
      <c r="N14" s="17">
        <v>333</v>
      </c>
      <c r="O14" s="17">
        <v>192</v>
      </c>
      <c r="P14" s="17">
        <v>46</v>
      </c>
      <c r="Q14" s="17">
        <v>3</v>
      </c>
      <c r="R14" s="17">
        <v>1</v>
      </c>
      <c r="S14" s="119"/>
      <c r="T14" s="78"/>
    </row>
    <row r="15" spans="2:20" ht="12.75" customHeight="1" x14ac:dyDescent="0.2">
      <c r="G15" s="115" t="s">
        <v>2</v>
      </c>
      <c r="H15" s="4">
        <v>721</v>
      </c>
      <c r="I15" s="17">
        <v>3</v>
      </c>
      <c r="J15" s="17">
        <v>6</v>
      </c>
      <c r="K15" s="17">
        <v>14</v>
      </c>
      <c r="L15" s="17">
        <v>56</v>
      </c>
      <c r="M15" s="17">
        <v>175</v>
      </c>
      <c r="N15" s="17">
        <v>310</v>
      </c>
      <c r="O15" s="17">
        <v>129</v>
      </c>
      <c r="P15" s="17">
        <v>28</v>
      </c>
      <c r="Q15" s="17">
        <v>0</v>
      </c>
      <c r="R15" s="17">
        <v>0</v>
      </c>
      <c r="S15" s="119"/>
      <c r="T15" s="78"/>
    </row>
    <row r="16" spans="2:20" ht="16.5" customHeight="1" x14ac:dyDescent="0.2">
      <c r="D16" s="121" t="s">
        <v>137</v>
      </c>
      <c r="G16" s="115" t="s">
        <v>0</v>
      </c>
      <c r="H16" s="4">
        <v>375</v>
      </c>
      <c r="I16" s="17">
        <v>0</v>
      </c>
      <c r="J16" s="17">
        <v>0</v>
      </c>
      <c r="K16" s="17">
        <v>4</v>
      </c>
      <c r="L16" s="17">
        <v>7</v>
      </c>
      <c r="M16" s="17">
        <v>101</v>
      </c>
      <c r="N16" s="17">
        <v>169</v>
      </c>
      <c r="O16" s="17">
        <v>84</v>
      </c>
      <c r="P16" s="17">
        <v>7</v>
      </c>
      <c r="Q16" s="17">
        <v>3</v>
      </c>
      <c r="R16" s="17">
        <v>0</v>
      </c>
      <c r="S16" s="119"/>
      <c r="T16" s="78"/>
    </row>
    <row r="17" spans="3:20" ht="12.75" customHeight="1" x14ac:dyDescent="0.2">
      <c r="G17" s="115" t="s">
        <v>1</v>
      </c>
      <c r="H17" s="4">
        <v>195</v>
      </c>
      <c r="I17" s="17">
        <v>0</v>
      </c>
      <c r="J17" s="17">
        <v>0</v>
      </c>
      <c r="K17" s="17">
        <v>4</v>
      </c>
      <c r="L17" s="17">
        <v>2</v>
      </c>
      <c r="M17" s="17">
        <v>44</v>
      </c>
      <c r="N17" s="17">
        <v>89</v>
      </c>
      <c r="O17" s="17">
        <v>48</v>
      </c>
      <c r="P17" s="17">
        <v>5</v>
      </c>
      <c r="Q17" s="17">
        <v>3</v>
      </c>
      <c r="R17" s="17">
        <v>0</v>
      </c>
      <c r="S17" s="119"/>
      <c r="T17" s="78"/>
    </row>
    <row r="18" spans="3:20" ht="12.75" customHeight="1" x14ac:dyDescent="0.2">
      <c r="G18" s="115" t="s">
        <v>2</v>
      </c>
      <c r="H18" s="4">
        <v>180</v>
      </c>
      <c r="I18" s="17">
        <v>0</v>
      </c>
      <c r="J18" s="17">
        <v>0</v>
      </c>
      <c r="K18" s="17">
        <v>0</v>
      </c>
      <c r="L18" s="17">
        <v>5</v>
      </c>
      <c r="M18" s="17">
        <v>57</v>
      </c>
      <c r="N18" s="17">
        <v>80</v>
      </c>
      <c r="O18" s="17">
        <v>36</v>
      </c>
      <c r="P18" s="17">
        <v>2</v>
      </c>
      <c r="Q18" s="17">
        <v>0</v>
      </c>
      <c r="R18" s="17">
        <v>0</v>
      </c>
      <c r="S18" s="119"/>
      <c r="T18" s="78"/>
    </row>
    <row r="19" spans="3:20" ht="16.5" customHeight="1" x14ac:dyDescent="0.2">
      <c r="D19" s="121" t="s">
        <v>136</v>
      </c>
      <c r="G19" s="115" t="s">
        <v>0</v>
      </c>
      <c r="H19" s="4">
        <v>1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1</v>
      </c>
      <c r="O19" s="17">
        <v>0</v>
      </c>
      <c r="P19" s="17">
        <v>0</v>
      </c>
      <c r="Q19" s="17">
        <v>0</v>
      </c>
      <c r="R19" s="17">
        <v>0</v>
      </c>
      <c r="S19" s="119"/>
      <c r="T19" s="78"/>
    </row>
    <row r="20" spans="3:20" ht="12.75" customHeight="1" x14ac:dyDescent="0.2">
      <c r="G20" s="115" t="s">
        <v>1</v>
      </c>
      <c r="H20" s="4">
        <v>1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</v>
      </c>
      <c r="O20" s="17">
        <v>0</v>
      </c>
      <c r="P20" s="17">
        <v>0</v>
      </c>
      <c r="Q20" s="17">
        <v>0</v>
      </c>
      <c r="R20" s="17">
        <v>0</v>
      </c>
      <c r="S20" s="119"/>
      <c r="T20" s="78"/>
    </row>
    <row r="21" spans="3:20" ht="12.75" customHeight="1" x14ac:dyDescent="0.2">
      <c r="G21" s="115" t="s">
        <v>2</v>
      </c>
      <c r="H21" s="4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19"/>
      <c r="T21" s="78"/>
    </row>
    <row r="22" spans="3:20" ht="16.5" customHeight="1" x14ac:dyDescent="0.2">
      <c r="C22" s="122" t="s">
        <v>140</v>
      </c>
      <c r="D22" s="123"/>
      <c r="E22" s="123"/>
      <c r="F22" s="123"/>
      <c r="G22" s="12" t="s">
        <v>0</v>
      </c>
      <c r="H22" s="4">
        <v>7</v>
      </c>
      <c r="I22" s="4">
        <v>0</v>
      </c>
      <c r="J22" s="4">
        <v>0</v>
      </c>
      <c r="K22" s="4">
        <v>0</v>
      </c>
      <c r="L22" s="4">
        <v>0</v>
      </c>
      <c r="M22" s="4">
        <v>3</v>
      </c>
      <c r="N22" s="4">
        <v>2</v>
      </c>
      <c r="O22" s="4">
        <v>1</v>
      </c>
      <c r="P22" s="4">
        <v>1</v>
      </c>
      <c r="Q22" s="4">
        <v>0</v>
      </c>
      <c r="R22" s="4">
        <v>0</v>
      </c>
      <c r="S22" s="119"/>
      <c r="T22" s="78"/>
    </row>
    <row r="23" spans="3:20" ht="12.75" customHeight="1" x14ac:dyDescent="0.2">
      <c r="C23" s="123"/>
      <c r="D23" s="123"/>
      <c r="E23" s="123"/>
      <c r="F23" s="123"/>
      <c r="G23" s="12" t="s">
        <v>1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119"/>
      <c r="T23" s="78"/>
    </row>
    <row r="24" spans="3:20" ht="12.75" customHeight="1" x14ac:dyDescent="0.2">
      <c r="C24" s="123"/>
      <c r="D24" s="123"/>
      <c r="E24" s="123"/>
      <c r="F24" s="123"/>
      <c r="G24" s="12" t="s">
        <v>2</v>
      </c>
      <c r="H24" s="4">
        <v>7</v>
      </c>
      <c r="I24" s="4">
        <v>0</v>
      </c>
      <c r="J24" s="4">
        <v>0</v>
      </c>
      <c r="K24" s="4">
        <v>0</v>
      </c>
      <c r="L24" s="4">
        <v>0</v>
      </c>
      <c r="M24" s="4">
        <v>3</v>
      </c>
      <c r="N24" s="4">
        <v>2</v>
      </c>
      <c r="O24" s="4">
        <v>1</v>
      </c>
      <c r="P24" s="4">
        <v>1</v>
      </c>
      <c r="Q24" s="4">
        <v>0</v>
      </c>
      <c r="R24" s="4">
        <v>0</v>
      </c>
      <c r="S24" s="119"/>
      <c r="T24" s="78"/>
    </row>
    <row r="25" spans="3:20" ht="16.5" customHeight="1" x14ac:dyDescent="0.2">
      <c r="D25" s="124" t="s">
        <v>135</v>
      </c>
      <c r="G25" s="115" t="s">
        <v>0</v>
      </c>
      <c r="H25" s="4">
        <v>7</v>
      </c>
      <c r="I25" s="17">
        <v>0</v>
      </c>
      <c r="J25" s="17">
        <v>0</v>
      </c>
      <c r="K25" s="17">
        <v>0</v>
      </c>
      <c r="L25" s="17">
        <v>0</v>
      </c>
      <c r="M25" s="17">
        <v>3</v>
      </c>
      <c r="N25" s="17">
        <v>2</v>
      </c>
      <c r="O25" s="17">
        <v>1</v>
      </c>
      <c r="P25" s="17">
        <v>1</v>
      </c>
      <c r="Q25" s="17">
        <v>0</v>
      </c>
      <c r="R25" s="119">
        <v>0</v>
      </c>
      <c r="S25" s="119"/>
      <c r="T25" s="78"/>
    </row>
    <row r="26" spans="3:20" ht="12.75" customHeight="1" x14ac:dyDescent="0.2">
      <c r="G26" s="115" t="s">
        <v>1</v>
      </c>
      <c r="H26" s="4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19">
        <v>0</v>
      </c>
      <c r="S26" s="119"/>
      <c r="T26" s="78"/>
    </row>
    <row r="27" spans="3:20" ht="12.75" customHeight="1" x14ac:dyDescent="0.2">
      <c r="G27" s="115" t="s">
        <v>2</v>
      </c>
      <c r="H27" s="4">
        <v>7</v>
      </c>
      <c r="I27" s="17">
        <v>0</v>
      </c>
      <c r="J27" s="17">
        <v>0</v>
      </c>
      <c r="K27" s="17">
        <v>0</v>
      </c>
      <c r="L27" s="17">
        <v>0</v>
      </c>
      <c r="M27" s="17">
        <v>3</v>
      </c>
      <c r="N27" s="17">
        <v>2</v>
      </c>
      <c r="O27" s="17">
        <v>1</v>
      </c>
      <c r="P27" s="17">
        <v>1</v>
      </c>
      <c r="Q27" s="17">
        <v>0</v>
      </c>
      <c r="R27" s="119">
        <v>0</v>
      </c>
      <c r="S27" s="119"/>
      <c r="T27" s="78"/>
    </row>
    <row r="28" spans="3:20" ht="16.5" customHeight="1" x14ac:dyDescent="0.2">
      <c r="C28" s="122" t="s">
        <v>139</v>
      </c>
      <c r="D28" s="123"/>
      <c r="E28" s="123"/>
      <c r="F28" s="123"/>
      <c r="G28" s="12" t="s">
        <v>0</v>
      </c>
      <c r="H28" s="4">
        <v>1884</v>
      </c>
      <c r="I28" s="4">
        <v>8</v>
      </c>
      <c r="J28" s="4">
        <v>12</v>
      </c>
      <c r="K28" s="4">
        <v>38</v>
      </c>
      <c r="L28" s="4">
        <v>104</v>
      </c>
      <c r="M28" s="4">
        <v>420</v>
      </c>
      <c r="N28" s="4">
        <v>811</v>
      </c>
      <c r="O28" s="4">
        <v>404</v>
      </c>
      <c r="P28" s="4">
        <v>80</v>
      </c>
      <c r="Q28" s="4">
        <v>6</v>
      </c>
      <c r="R28" s="4">
        <v>1</v>
      </c>
      <c r="S28" s="119"/>
      <c r="T28" s="78"/>
    </row>
    <row r="29" spans="3:20" ht="12.75" customHeight="1" x14ac:dyDescent="0.2">
      <c r="C29" s="122" t="s">
        <v>138</v>
      </c>
      <c r="D29" s="123"/>
      <c r="E29" s="123"/>
      <c r="F29" s="123"/>
      <c r="G29" s="12" t="s">
        <v>1</v>
      </c>
      <c r="H29" s="4">
        <v>990</v>
      </c>
      <c r="I29" s="4">
        <v>5</v>
      </c>
      <c r="J29" s="4">
        <v>6</v>
      </c>
      <c r="K29" s="4">
        <v>24</v>
      </c>
      <c r="L29" s="4">
        <v>43</v>
      </c>
      <c r="M29" s="4">
        <v>191</v>
      </c>
      <c r="N29" s="4">
        <v>423</v>
      </c>
      <c r="O29" s="4">
        <v>240</v>
      </c>
      <c r="P29" s="4">
        <v>51</v>
      </c>
      <c r="Q29" s="4">
        <v>6</v>
      </c>
      <c r="R29" s="4">
        <v>1</v>
      </c>
      <c r="S29" s="119"/>
      <c r="T29" s="78"/>
    </row>
    <row r="30" spans="3:20" ht="12.75" customHeight="1" x14ac:dyDescent="0.2">
      <c r="C30" s="123"/>
      <c r="D30" s="123"/>
      <c r="E30" s="123"/>
      <c r="F30" s="123"/>
      <c r="G30" s="12" t="s">
        <v>2</v>
      </c>
      <c r="H30" s="4">
        <v>894</v>
      </c>
      <c r="I30" s="4">
        <v>3</v>
      </c>
      <c r="J30" s="4">
        <v>6</v>
      </c>
      <c r="K30" s="4">
        <v>14</v>
      </c>
      <c r="L30" s="4">
        <v>61</v>
      </c>
      <c r="M30" s="4">
        <v>229</v>
      </c>
      <c r="N30" s="4">
        <v>388</v>
      </c>
      <c r="O30" s="4">
        <v>164</v>
      </c>
      <c r="P30" s="4">
        <v>29</v>
      </c>
      <c r="Q30" s="4">
        <v>0</v>
      </c>
      <c r="R30" s="4">
        <v>0</v>
      </c>
      <c r="S30" s="119"/>
      <c r="T30" s="78"/>
    </row>
    <row r="31" spans="3:20" ht="16.5" customHeight="1" x14ac:dyDescent="0.2">
      <c r="D31" s="121" t="s">
        <v>135</v>
      </c>
      <c r="G31" s="115" t="s">
        <v>0</v>
      </c>
      <c r="H31" s="4">
        <v>1508</v>
      </c>
      <c r="I31" s="17">
        <v>8</v>
      </c>
      <c r="J31" s="17">
        <v>12</v>
      </c>
      <c r="K31" s="17">
        <v>34</v>
      </c>
      <c r="L31" s="17">
        <v>97</v>
      </c>
      <c r="M31" s="17">
        <v>319</v>
      </c>
      <c r="N31" s="17">
        <v>641</v>
      </c>
      <c r="O31" s="17">
        <v>320</v>
      </c>
      <c r="P31" s="17">
        <v>73</v>
      </c>
      <c r="Q31" s="17">
        <v>3</v>
      </c>
      <c r="R31" s="119">
        <v>1</v>
      </c>
      <c r="S31" s="119"/>
      <c r="T31" s="78"/>
    </row>
    <row r="32" spans="3:20" ht="12.75" customHeight="1" x14ac:dyDescent="0.2">
      <c r="G32" s="115" t="s">
        <v>1</v>
      </c>
      <c r="H32" s="4">
        <v>794</v>
      </c>
      <c r="I32" s="17">
        <v>5</v>
      </c>
      <c r="J32" s="17">
        <v>6</v>
      </c>
      <c r="K32" s="17">
        <v>20</v>
      </c>
      <c r="L32" s="17">
        <v>41</v>
      </c>
      <c r="M32" s="17">
        <v>147</v>
      </c>
      <c r="N32" s="17">
        <v>333</v>
      </c>
      <c r="O32" s="17">
        <v>192</v>
      </c>
      <c r="P32" s="17">
        <v>46</v>
      </c>
      <c r="Q32" s="17">
        <v>3</v>
      </c>
      <c r="R32" s="119">
        <v>1</v>
      </c>
      <c r="S32" s="119"/>
      <c r="T32" s="78"/>
    </row>
    <row r="33" spans="2:49" ht="12.75" customHeight="1" x14ac:dyDescent="0.2">
      <c r="G33" s="115" t="s">
        <v>2</v>
      </c>
      <c r="H33" s="4">
        <v>714</v>
      </c>
      <c r="I33" s="17">
        <v>3</v>
      </c>
      <c r="J33" s="17">
        <v>6</v>
      </c>
      <c r="K33" s="17">
        <v>14</v>
      </c>
      <c r="L33" s="17">
        <v>56</v>
      </c>
      <c r="M33" s="17">
        <v>172</v>
      </c>
      <c r="N33" s="17">
        <v>308</v>
      </c>
      <c r="O33" s="17">
        <v>128</v>
      </c>
      <c r="P33" s="17">
        <v>27</v>
      </c>
      <c r="Q33" s="17">
        <v>0</v>
      </c>
      <c r="R33" s="119">
        <v>0</v>
      </c>
      <c r="S33" s="119"/>
      <c r="T33" s="57"/>
    </row>
    <row r="34" spans="2:49" ht="16.5" customHeight="1" x14ac:dyDescent="0.2">
      <c r="D34" s="121" t="s">
        <v>137</v>
      </c>
      <c r="G34" s="115" t="s">
        <v>0</v>
      </c>
      <c r="H34" s="4">
        <v>375</v>
      </c>
      <c r="I34" s="17">
        <v>0</v>
      </c>
      <c r="J34" s="17">
        <v>0</v>
      </c>
      <c r="K34" s="17">
        <v>4</v>
      </c>
      <c r="L34" s="17">
        <v>7</v>
      </c>
      <c r="M34" s="17">
        <v>101</v>
      </c>
      <c r="N34" s="17">
        <v>169</v>
      </c>
      <c r="O34" s="17">
        <v>84</v>
      </c>
      <c r="P34" s="17">
        <v>7</v>
      </c>
      <c r="Q34" s="17">
        <v>3</v>
      </c>
      <c r="R34" s="119">
        <v>0</v>
      </c>
      <c r="S34" s="119"/>
      <c r="T34" s="57"/>
    </row>
    <row r="35" spans="2:49" ht="12.75" customHeight="1" x14ac:dyDescent="0.2">
      <c r="G35" s="115" t="s">
        <v>1</v>
      </c>
      <c r="H35" s="4">
        <v>195</v>
      </c>
      <c r="I35" s="17">
        <v>0</v>
      </c>
      <c r="J35" s="17">
        <v>0</v>
      </c>
      <c r="K35" s="17">
        <v>4</v>
      </c>
      <c r="L35" s="17">
        <v>2</v>
      </c>
      <c r="M35" s="17">
        <v>44</v>
      </c>
      <c r="N35" s="17">
        <v>89</v>
      </c>
      <c r="O35" s="17">
        <v>48</v>
      </c>
      <c r="P35" s="17">
        <v>5</v>
      </c>
      <c r="Q35" s="17">
        <v>3</v>
      </c>
      <c r="R35" s="119">
        <v>0</v>
      </c>
      <c r="S35" s="119"/>
      <c r="T35" s="75"/>
    </row>
    <row r="36" spans="2:49" ht="12.75" customHeight="1" x14ac:dyDescent="0.2">
      <c r="G36" s="115" t="s">
        <v>2</v>
      </c>
      <c r="H36" s="4">
        <v>180</v>
      </c>
      <c r="I36" s="17">
        <v>0</v>
      </c>
      <c r="J36" s="17">
        <v>0</v>
      </c>
      <c r="K36" s="17">
        <v>0</v>
      </c>
      <c r="L36" s="17">
        <v>5</v>
      </c>
      <c r="M36" s="17">
        <v>57</v>
      </c>
      <c r="N36" s="17">
        <v>80</v>
      </c>
      <c r="O36" s="17">
        <v>36</v>
      </c>
      <c r="P36" s="17">
        <v>2</v>
      </c>
      <c r="Q36" s="17">
        <v>0</v>
      </c>
      <c r="R36" s="119">
        <v>0</v>
      </c>
      <c r="S36" s="119"/>
      <c r="T36" s="6"/>
    </row>
    <row r="37" spans="2:49" ht="16.5" customHeight="1" x14ac:dyDescent="0.2">
      <c r="D37" s="121" t="s">
        <v>136</v>
      </c>
      <c r="G37" s="115" t="s">
        <v>0</v>
      </c>
      <c r="H37" s="4">
        <v>1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1</v>
      </c>
      <c r="O37" s="17">
        <v>0</v>
      </c>
      <c r="P37" s="17">
        <v>0</v>
      </c>
      <c r="Q37" s="17">
        <v>0</v>
      </c>
      <c r="R37" s="119">
        <v>0</v>
      </c>
      <c r="S37" s="119"/>
      <c r="T37" s="75"/>
    </row>
    <row r="38" spans="2:49" ht="12.75" customHeight="1" x14ac:dyDescent="0.2">
      <c r="G38" s="115" t="s">
        <v>1</v>
      </c>
      <c r="H38" s="4">
        <v>1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1</v>
      </c>
      <c r="O38" s="17">
        <v>0</v>
      </c>
      <c r="P38" s="17">
        <v>0</v>
      </c>
      <c r="Q38" s="17">
        <v>0</v>
      </c>
      <c r="R38" s="119">
        <v>0</v>
      </c>
      <c r="S38" s="119"/>
    </row>
    <row r="39" spans="2:49" ht="12.75" customHeight="1" x14ac:dyDescent="0.2">
      <c r="G39" s="115" t="s">
        <v>2</v>
      </c>
      <c r="H39" s="4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19">
        <v>0</v>
      </c>
      <c r="S39" s="119"/>
    </row>
    <row r="40" spans="2:49" ht="4.5" customHeight="1" x14ac:dyDescent="0.2">
      <c r="B40" s="36"/>
      <c r="C40" s="36"/>
      <c r="D40" s="36"/>
      <c r="E40" s="36"/>
      <c r="F40" s="36"/>
      <c r="G40" s="120"/>
      <c r="H40" s="19"/>
      <c r="I40" s="36"/>
      <c r="J40" s="36"/>
      <c r="K40" s="36"/>
      <c r="L40" s="36"/>
      <c r="M40" s="36"/>
      <c r="N40" s="36"/>
      <c r="O40" s="36"/>
      <c r="P40" s="36"/>
      <c r="Q40" s="36"/>
      <c r="R40" s="119"/>
    </row>
    <row r="41" spans="2:49" s="2" customFormat="1" ht="3" customHeight="1" x14ac:dyDescent="0.2">
      <c r="B41" s="118"/>
      <c r="C41" s="117"/>
      <c r="D41" s="117"/>
      <c r="E41" s="117"/>
      <c r="F41" s="117"/>
      <c r="G41" s="117"/>
      <c r="H41" s="24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T41" s="1"/>
    </row>
    <row r="42" spans="2:49" ht="6" customHeight="1" x14ac:dyDescent="0.2">
      <c r="H42" s="116"/>
      <c r="I42" s="116"/>
      <c r="J42" s="116"/>
      <c r="K42" s="116"/>
      <c r="L42" s="116"/>
      <c r="M42" s="116"/>
      <c r="N42" s="116"/>
      <c r="O42" s="116"/>
      <c r="P42" s="116"/>
      <c r="Q42" s="116"/>
    </row>
    <row r="43" spans="2:49" s="7" customFormat="1" x14ac:dyDescent="0.2">
      <c r="B43" s="28" t="s">
        <v>75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6"/>
      <c r="R43" s="6"/>
      <c r="S43" s="6"/>
      <c r="T43" s="1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2:49" x14ac:dyDescent="0.2"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49" x14ac:dyDescent="0.2">
      <c r="H45" s="116"/>
      <c r="I45" s="116"/>
      <c r="J45" s="116"/>
      <c r="K45" s="116"/>
      <c r="L45" s="116"/>
      <c r="M45" s="116"/>
      <c r="N45" s="116"/>
      <c r="O45" s="116"/>
      <c r="P45" s="116"/>
      <c r="Q45" s="116"/>
    </row>
    <row r="46" spans="2:49" x14ac:dyDescent="0.2">
      <c r="H46" s="116"/>
      <c r="I46" s="116"/>
      <c r="J46" s="116"/>
      <c r="K46" s="116"/>
      <c r="L46" s="116"/>
      <c r="M46" s="116"/>
      <c r="N46" s="116"/>
      <c r="O46" s="116"/>
      <c r="P46" s="116"/>
      <c r="Q46" s="116"/>
    </row>
    <row r="47" spans="2:49" x14ac:dyDescent="0.2">
      <c r="H47" s="116"/>
      <c r="I47" s="116"/>
      <c r="J47" s="116"/>
      <c r="K47" s="116"/>
      <c r="L47" s="116"/>
      <c r="M47" s="116"/>
      <c r="N47" s="116"/>
      <c r="O47" s="116"/>
      <c r="P47" s="116"/>
      <c r="Q47" s="116"/>
    </row>
    <row r="49" spans="16:16" x14ac:dyDescent="0.2">
      <c r="P49" s="1" t="s">
        <v>14</v>
      </c>
    </row>
  </sheetData>
  <mergeCells count="15">
    <mergeCell ref="B1:R1"/>
    <mergeCell ref="R5:R8"/>
    <mergeCell ref="B3:E3"/>
    <mergeCell ref="O5:O8"/>
    <mergeCell ref="P5:P8"/>
    <mergeCell ref="B4:G8"/>
    <mergeCell ref="H5:H8"/>
    <mergeCell ref="I5:I8"/>
    <mergeCell ref="J5:J8"/>
    <mergeCell ref="K5:K8"/>
    <mergeCell ref="L5:L8"/>
    <mergeCell ref="M5:M8"/>
    <mergeCell ref="N5:N8"/>
    <mergeCell ref="Q5:Q8"/>
    <mergeCell ref="H4:R4"/>
  </mergeCells>
  <hyperlinks>
    <hyperlink ref="T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47"/>
  <sheetViews>
    <sheetView showGridLines="0" zoomScaleNormal="100" zoomScaleSheetLayoutView="100" workbookViewId="0">
      <pane ySplit="7" topLeftCell="A8" activePane="bottomLeft" state="frozen"/>
      <selection activeCell="B1" sqref="B1:AA1"/>
      <selection pane="bottomLeft" activeCell="B1" sqref="B1:M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6.7109375" style="57" customWidth="1"/>
    <col min="4" max="4" width="4.7109375" style="66" customWidth="1"/>
    <col min="5" max="13" width="10.7109375" style="57" customWidth="1"/>
    <col min="14" max="14" width="6.7109375" style="57" customWidth="1"/>
    <col min="15" max="15" width="14.28515625" style="57" bestFit="1" customWidth="1"/>
    <col min="16" max="16384" width="9.140625" style="57"/>
  </cols>
  <sheetData>
    <row r="1" spans="2:15" ht="21" customHeight="1" x14ac:dyDescent="0.2">
      <c r="B1" s="864" t="s">
        <v>377</v>
      </c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</row>
    <row r="2" spans="2:15" ht="21" customHeight="1" x14ac:dyDescent="0.2">
      <c r="B2" s="98"/>
      <c r="C2" s="98"/>
      <c r="E2" s="98"/>
      <c r="F2" s="98"/>
      <c r="G2" s="98"/>
      <c r="H2" s="98"/>
      <c r="I2" s="98"/>
      <c r="J2" s="98"/>
      <c r="K2" s="98"/>
      <c r="L2" s="98"/>
      <c r="M2" s="98"/>
      <c r="O2" s="13"/>
    </row>
    <row r="3" spans="2:15" ht="12.75" customHeight="1" x14ac:dyDescent="0.2">
      <c r="B3" s="878">
        <v>2019</v>
      </c>
      <c r="C3" s="878"/>
      <c r="D3" s="86"/>
      <c r="E3" s="74"/>
      <c r="F3" s="64"/>
      <c r="G3" s="64"/>
      <c r="H3" s="64"/>
      <c r="I3" s="64"/>
      <c r="J3" s="64"/>
      <c r="M3" s="141" t="s">
        <v>17</v>
      </c>
      <c r="O3" s="29" t="s">
        <v>18</v>
      </c>
    </row>
    <row r="4" spans="2:15" ht="18" customHeight="1" x14ac:dyDescent="0.2">
      <c r="B4" s="869" t="s">
        <v>153</v>
      </c>
      <c r="C4" s="870"/>
      <c r="D4" s="870"/>
      <c r="E4" s="870" t="s">
        <v>16</v>
      </c>
      <c r="F4" s="880" t="s">
        <v>96</v>
      </c>
      <c r="G4" s="880"/>
      <c r="H4" s="880"/>
      <c r="I4" s="880"/>
      <c r="J4" s="880"/>
      <c r="K4" s="880"/>
      <c r="L4" s="880"/>
      <c r="M4" s="880"/>
    </row>
    <row r="5" spans="2:15" ht="12.75" customHeight="1" x14ac:dyDescent="0.2">
      <c r="B5" s="871"/>
      <c r="C5" s="850"/>
      <c r="D5" s="850"/>
      <c r="E5" s="850"/>
      <c r="F5" s="914" t="s">
        <v>95</v>
      </c>
      <c r="G5" s="912" t="s">
        <v>94</v>
      </c>
      <c r="H5" s="913" t="s">
        <v>152</v>
      </c>
      <c r="I5" s="913" t="s">
        <v>151</v>
      </c>
      <c r="J5" s="913" t="s">
        <v>150</v>
      </c>
      <c r="K5" s="913" t="s">
        <v>149</v>
      </c>
      <c r="L5" s="913" t="s">
        <v>148</v>
      </c>
      <c r="M5" s="859" t="s">
        <v>590</v>
      </c>
    </row>
    <row r="6" spans="2:15" ht="12.75" customHeight="1" x14ac:dyDescent="0.2">
      <c r="B6" s="871"/>
      <c r="C6" s="850"/>
      <c r="D6" s="850"/>
      <c r="E6" s="850"/>
      <c r="F6" s="859"/>
      <c r="G6" s="850"/>
      <c r="H6" s="850"/>
      <c r="I6" s="850"/>
      <c r="J6" s="850"/>
      <c r="K6" s="850"/>
      <c r="L6" s="850"/>
      <c r="M6" s="859"/>
    </row>
    <row r="7" spans="2:15" ht="12.75" customHeight="1" x14ac:dyDescent="0.2">
      <c r="B7" s="872"/>
      <c r="C7" s="851"/>
      <c r="D7" s="851"/>
      <c r="E7" s="851"/>
      <c r="F7" s="860"/>
      <c r="G7" s="851"/>
      <c r="H7" s="851"/>
      <c r="I7" s="851"/>
      <c r="J7" s="851"/>
      <c r="K7" s="851"/>
      <c r="L7" s="851"/>
      <c r="M7" s="860"/>
    </row>
    <row r="8" spans="2:15" ht="12.75" customHeight="1" x14ac:dyDescent="0.2">
      <c r="C8" s="92"/>
      <c r="E8" s="140"/>
      <c r="F8" s="139"/>
      <c r="G8" s="139"/>
      <c r="H8" s="139"/>
      <c r="I8" s="139"/>
      <c r="J8" s="139"/>
      <c r="K8" s="139"/>
      <c r="L8" s="139"/>
      <c r="M8" s="139"/>
    </row>
    <row r="9" spans="2:15" ht="12.75" customHeight="1" x14ac:dyDescent="0.2">
      <c r="B9" s="16" t="s">
        <v>16</v>
      </c>
      <c r="C9" s="138"/>
      <c r="D9" s="67" t="s">
        <v>0</v>
      </c>
      <c r="E9" s="4">
        <v>1891</v>
      </c>
      <c r="F9" s="4">
        <v>54</v>
      </c>
      <c r="G9" s="4">
        <v>222</v>
      </c>
      <c r="H9" s="4">
        <v>404</v>
      </c>
      <c r="I9" s="4">
        <v>559</v>
      </c>
      <c r="J9" s="4">
        <v>487</v>
      </c>
      <c r="K9" s="4">
        <v>150</v>
      </c>
      <c r="L9" s="4">
        <v>13</v>
      </c>
      <c r="M9" s="4">
        <v>2</v>
      </c>
      <c r="O9" s="78"/>
    </row>
    <row r="10" spans="2:15" ht="12.75" customHeight="1" x14ac:dyDescent="0.2">
      <c r="B10" s="68"/>
      <c r="C10" s="68"/>
      <c r="D10" s="67" t="s">
        <v>1</v>
      </c>
      <c r="E10" s="4">
        <v>990</v>
      </c>
      <c r="F10" s="4">
        <v>37</v>
      </c>
      <c r="G10" s="4">
        <v>123</v>
      </c>
      <c r="H10" s="4">
        <v>196</v>
      </c>
      <c r="I10" s="4">
        <v>285</v>
      </c>
      <c r="J10" s="4">
        <v>260</v>
      </c>
      <c r="K10" s="4">
        <v>79</v>
      </c>
      <c r="L10" s="4">
        <v>10</v>
      </c>
      <c r="M10" s="4">
        <v>0</v>
      </c>
      <c r="O10" s="78"/>
    </row>
    <row r="11" spans="2:15" ht="12.75" customHeight="1" x14ac:dyDescent="0.2">
      <c r="B11" s="68"/>
      <c r="C11" s="68"/>
      <c r="D11" s="67" t="s">
        <v>2</v>
      </c>
      <c r="E11" s="4">
        <v>901</v>
      </c>
      <c r="F11" s="4">
        <v>17</v>
      </c>
      <c r="G11" s="4">
        <v>99</v>
      </c>
      <c r="H11" s="4">
        <v>208</v>
      </c>
      <c r="I11" s="4">
        <v>274</v>
      </c>
      <c r="J11" s="4">
        <v>227</v>
      </c>
      <c r="K11" s="4">
        <v>71</v>
      </c>
      <c r="L11" s="4">
        <v>3</v>
      </c>
      <c r="M11" s="4">
        <v>2</v>
      </c>
      <c r="O11" s="78"/>
    </row>
    <row r="12" spans="2:15" ht="19.5" customHeight="1" x14ac:dyDescent="0.2">
      <c r="B12" s="137"/>
      <c r="C12" s="136" t="s">
        <v>32</v>
      </c>
      <c r="D12" s="66" t="s">
        <v>0</v>
      </c>
      <c r="E12" s="4">
        <v>13</v>
      </c>
      <c r="F12" s="135">
        <v>12</v>
      </c>
      <c r="G12" s="135">
        <v>1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O12" s="78"/>
    </row>
    <row r="13" spans="2:15" ht="12.75" customHeight="1" x14ac:dyDescent="0.2">
      <c r="B13" s="134"/>
      <c r="C13" s="92"/>
      <c r="D13" s="66" t="s">
        <v>1</v>
      </c>
      <c r="E13" s="4">
        <v>9</v>
      </c>
      <c r="F13" s="17">
        <v>9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O13" s="78"/>
    </row>
    <row r="14" spans="2:15" ht="12.75" customHeight="1" x14ac:dyDescent="0.2">
      <c r="B14" s="134"/>
      <c r="C14" s="92"/>
      <c r="D14" s="66" t="s">
        <v>2</v>
      </c>
      <c r="E14" s="4">
        <v>4</v>
      </c>
      <c r="F14" s="17">
        <v>3</v>
      </c>
      <c r="G14" s="17">
        <v>1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O14" s="78"/>
    </row>
    <row r="15" spans="2:15" ht="19.5" customHeight="1" x14ac:dyDescent="0.2">
      <c r="B15" s="137"/>
      <c r="C15" s="136" t="s">
        <v>94</v>
      </c>
      <c r="D15" s="66" t="s">
        <v>0</v>
      </c>
      <c r="E15" s="4">
        <v>129</v>
      </c>
      <c r="F15" s="135">
        <v>20</v>
      </c>
      <c r="G15" s="135">
        <v>78</v>
      </c>
      <c r="H15" s="135">
        <v>21</v>
      </c>
      <c r="I15" s="135">
        <v>7</v>
      </c>
      <c r="J15" s="17">
        <v>2</v>
      </c>
      <c r="K15" s="17">
        <v>1</v>
      </c>
      <c r="L15" s="17">
        <v>0</v>
      </c>
      <c r="M15" s="17">
        <v>0</v>
      </c>
      <c r="O15" s="78"/>
    </row>
    <row r="16" spans="2:15" ht="12.75" customHeight="1" x14ac:dyDescent="0.2">
      <c r="B16" s="134"/>
      <c r="C16" s="92"/>
      <c r="D16" s="66" t="s">
        <v>1</v>
      </c>
      <c r="E16" s="4">
        <v>71</v>
      </c>
      <c r="F16" s="17">
        <v>15</v>
      </c>
      <c r="G16" s="17">
        <v>41</v>
      </c>
      <c r="H16" s="17">
        <v>8</v>
      </c>
      <c r="I16" s="17">
        <v>4</v>
      </c>
      <c r="J16" s="17">
        <v>2</v>
      </c>
      <c r="K16" s="17">
        <v>1</v>
      </c>
      <c r="L16" s="17">
        <v>0</v>
      </c>
      <c r="M16" s="17">
        <v>0</v>
      </c>
      <c r="O16" s="78"/>
    </row>
    <row r="17" spans="2:19" ht="12.75" customHeight="1" x14ac:dyDescent="0.2">
      <c r="B17" s="134"/>
      <c r="C17" s="92"/>
      <c r="D17" s="66" t="s">
        <v>2</v>
      </c>
      <c r="E17" s="4">
        <v>58</v>
      </c>
      <c r="F17" s="17">
        <v>5</v>
      </c>
      <c r="G17" s="17">
        <v>37</v>
      </c>
      <c r="H17" s="17">
        <v>13</v>
      </c>
      <c r="I17" s="17">
        <v>3</v>
      </c>
      <c r="J17" s="17">
        <v>0</v>
      </c>
      <c r="K17" s="17">
        <v>0</v>
      </c>
      <c r="L17" s="17">
        <v>0</v>
      </c>
      <c r="M17" s="17">
        <v>0</v>
      </c>
      <c r="O17" s="78"/>
    </row>
    <row r="18" spans="2:19" ht="19.5" customHeight="1" x14ac:dyDescent="0.2">
      <c r="B18" s="137"/>
      <c r="C18" s="136" t="s">
        <v>93</v>
      </c>
      <c r="D18" s="66" t="s">
        <v>0</v>
      </c>
      <c r="E18" s="4">
        <v>287</v>
      </c>
      <c r="F18" s="135">
        <v>11</v>
      </c>
      <c r="G18" s="135">
        <v>80</v>
      </c>
      <c r="H18" s="135">
        <v>140</v>
      </c>
      <c r="I18" s="135">
        <v>44</v>
      </c>
      <c r="J18" s="135">
        <v>10</v>
      </c>
      <c r="K18" s="135">
        <v>2</v>
      </c>
      <c r="L18" s="135">
        <v>0</v>
      </c>
      <c r="M18" s="17">
        <v>0</v>
      </c>
      <c r="O18" s="78"/>
    </row>
    <row r="19" spans="2:19" ht="12.75" customHeight="1" x14ac:dyDescent="0.2">
      <c r="B19" s="134"/>
      <c r="C19" s="92"/>
      <c r="D19" s="66" t="s">
        <v>1</v>
      </c>
      <c r="E19" s="4">
        <v>155</v>
      </c>
      <c r="F19" s="17">
        <v>8</v>
      </c>
      <c r="G19" s="17">
        <v>44</v>
      </c>
      <c r="H19" s="17">
        <v>69</v>
      </c>
      <c r="I19" s="17">
        <v>27</v>
      </c>
      <c r="J19" s="17">
        <v>6</v>
      </c>
      <c r="K19" s="17">
        <v>1</v>
      </c>
      <c r="L19" s="17">
        <v>0</v>
      </c>
      <c r="M19" s="17">
        <v>0</v>
      </c>
      <c r="O19" s="78"/>
      <c r="S19" s="57" t="s">
        <v>14</v>
      </c>
    </row>
    <row r="20" spans="2:19" ht="12.75" customHeight="1" x14ac:dyDescent="0.2">
      <c r="B20" s="134"/>
      <c r="C20" s="92"/>
      <c r="D20" s="66" t="s">
        <v>2</v>
      </c>
      <c r="E20" s="4">
        <v>132</v>
      </c>
      <c r="F20" s="17">
        <v>3</v>
      </c>
      <c r="G20" s="17">
        <v>36</v>
      </c>
      <c r="H20" s="17">
        <v>71</v>
      </c>
      <c r="I20" s="17">
        <v>17</v>
      </c>
      <c r="J20" s="17">
        <v>4</v>
      </c>
      <c r="K20" s="17">
        <v>1</v>
      </c>
      <c r="L20" s="17">
        <v>0</v>
      </c>
      <c r="M20" s="17">
        <v>0</v>
      </c>
      <c r="O20" s="78"/>
    </row>
    <row r="21" spans="2:19" ht="19.5" customHeight="1" x14ac:dyDescent="0.2">
      <c r="B21" s="137"/>
      <c r="C21" s="136" t="s">
        <v>92</v>
      </c>
      <c r="D21" s="66" t="s">
        <v>0</v>
      </c>
      <c r="E21" s="4">
        <v>492</v>
      </c>
      <c r="F21" s="135">
        <v>5</v>
      </c>
      <c r="G21" s="135">
        <v>39</v>
      </c>
      <c r="H21" s="135">
        <v>156</v>
      </c>
      <c r="I21" s="135">
        <v>222</v>
      </c>
      <c r="J21" s="135">
        <v>59</v>
      </c>
      <c r="K21" s="135">
        <v>11</v>
      </c>
      <c r="L21" s="135">
        <v>0</v>
      </c>
      <c r="M21" s="17">
        <v>0</v>
      </c>
      <c r="O21" s="78"/>
    </row>
    <row r="22" spans="2:19" ht="12.75" customHeight="1" x14ac:dyDescent="0.2">
      <c r="B22" s="134"/>
      <c r="C22" s="92"/>
      <c r="D22" s="66" t="s">
        <v>1</v>
      </c>
      <c r="E22" s="4">
        <v>252</v>
      </c>
      <c r="F22" s="17">
        <v>2</v>
      </c>
      <c r="G22" s="17">
        <v>23</v>
      </c>
      <c r="H22" s="17">
        <v>74</v>
      </c>
      <c r="I22" s="17">
        <v>116</v>
      </c>
      <c r="J22" s="17">
        <v>32</v>
      </c>
      <c r="K22" s="17">
        <v>5</v>
      </c>
      <c r="L22" s="17">
        <v>0</v>
      </c>
      <c r="M22" s="17">
        <v>0</v>
      </c>
      <c r="O22" s="78"/>
    </row>
    <row r="23" spans="2:19" ht="12.75" customHeight="1" x14ac:dyDescent="0.2">
      <c r="B23" s="134"/>
      <c r="C23" s="92"/>
      <c r="D23" s="66" t="s">
        <v>2</v>
      </c>
      <c r="E23" s="4">
        <v>240</v>
      </c>
      <c r="F23" s="17">
        <v>3</v>
      </c>
      <c r="G23" s="17">
        <v>16</v>
      </c>
      <c r="H23" s="17">
        <v>82</v>
      </c>
      <c r="I23" s="17">
        <v>106</v>
      </c>
      <c r="J23" s="17">
        <v>27</v>
      </c>
      <c r="K23" s="17">
        <v>6</v>
      </c>
      <c r="L23" s="17">
        <v>0</v>
      </c>
      <c r="M23" s="17">
        <v>0</v>
      </c>
      <c r="O23" s="78"/>
    </row>
    <row r="24" spans="2:19" ht="19.5" customHeight="1" x14ac:dyDescent="0.2">
      <c r="B24" s="137"/>
      <c r="C24" s="136" t="s">
        <v>106</v>
      </c>
      <c r="D24" s="66" t="s">
        <v>0</v>
      </c>
      <c r="E24" s="4">
        <v>518</v>
      </c>
      <c r="F24" s="17">
        <v>0</v>
      </c>
      <c r="G24" s="135">
        <v>12</v>
      </c>
      <c r="H24" s="135">
        <v>57</v>
      </c>
      <c r="I24" s="135">
        <v>206</v>
      </c>
      <c r="J24" s="135">
        <v>205</v>
      </c>
      <c r="K24" s="135">
        <v>37</v>
      </c>
      <c r="L24" s="135">
        <v>0</v>
      </c>
      <c r="M24" s="17">
        <v>1</v>
      </c>
      <c r="O24" s="78"/>
    </row>
    <row r="25" spans="2:19" ht="12.75" customHeight="1" x14ac:dyDescent="0.2">
      <c r="B25" s="134"/>
      <c r="C25" s="92"/>
      <c r="D25" s="66" t="s">
        <v>1</v>
      </c>
      <c r="E25" s="4">
        <v>275</v>
      </c>
      <c r="F25" s="17">
        <v>0</v>
      </c>
      <c r="G25" s="17">
        <v>9</v>
      </c>
      <c r="H25" s="17">
        <v>27</v>
      </c>
      <c r="I25" s="17">
        <v>106</v>
      </c>
      <c r="J25" s="17">
        <v>110</v>
      </c>
      <c r="K25" s="17">
        <v>23</v>
      </c>
      <c r="L25" s="17">
        <v>0</v>
      </c>
      <c r="M25" s="17">
        <v>0</v>
      </c>
      <c r="O25" s="78"/>
    </row>
    <row r="26" spans="2:19" ht="12.75" customHeight="1" x14ac:dyDescent="0.2">
      <c r="B26" s="134"/>
      <c r="C26" s="92"/>
      <c r="D26" s="66" t="s">
        <v>2</v>
      </c>
      <c r="E26" s="4">
        <v>243</v>
      </c>
      <c r="F26" s="17">
        <v>0</v>
      </c>
      <c r="G26" s="17">
        <v>3</v>
      </c>
      <c r="H26" s="17">
        <v>30</v>
      </c>
      <c r="I26" s="17">
        <v>100</v>
      </c>
      <c r="J26" s="17">
        <v>95</v>
      </c>
      <c r="K26" s="17">
        <v>14</v>
      </c>
      <c r="L26" s="17">
        <v>0</v>
      </c>
      <c r="M26" s="17">
        <v>1</v>
      </c>
      <c r="O26" s="78"/>
    </row>
    <row r="27" spans="2:19" ht="19.5" customHeight="1" x14ac:dyDescent="0.2">
      <c r="B27" s="137"/>
      <c r="C27" s="136" t="s">
        <v>91</v>
      </c>
      <c r="D27" s="66" t="s">
        <v>0</v>
      </c>
      <c r="E27" s="4">
        <v>282</v>
      </c>
      <c r="F27" s="17">
        <v>0</v>
      </c>
      <c r="G27" s="135">
        <v>7</v>
      </c>
      <c r="H27" s="135">
        <v>14</v>
      </c>
      <c r="I27" s="135">
        <v>54</v>
      </c>
      <c r="J27" s="135">
        <v>145</v>
      </c>
      <c r="K27" s="135">
        <v>59</v>
      </c>
      <c r="L27" s="135">
        <v>3</v>
      </c>
      <c r="M27" s="17">
        <v>0</v>
      </c>
      <c r="O27" s="78"/>
    </row>
    <row r="28" spans="2:19" ht="12.75" customHeight="1" x14ac:dyDescent="0.2">
      <c r="B28" s="134"/>
      <c r="C28" s="92"/>
      <c r="D28" s="66" t="s">
        <v>1</v>
      </c>
      <c r="E28" s="4">
        <v>141</v>
      </c>
      <c r="F28" s="17">
        <v>0</v>
      </c>
      <c r="G28" s="17">
        <v>3</v>
      </c>
      <c r="H28" s="17">
        <v>7</v>
      </c>
      <c r="I28" s="17">
        <v>23</v>
      </c>
      <c r="J28" s="17">
        <v>75</v>
      </c>
      <c r="K28" s="17">
        <v>30</v>
      </c>
      <c r="L28" s="17">
        <v>3</v>
      </c>
      <c r="M28" s="17">
        <v>0</v>
      </c>
      <c r="O28" s="78"/>
    </row>
    <row r="29" spans="2:19" ht="12.75" customHeight="1" x14ac:dyDescent="0.2">
      <c r="B29" s="134"/>
      <c r="C29" s="92"/>
      <c r="D29" s="66" t="s">
        <v>2</v>
      </c>
      <c r="E29" s="4">
        <v>141</v>
      </c>
      <c r="F29" s="17">
        <v>0</v>
      </c>
      <c r="G29" s="17">
        <v>4</v>
      </c>
      <c r="H29" s="17">
        <v>7</v>
      </c>
      <c r="I29" s="17">
        <v>31</v>
      </c>
      <c r="J29" s="17">
        <v>70</v>
      </c>
      <c r="K29" s="17">
        <v>29</v>
      </c>
      <c r="L29" s="17">
        <v>0</v>
      </c>
      <c r="M29" s="17">
        <v>0</v>
      </c>
      <c r="O29" s="78"/>
    </row>
    <row r="30" spans="2:19" ht="19.5" customHeight="1" x14ac:dyDescent="0.2">
      <c r="B30" s="137"/>
      <c r="C30" s="136" t="s">
        <v>90</v>
      </c>
      <c r="D30" s="66" t="s">
        <v>0</v>
      </c>
      <c r="E30" s="4">
        <v>96</v>
      </c>
      <c r="F30" s="17">
        <v>0</v>
      </c>
      <c r="G30" s="17">
        <v>1</v>
      </c>
      <c r="H30" s="135">
        <v>5</v>
      </c>
      <c r="I30" s="135">
        <v>13</v>
      </c>
      <c r="J30" s="135">
        <v>42</v>
      </c>
      <c r="K30" s="135">
        <v>29</v>
      </c>
      <c r="L30" s="135">
        <v>6</v>
      </c>
      <c r="M30" s="135">
        <v>0</v>
      </c>
      <c r="O30" s="78"/>
    </row>
    <row r="31" spans="2:19" ht="12.75" customHeight="1" x14ac:dyDescent="0.2">
      <c r="B31" s="134"/>
      <c r="C31" s="92"/>
      <c r="D31" s="66" t="s">
        <v>1</v>
      </c>
      <c r="E31" s="4">
        <v>49</v>
      </c>
      <c r="F31" s="17">
        <v>0</v>
      </c>
      <c r="G31" s="17">
        <v>1</v>
      </c>
      <c r="H31" s="17">
        <v>3</v>
      </c>
      <c r="I31" s="17">
        <v>5</v>
      </c>
      <c r="J31" s="17">
        <v>24</v>
      </c>
      <c r="K31" s="17">
        <v>12</v>
      </c>
      <c r="L31" s="17">
        <v>4</v>
      </c>
      <c r="M31" s="17">
        <v>0</v>
      </c>
      <c r="O31" s="78"/>
    </row>
    <row r="32" spans="2:19" ht="12.75" customHeight="1" x14ac:dyDescent="0.2">
      <c r="B32" s="134"/>
      <c r="C32" s="92"/>
      <c r="D32" s="66" t="s">
        <v>2</v>
      </c>
      <c r="E32" s="4">
        <v>47</v>
      </c>
      <c r="F32" s="17">
        <v>0</v>
      </c>
      <c r="G32" s="17">
        <v>0</v>
      </c>
      <c r="H32" s="17">
        <v>2</v>
      </c>
      <c r="I32" s="17">
        <v>8</v>
      </c>
      <c r="J32" s="17">
        <v>18</v>
      </c>
      <c r="K32" s="17">
        <v>17</v>
      </c>
      <c r="L32" s="17">
        <v>2</v>
      </c>
      <c r="M32" s="17">
        <v>0</v>
      </c>
      <c r="O32" s="78"/>
    </row>
    <row r="33" spans="2:51" ht="19.5" customHeight="1" x14ac:dyDescent="0.2">
      <c r="B33" s="137"/>
      <c r="C33" s="136" t="s">
        <v>147</v>
      </c>
      <c r="D33" s="66" t="s">
        <v>0</v>
      </c>
      <c r="E33" s="4">
        <v>37</v>
      </c>
      <c r="F33" s="17">
        <v>0</v>
      </c>
      <c r="G33" s="17">
        <v>1</v>
      </c>
      <c r="H33" s="135">
        <v>3</v>
      </c>
      <c r="I33" s="135">
        <v>7</v>
      </c>
      <c r="J33" s="17">
        <v>16</v>
      </c>
      <c r="K33" s="135">
        <v>7</v>
      </c>
      <c r="L33" s="135">
        <v>2</v>
      </c>
      <c r="M33" s="17">
        <v>1</v>
      </c>
      <c r="O33" s="78"/>
    </row>
    <row r="34" spans="2:51" ht="12.75" customHeight="1" x14ac:dyDescent="0.2">
      <c r="B34" s="134"/>
      <c r="C34" s="92"/>
      <c r="D34" s="66" t="s">
        <v>1</v>
      </c>
      <c r="E34" s="4">
        <v>16</v>
      </c>
      <c r="F34" s="17">
        <v>0</v>
      </c>
      <c r="G34" s="17">
        <v>0</v>
      </c>
      <c r="H34" s="17">
        <v>2</v>
      </c>
      <c r="I34" s="17">
        <v>0</v>
      </c>
      <c r="J34" s="17">
        <v>7</v>
      </c>
      <c r="K34" s="17">
        <v>6</v>
      </c>
      <c r="L34" s="17">
        <v>1</v>
      </c>
      <c r="M34" s="17">
        <v>0</v>
      </c>
      <c r="O34" s="78"/>
    </row>
    <row r="35" spans="2:51" ht="12.75" customHeight="1" x14ac:dyDescent="0.2">
      <c r="B35" s="134"/>
      <c r="C35" s="92"/>
      <c r="D35" s="66" t="s">
        <v>2</v>
      </c>
      <c r="E35" s="4">
        <v>21</v>
      </c>
      <c r="F35" s="17">
        <v>0</v>
      </c>
      <c r="G35" s="17">
        <v>1</v>
      </c>
      <c r="H35" s="17">
        <v>1</v>
      </c>
      <c r="I35" s="17">
        <v>7</v>
      </c>
      <c r="J35" s="17">
        <v>9</v>
      </c>
      <c r="K35" s="17">
        <v>1</v>
      </c>
      <c r="L35" s="17">
        <v>1</v>
      </c>
      <c r="M35" s="17">
        <v>1</v>
      </c>
      <c r="O35" s="78"/>
    </row>
    <row r="36" spans="2:51" ht="19.5" customHeight="1" x14ac:dyDescent="0.2">
      <c r="B36" s="137"/>
      <c r="C36" s="136" t="s">
        <v>146</v>
      </c>
      <c r="D36" s="66" t="s">
        <v>0</v>
      </c>
      <c r="E36" s="4">
        <v>11</v>
      </c>
      <c r="F36" s="17">
        <v>0</v>
      </c>
      <c r="G36" s="17">
        <v>0</v>
      </c>
      <c r="H36" s="17">
        <v>0</v>
      </c>
      <c r="I36" s="135">
        <v>3</v>
      </c>
      <c r="J36" s="135">
        <v>4</v>
      </c>
      <c r="K36" s="135">
        <v>2</v>
      </c>
      <c r="L36" s="135">
        <v>2</v>
      </c>
      <c r="M36" s="135">
        <v>0</v>
      </c>
      <c r="O36" s="78"/>
    </row>
    <row r="37" spans="2:51" ht="12.75" customHeight="1" x14ac:dyDescent="0.2">
      <c r="B37" s="134"/>
      <c r="C37" s="92"/>
      <c r="D37" s="66" t="s">
        <v>1</v>
      </c>
      <c r="E37" s="4">
        <v>7</v>
      </c>
      <c r="F37" s="17">
        <v>0</v>
      </c>
      <c r="G37" s="17">
        <v>0</v>
      </c>
      <c r="H37" s="17">
        <v>0</v>
      </c>
      <c r="I37" s="135">
        <v>2</v>
      </c>
      <c r="J37" s="17">
        <v>2</v>
      </c>
      <c r="K37" s="17">
        <v>1</v>
      </c>
      <c r="L37" s="17">
        <v>2</v>
      </c>
      <c r="M37" s="17">
        <v>0</v>
      </c>
      <c r="O37" s="78"/>
    </row>
    <row r="38" spans="2:51" ht="12.75" customHeight="1" x14ac:dyDescent="0.2">
      <c r="B38" s="134"/>
      <c r="C38" s="92"/>
      <c r="D38" s="66" t="s">
        <v>2</v>
      </c>
      <c r="E38" s="4">
        <v>4</v>
      </c>
      <c r="F38" s="17">
        <v>0</v>
      </c>
      <c r="G38" s="17">
        <v>0</v>
      </c>
      <c r="H38" s="17">
        <v>0</v>
      </c>
      <c r="I38" s="135">
        <v>1</v>
      </c>
      <c r="J38" s="17">
        <v>2</v>
      </c>
      <c r="K38" s="17">
        <v>1</v>
      </c>
      <c r="L38" s="17">
        <v>0</v>
      </c>
      <c r="M38" s="17">
        <v>0</v>
      </c>
      <c r="O38" s="78"/>
    </row>
    <row r="39" spans="2:51" ht="19.5" customHeight="1" x14ac:dyDescent="0.2">
      <c r="B39" s="137"/>
      <c r="C39" s="136" t="s">
        <v>145</v>
      </c>
      <c r="D39" s="66" t="s">
        <v>0</v>
      </c>
      <c r="E39" s="4">
        <v>26</v>
      </c>
      <c r="F39" s="135">
        <v>6</v>
      </c>
      <c r="G39" s="135">
        <v>3</v>
      </c>
      <c r="H39" s="135">
        <v>8</v>
      </c>
      <c r="I39" s="135">
        <v>3</v>
      </c>
      <c r="J39" s="135">
        <v>4</v>
      </c>
      <c r="K39" s="17">
        <v>2</v>
      </c>
      <c r="L39" s="17">
        <v>0</v>
      </c>
      <c r="M39" s="17">
        <v>0</v>
      </c>
      <c r="O39" s="78"/>
    </row>
    <row r="40" spans="2:51" ht="12.75" customHeight="1" x14ac:dyDescent="0.2">
      <c r="B40" s="134"/>
      <c r="C40" s="92"/>
      <c r="D40" s="66" t="s">
        <v>1</v>
      </c>
      <c r="E40" s="4">
        <v>15</v>
      </c>
      <c r="F40" s="17">
        <v>3</v>
      </c>
      <c r="G40" s="17">
        <v>2</v>
      </c>
      <c r="H40" s="17">
        <v>6</v>
      </c>
      <c r="I40" s="17">
        <v>2</v>
      </c>
      <c r="J40" s="17">
        <v>2</v>
      </c>
      <c r="K40" s="17">
        <v>0</v>
      </c>
      <c r="L40" s="17">
        <v>0</v>
      </c>
      <c r="M40" s="17">
        <v>0</v>
      </c>
      <c r="O40" s="78"/>
    </row>
    <row r="41" spans="2:51" ht="12.75" customHeight="1" x14ac:dyDescent="0.2">
      <c r="B41" s="134"/>
      <c r="C41" s="92"/>
      <c r="D41" s="66" t="s">
        <v>2</v>
      </c>
      <c r="E41" s="4">
        <v>11</v>
      </c>
      <c r="F41" s="17">
        <v>3</v>
      </c>
      <c r="G41" s="17">
        <v>1</v>
      </c>
      <c r="H41" s="17">
        <v>2</v>
      </c>
      <c r="I41" s="17">
        <v>1</v>
      </c>
      <c r="J41" s="17">
        <v>2</v>
      </c>
      <c r="K41" s="17">
        <v>2</v>
      </c>
      <c r="L41" s="17">
        <v>0</v>
      </c>
      <c r="M41" s="17">
        <v>0</v>
      </c>
      <c r="O41" s="78"/>
    </row>
    <row r="42" spans="2:51" ht="9.75" customHeight="1" x14ac:dyDescent="0.2">
      <c r="B42" s="64"/>
      <c r="C42" s="64"/>
      <c r="D42" s="63"/>
      <c r="E42" s="133"/>
      <c r="F42" s="132"/>
      <c r="G42" s="132"/>
      <c r="H42" s="132"/>
      <c r="I42" s="132"/>
      <c r="J42" s="132"/>
      <c r="K42" s="132"/>
      <c r="L42" s="132"/>
      <c r="M42" s="132"/>
    </row>
    <row r="43" spans="2:51" ht="3" customHeight="1" x14ac:dyDescent="0.2">
      <c r="B43" s="60"/>
      <c r="C43" s="60"/>
      <c r="D43" s="77"/>
      <c r="E43" s="60"/>
      <c r="F43" s="60"/>
      <c r="G43" s="60"/>
      <c r="H43" s="60"/>
      <c r="I43" s="60"/>
      <c r="J43" s="60"/>
      <c r="K43" s="60"/>
      <c r="L43" s="60"/>
      <c r="M43" s="60"/>
    </row>
    <row r="44" spans="2:51" ht="6" customHeight="1" x14ac:dyDescent="0.2">
      <c r="B44" s="59"/>
      <c r="C44" s="59"/>
      <c r="D44" s="59"/>
      <c r="E44" s="58"/>
      <c r="F44" s="58"/>
      <c r="G44" s="58"/>
      <c r="H44" s="58"/>
      <c r="I44" s="58"/>
      <c r="J44" s="58"/>
      <c r="K44" s="58"/>
      <c r="L44" s="58"/>
      <c r="M44" s="58"/>
      <c r="N44" s="131"/>
      <c r="O44" s="131"/>
      <c r="P44" s="131"/>
    </row>
    <row r="45" spans="2:51" s="7" customFormat="1" x14ac:dyDescent="0.2">
      <c r="B45" s="28" t="s">
        <v>75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</row>
    <row r="46" spans="2:51" x14ac:dyDescent="0.2">
      <c r="B46" s="59"/>
      <c r="C46" s="76"/>
      <c r="D46" s="76"/>
      <c r="E46" s="58"/>
      <c r="F46" s="58"/>
      <c r="G46" s="58"/>
      <c r="H46" s="58"/>
      <c r="I46" s="58"/>
      <c r="J46" s="58"/>
      <c r="K46" s="58"/>
      <c r="L46" s="58"/>
      <c r="M46" s="58"/>
      <c r="N46" s="131"/>
      <c r="O46" s="131"/>
      <c r="P46" s="131"/>
    </row>
    <row r="47" spans="2:51" x14ac:dyDescent="0.2">
      <c r="E47" s="58"/>
      <c r="F47" s="58"/>
      <c r="G47" s="58"/>
      <c r="H47" s="58"/>
      <c r="I47" s="58"/>
      <c r="J47" s="58"/>
      <c r="K47" s="58"/>
      <c r="L47" s="58"/>
      <c r="M47" s="58"/>
    </row>
  </sheetData>
  <mergeCells count="13">
    <mergeCell ref="B3:C3"/>
    <mergeCell ref="K5:K7"/>
    <mergeCell ref="B1:M1"/>
    <mergeCell ref="B4:D7"/>
    <mergeCell ref="E4:E7"/>
    <mergeCell ref="F5:F7"/>
    <mergeCell ref="G5:G7"/>
    <mergeCell ref="H5:H7"/>
    <mergeCell ref="M5:M7"/>
    <mergeCell ref="I5:I7"/>
    <mergeCell ref="J5:J7"/>
    <mergeCell ref="F4:M4"/>
    <mergeCell ref="L5:L7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2"/>
  <sheetViews>
    <sheetView showGridLines="0" workbookViewId="0">
      <selection activeCell="B1" sqref="B1:K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9.7109375" style="57" customWidth="1"/>
    <col min="4" max="4" width="4.7109375" style="66" customWidth="1"/>
    <col min="5" max="5" width="12.7109375" style="57" customWidth="1"/>
    <col min="6" max="11" width="11.7109375" style="57" customWidth="1"/>
    <col min="12" max="12" width="6.7109375" style="57" customWidth="1"/>
    <col min="13" max="13" width="14.28515625" style="57" bestFit="1" customWidth="1"/>
    <col min="14" max="16384" width="9.140625" style="57"/>
  </cols>
  <sheetData>
    <row r="1" spans="2:14" ht="21" customHeight="1" x14ac:dyDescent="0.2">
      <c r="B1" s="923" t="s">
        <v>378</v>
      </c>
      <c r="C1" s="923"/>
      <c r="D1" s="923"/>
      <c r="E1" s="923"/>
      <c r="F1" s="923"/>
      <c r="G1" s="923"/>
      <c r="H1" s="923"/>
      <c r="I1" s="923"/>
      <c r="J1" s="923"/>
      <c r="K1" s="923"/>
    </row>
    <row r="2" spans="2:14" ht="21" customHeight="1" x14ac:dyDescent="0.2">
      <c r="B2" s="99"/>
      <c r="C2" s="99"/>
      <c r="E2" s="98"/>
      <c r="F2" s="98"/>
      <c r="G2" s="98"/>
      <c r="H2" s="98"/>
      <c r="I2" s="98"/>
      <c r="J2" s="98"/>
      <c r="K2" s="98"/>
      <c r="M2" s="13"/>
    </row>
    <row r="3" spans="2:14" ht="12.75" customHeight="1" x14ac:dyDescent="0.2">
      <c r="B3" s="878">
        <v>2019</v>
      </c>
      <c r="C3" s="878"/>
      <c r="D3" s="86"/>
      <c r="E3" s="74"/>
      <c r="F3" s="64"/>
      <c r="G3" s="64"/>
      <c r="H3" s="64"/>
      <c r="I3" s="64"/>
      <c r="J3" s="925" t="s">
        <v>17</v>
      </c>
      <c r="K3" s="925"/>
      <c r="M3" s="29" t="s">
        <v>18</v>
      </c>
    </row>
    <row r="4" spans="2:14" ht="18" customHeight="1" x14ac:dyDescent="0.2">
      <c r="B4" s="869" t="s">
        <v>117</v>
      </c>
      <c r="C4" s="870"/>
      <c r="D4" s="870"/>
      <c r="E4" s="866" t="s">
        <v>16</v>
      </c>
      <c r="F4" s="924" t="s">
        <v>159</v>
      </c>
      <c r="G4" s="880"/>
      <c r="H4" s="880"/>
      <c r="I4" s="880"/>
      <c r="J4" s="880"/>
      <c r="K4" s="880"/>
    </row>
    <row r="5" spans="2:14" ht="12.75" customHeight="1" x14ac:dyDescent="0.2">
      <c r="B5" s="871"/>
      <c r="C5" s="850"/>
      <c r="D5" s="850"/>
      <c r="E5" s="850"/>
      <c r="F5" s="859" t="s">
        <v>158</v>
      </c>
      <c r="G5" s="913" t="s">
        <v>157</v>
      </c>
      <c r="H5" s="913" t="s">
        <v>156</v>
      </c>
      <c r="I5" s="913" t="s">
        <v>155</v>
      </c>
      <c r="J5" s="913" t="s">
        <v>154</v>
      </c>
      <c r="K5" s="914" t="s">
        <v>33</v>
      </c>
    </row>
    <row r="6" spans="2:14" ht="12.75" customHeight="1" x14ac:dyDescent="0.2">
      <c r="B6" s="871"/>
      <c r="C6" s="850"/>
      <c r="D6" s="850"/>
      <c r="E6" s="850"/>
      <c r="F6" s="859"/>
      <c r="G6" s="850"/>
      <c r="H6" s="850"/>
      <c r="I6" s="850"/>
      <c r="J6" s="850"/>
      <c r="K6" s="859"/>
    </row>
    <row r="7" spans="2:14" ht="12.75" customHeight="1" x14ac:dyDescent="0.2">
      <c r="B7" s="872"/>
      <c r="C7" s="851"/>
      <c r="D7" s="851"/>
      <c r="E7" s="851"/>
      <c r="F7" s="860"/>
      <c r="G7" s="851"/>
      <c r="H7" s="851"/>
      <c r="I7" s="851"/>
      <c r="J7" s="851"/>
      <c r="K7" s="860"/>
    </row>
    <row r="8" spans="2:14" ht="12.75" customHeight="1" x14ac:dyDescent="0.2">
      <c r="E8" s="72"/>
      <c r="F8" s="71"/>
      <c r="G8" s="71"/>
      <c r="H8" s="71"/>
      <c r="I8" s="71"/>
      <c r="J8" s="71"/>
      <c r="K8" s="71"/>
    </row>
    <row r="9" spans="2:14" ht="12.75" customHeight="1" x14ac:dyDescent="0.2">
      <c r="B9" s="95" t="s">
        <v>16</v>
      </c>
      <c r="C9" s="16"/>
      <c r="D9" s="94" t="s">
        <v>0</v>
      </c>
      <c r="E9" s="4">
        <v>1891</v>
      </c>
      <c r="F9" s="4">
        <v>6</v>
      </c>
      <c r="G9" s="4">
        <v>13</v>
      </c>
      <c r="H9" s="4">
        <v>110</v>
      </c>
      <c r="I9" s="4">
        <v>1754</v>
      </c>
      <c r="J9" s="4">
        <v>1</v>
      </c>
      <c r="K9" s="4">
        <v>7</v>
      </c>
      <c r="N9" s="78"/>
    </row>
    <row r="10" spans="2:14" ht="12.75" customHeight="1" x14ac:dyDescent="0.2">
      <c r="B10" s="68"/>
      <c r="C10" s="16"/>
      <c r="D10" s="94" t="s">
        <v>1</v>
      </c>
      <c r="E10" s="4">
        <v>990</v>
      </c>
      <c r="F10" s="4">
        <v>3</v>
      </c>
      <c r="G10" s="4">
        <v>8</v>
      </c>
      <c r="H10" s="4">
        <v>65</v>
      </c>
      <c r="I10" s="4">
        <v>912</v>
      </c>
      <c r="J10" s="4">
        <v>0</v>
      </c>
      <c r="K10" s="4">
        <v>2</v>
      </c>
      <c r="N10" s="78"/>
    </row>
    <row r="11" spans="2:14" ht="12.75" customHeight="1" x14ac:dyDescent="0.2">
      <c r="B11" s="68"/>
      <c r="C11" s="16"/>
      <c r="D11" s="94" t="s">
        <v>2</v>
      </c>
      <c r="E11" s="4">
        <v>901</v>
      </c>
      <c r="F11" s="4">
        <v>3</v>
      </c>
      <c r="G11" s="4">
        <v>5</v>
      </c>
      <c r="H11" s="4">
        <v>45</v>
      </c>
      <c r="I11" s="4">
        <v>842</v>
      </c>
      <c r="J11" s="4">
        <v>1</v>
      </c>
      <c r="K11" s="4">
        <v>5</v>
      </c>
      <c r="N11" s="78"/>
    </row>
    <row r="12" spans="2:14" ht="19.5" customHeight="1" x14ac:dyDescent="0.2">
      <c r="C12" s="93" t="s">
        <v>95</v>
      </c>
      <c r="D12" s="91" t="s">
        <v>0</v>
      </c>
      <c r="E12" s="4">
        <v>54</v>
      </c>
      <c r="F12" s="17">
        <v>1</v>
      </c>
      <c r="G12" s="17">
        <v>0</v>
      </c>
      <c r="H12" s="17">
        <v>0</v>
      </c>
      <c r="I12" s="17">
        <v>53</v>
      </c>
      <c r="J12" s="17">
        <v>0</v>
      </c>
      <c r="K12" s="17">
        <v>0</v>
      </c>
      <c r="N12" s="78"/>
    </row>
    <row r="13" spans="2:14" ht="12.75" customHeight="1" x14ac:dyDescent="0.2">
      <c r="C13" s="92"/>
      <c r="D13" s="91" t="s">
        <v>1</v>
      </c>
      <c r="E13" s="4">
        <v>37</v>
      </c>
      <c r="F13" s="17">
        <v>1</v>
      </c>
      <c r="G13" s="17">
        <v>0</v>
      </c>
      <c r="H13" s="17">
        <v>0</v>
      </c>
      <c r="I13" s="17">
        <v>36</v>
      </c>
      <c r="J13" s="17">
        <v>0</v>
      </c>
      <c r="K13" s="17">
        <v>0</v>
      </c>
      <c r="N13" s="78"/>
    </row>
    <row r="14" spans="2:14" ht="12.75" customHeight="1" x14ac:dyDescent="0.2">
      <c r="C14" s="92"/>
      <c r="D14" s="91" t="s">
        <v>2</v>
      </c>
      <c r="E14" s="4">
        <v>17</v>
      </c>
      <c r="F14" s="17">
        <v>0</v>
      </c>
      <c r="G14" s="17">
        <v>0</v>
      </c>
      <c r="H14" s="17">
        <v>0</v>
      </c>
      <c r="I14" s="17">
        <v>17</v>
      </c>
      <c r="J14" s="17">
        <v>0</v>
      </c>
      <c r="K14" s="17">
        <v>0</v>
      </c>
      <c r="N14" s="78"/>
    </row>
    <row r="15" spans="2:14" ht="19.5" customHeight="1" x14ac:dyDescent="0.2">
      <c r="C15" s="93" t="s">
        <v>94</v>
      </c>
      <c r="D15" s="91" t="s">
        <v>0</v>
      </c>
      <c r="E15" s="4">
        <v>222</v>
      </c>
      <c r="F15" s="17">
        <v>0</v>
      </c>
      <c r="G15" s="17">
        <v>1</v>
      </c>
      <c r="H15" s="17">
        <v>6</v>
      </c>
      <c r="I15" s="17">
        <v>214</v>
      </c>
      <c r="J15" s="17">
        <v>0</v>
      </c>
      <c r="K15" s="17">
        <v>1</v>
      </c>
      <c r="N15" s="78"/>
    </row>
    <row r="16" spans="2:14" ht="12.75" customHeight="1" x14ac:dyDescent="0.2">
      <c r="C16" s="92"/>
      <c r="D16" s="91" t="s">
        <v>1</v>
      </c>
      <c r="E16" s="4">
        <v>123</v>
      </c>
      <c r="F16" s="17">
        <v>0</v>
      </c>
      <c r="G16" s="17">
        <v>1</v>
      </c>
      <c r="H16" s="17">
        <v>3</v>
      </c>
      <c r="I16" s="17">
        <v>119</v>
      </c>
      <c r="J16" s="17">
        <v>0</v>
      </c>
      <c r="K16" s="17">
        <v>0</v>
      </c>
      <c r="N16" s="78"/>
    </row>
    <row r="17" spans="3:14" ht="12.75" customHeight="1" x14ac:dyDescent="0.2">
      <c r="C17" s="92"/>
      <c r="D17" s="91" t="s">
        <v>2</v>
      </c>
      <c r="E17" s="4">
        <v>99</v>
      </c>
      <c r="F17" s="17">
        <v>0</v>
      </c>
      <c r="G17" s="17">
        <v>0</v>
      </c>
      <c r="H17" s="17">
        <v>3</v>
      </c>
      <c r="I17" s="17">
        <v>95</v>
      </c>
      <c r="J17" s="17">
        <v>0</v>
      </c>
      <c r="K17" s="17">
        <v>1</v>
      </c>
      <c r="N17" s="78"/>
    </row>
    <row r="18" spans="3:14" ht="19.5" customHeight="1" x14ac:dyDescent="0.2">
      <c r="C18" s="93" t="s">
        <v>93</v>
      </c>
      <c r="D18" s="91" t="s">
        <v>0</v>
      </c>
      <c r="E18" s="4">
        <v>404</v>
      </c>
      <c r="F18" s="17">
        <v>2</v>
      </c>
      <c r="G18" s="17">
        <v>0</v>
      </c>
      <c r="H18" s="17">
        <v>20</v>
      </c>
      <c r="I18" s="17">
        <v>379</v>
      </c>
      <c r="J18" s="17">
        <v>0</v>
      </c>
      <c r="K18" s="17">
        <v>3</v>
      </c>
      <c r="N18" s="78"/>
    </row>
    <row r="19" spans="3:14" ht="12.75" customHeight="1" x14ac:dyDescent="0.2">
      <c r="C19" s="92"/>
      <c r="D19" s="91" t="s">
        <v>1</v>
      </c>
      <c r="E19" s="4">
        <v>196</v>
      </c>
      <c r="F19" s="17">
        <v>1</v>
      </c>
      <c r="G19" s="17">
        <v>0</v>
      </c>
      <c r="H19" s="17">
        <v>11</v>
      </c>
      <c r="I19" s="17">
        <v>182</v>
      </c>
      <c r="J19" s="17">
        <v>0</v>
      </c>
      <c r="K19" s="17">
        <v>2</v>
      </c>
      <c r="N19" s="78"/>
    </row>
    <row r="20" spans="3:14" ht="12.75" customHeight="1" x14ac:dyDescent="0.2">
      <c r="C20" s="92"/>
      <c r="D20" s="91" t="s">
        <v>2</v>
      </c>
      <c r="E20" s="4">
        <v>208</v>
      </c>
      <c r="F20" s="17">
        <v>1</v>
      </c>
      <c r="G20" s="17">
        <v>0</v>
      </c>
      <c r="H20" s="17">
        <v>9</v>
      </c>
      <c r="I20" s="17">
        <v>197</v>
      </c>
      <c r="J20" s="17">
        <v>0</v>
      </c>
      <c r="K20" s="17">
        <v>1</v>
      </c>
      <c r="N20" s="78"/>
    </row>
    <row r="21" spans="3:14" ht="19.5" customHeight="1" x14ac:dyDescent="0.2">
      <c r="C21" s="93" t="s">
        <v>92</v>
      </c>
      <c r="D21" s="91" t="s">
        <v>0</v>
      </c>
      <c r="E21" s="4">
        <v>559</v>
      </c>
      <c r="F21" s="17">
        <v>1</v>
      </c>
      <c r="G21" s="17">
        <v>2</v>
      </c>
      <c r="H21" s="17">
        <v>38</v>
      </c>
      <c r="I21" s="17">
        <v>516</v>
      </c>
      <c r="J21" s="17">
        <v>1</v>
      </c>
      <c r="K21" s="17">
        <v>1</v>
      </c>
      <c r="N21" s="78"/>
    </row>
    <row r="22" spans="3:14" ht="12.75" customHeight="1" x14ac:dyDescent="0.2">
      <c r="C22" s="92"/>
      <c r="D22" s="91" t="s">
        <v>1</v>
      </c>
      <c r="E22" s="4">
        <v>285</v>
      </c>
      <c r="F22" s="17">
        <v>0</v>
      </c>
      <c r="G22" s="17">
        <v>2</v>
      </c>
      <c r="H22" s="17">
        <v>19</v>
      </c>
      <c r="I22" s="17">
        <v>264</v>
      </c>
      <c r="J22" s="17">
        <v>0</v>
      </c>
      <c r="K22" s="17">
        <v>0</v>
      </c>
      <c r="N22" s="78"/>
    </row>
    <row r="23" spans="3:14" ht="12.75" customHeight="1" x14ac:dyDescent="0.2">
      <c r="C23" s="92"/>
      <c r="D23" s="91" t="s">
        <v>2</v>
      </c>
      <c r="E23" s="4">
        <v>274</v>
      </c>
      <c r="F23" s="17">
        <v>1</v>
      </c>
      <c r="G23" s="17">
        <v>0</v>
      </c>
      <c r="H23" s="17">
        <v>19</v>
      </c>
      <c r="I23" s="17">
        <v>252</v>
      </c>
      <c r="J23" s="17">
        <v>1</v>
      </c>
      <c r="K23" s="17">
        <v>1</v>
      </c>
      <c r="N23" s="78"/>
    </row>
    <row r="24" spans="3:14" ht="19.5" customHeight="1" x14ac:dyDescent="0.2">
      <c r="C24" s="93" t="s">
        <v>106</v>
      </c>
      <c r="D24" s="91" t="s">
        <v>0</v>
      </c>
      <c r="E24" s="4">
        <v>487</v>
      </c>
      <c r="F24" s="17">
        <v>1</v>
      </c>
      <c r="G24" s="17">
        <v>6</v>
      </c>
      <c r="H24" s="17">
        <v>36</v>
      </c>
      <c r="I24" s="17">
        <v>442</v>
      </c>
      <c r="J24" s="17">
        <v>0</v>
      </c>
      <c r="K24" s="17">
        <v>2</v>
      </c>
      <c r="N24" s="78"/>
    </row>
    <row r="25" spans="3:14" ht="12.75" customHeight="1" x14ac:dyDescent="0.2">
      <c r="C25" s="92"/>
      <c r="D25" s="91" t="s">
        <v>1</v>
      </c>
      <c r="E25" s="4">
        <v>260</v>
      </c>
      <c r="F25" s="17">
        <v>0</v>
      </c>
      <c r="G25" s="17">
        <v>3</v>
      </c>
      <c r="H25" s="17">
        <v>26</v>
      </c>
      <c r="I25" s="17">
        <v>231</v>
      </c>
      <c r="J25" s="17">
        <v>0</v>
      </c>
      <c r="K25" s="17">
        <v>0</v>
      </c>
      <c r="N25" s="78"/>
    </row>
    <row r="26" spans="3:14" ht="12.75" customHeight="1" x14ac:dyDescent="0.2">
      <c r="C26" s="92"/>
      <c r="D26" s="91" t="s">
        <v>2</v>
      </c>
      <c r="E26" s="4">
        <v>227</v>
      </c>
      <c r="F26" s="17">
        <v>1</v>
      </c>
      <c r="G26" s="17">
        <v>3</v>
      </c>
      <c r="H26" s="17">
        <v>10</v>
      </c>
      <c r="I26" s="17">
        <v>211</v>
      </c>
      <c r="J26" s="17">
        <v>0</v>
      </c>
      <c r="K26" s="17">
        <v>2</v>
      </c>
      <c r="N26" s="78"/>
    </row>
    <row r="27" spans="3:14" ht="19.5" customHeight="1" x14ac:dyDescent="0.2">
      <c r="C27" s="93" t="s">
        <v>91</v>
      </c>
      <c r="D27" s="91" t="s">
        <v>0</v>
      </c>
      <c r="E27" s="4">
        <v>150</v>
      </c>
      <c r="F27" s="17">
        <v>1</v>
      </c>
      <c r="G27" s="17">
        <v>0</v>
      </c>
      <c r="H27" s="17">
        <v>9</v>
      </c>
      <c r="I27" s="17">
        <v>140</v>
      </c>
      <c r="J27" s="17">
        <v>0</v>
      </c>
      <c r="K27" s="17">
        <v>0</v>
      </c>
      <c r="L27" s="17"/>
      <c r="N27" s="78"/>
    </row>
    <row r="28" spans="3:14" ht="12.75" customHeight="1" x14ac:dyDescent="0.2">
      <c r="C28" s="92"/>
      <c r="D28" s="91" t="s">
        <v>1</v>
      </c>
      <c r="E28" s="4">
        <v>79</v>
      </c>
      <c r="F28" s="17">
        <v>1</v>
      </c>
      <c r="G28" s="17">
        <v>0</v>
      </c>
      <c r="H28" s="17">
        <v>5</v>
      </c>
      <c r="I28" s="17">
        <v>73</v>
      </c>
      <c r="J28" s="17">
        <v>0</v>
      </c>
      <c r="K28" s="17">
        <v>0</v>
      </c>
      <c r="L28" s="17"/>
      <c r="N28" s="78"/>
    </row>
    <row r="29" spans="3:14" ht="12.75" customHeight="1" x14ac:dyDescent="0.2">
      <c r="C29" s="92"/>
      <c r="D29" s="91" t="s">
        <v>2</v>
      </c>
      <c r="E29" s="4">
        <v>71</v>
      </c>
      <c r="F29" s="17">
        <v>0</v>
      </c>
      <c r="G29" s="17">
        <v>0</v>
      </c>
      <c r="H29" s="17">
        <v>4</v>
      </c>
      <c r="I29" s="17">
        <v>67</v>
      </c>
      <c r="J29" s="17">
        <v>0</v>
      </c>
      <c r="K29" s="17">
        <v>0</v>
      </c>
      <c r="L29" s="17"/>
      <c r="N29" s="78"/>
    </row>
    <row r="30" spans="3:14" ht="19.5" customHeight="1" x14ac:dyDescent="0.2">
      <c r="C30" s="93" t="s">
        <v>90</v>
      </c>
      <c r="D30" s="91" t="s">
        <v>0</v>
      </c>
      <c r="E30" s="4">
        <v>13</v>
      </c>
      <c r="F30" s="17">
        <v>0</v>
      </c>
      <c r="G30" s="17">
        <v>4</v>
      </c>
      <c r="H30" s="17">
        <v>1</v>
      </c>
      <c r="I30" s="17">
        <v>8</v>
      </c>
      <c r="J30" s="17">
        <v>0</v>
      </c>
      <c r="K30" s="17">
        <v>0</v>
      </c>
      <c r="L30" s="17"/>
      <c r="N30" s="78"/>
    </row>
    <row r="31" spans="3:14" ht="12.75" customHeight="1" x14ac:dyDescent="0.2">
      <c r="C31" s="92"/>
      <c r="D31" s="91" t="s">
        <v>1</v>
      </c>
      <c r="E31" s="4">
        <v>10</v>
      </c>
      <c r="F31" s="17">
        <v>0</v>
      </c>
      <c r="G31" s="17">
        <v>2</v>
      </c>
      <c r="H31" s="17">
        <v>1</v>
      </c>
      <c r="I31" s="17">
        <v>7</v>
      </c>
      <c r="J31" s="17">
        <v>0</v>
      </c>
      <c r="K31" s="17">
        <v>0</v>
      </c>
      <c r="L31" s="17"/>
      <c r="N31" s="78"/>
    </row>
    <row r="32" spans="3:14" ht="12.75" customHeight="1" x14ac:dyDescent="0.2">
      <c r="C32" s="92"/>
      <c r="D32" s="91" t="s">
        <v>2</v>
      </c>
      <c r="E32" s="4">
        <v>3</v>
      </c>
      <c r="F32" s="17">
        <v>0</v>
      </c>
      <c r="G32" s="17">
        <v>2</v>
      </c>
      <c r="H32" s="17">
        <v>0</v>
      </c>
      <c r="I32" s="17">
        <v>1</v>
      </c>
      <c r="J32" s="17">
        <v>0</v>
      </c>
      <c r="K32" s="17">
        <v>0</v>
      </c>
      <c r="L32" s="17"/>
      <c r="N32" s="78"/>
    </row>
    <row r="33" spans="2:50" ht="19.5" customHeight="1" x14ac:dyDescent="0.2">
      <c r="C33" s="93" t="s">
        <v>590</v>
      </c>
      <c r="D33" s="91" t="s">
        <v>0</v>
      </c>
      <c r="E33" s="4">
        <v>2</v>
      </c>
      <c r="F33" s="17">
        <v>0</v>
      </c>
      <c r="G33" s="17">
        <v>0</v>
      </c>
      <c r="H33" s="17">
        <v>0</v>
      </c>
      <c r="I33" s="17">
        <v>2</v>
      </c>
      <c r="J33" s="17">
        <v>0</v>
      </c>
      <c r="K33" s="17">
        <v>0</v>
      </c>
      <c r="L33" s="17"/>
      <c r="N33" s="78"/>
    </row>
    <row r="34" spans="2:50" ht="12.75" customHeight="1" x14ac:dyDescent="0.2">
      <c r="C34" s="92"/>
      <c r="D34" s="91" t="s">
        <v>1</v>
      </c>
      <c r="E34" s="4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/>
      <c r="N34" s="78"/>
    </row>
    <row r="35" spans="2:50" ht="12.75" customHeight="1" x14ac:dyDescent="0.2">
      <c r="C35" s="92"/>
      <c r="D35" s="91" t="s">
        <v>2</v>
      </c>
      <c r="E35" s="4">
        <v>2</v>
      </c>
      <c r="F35" s="17">
        <v>0</v>
      </c>
      <c r="G35" s="17">
        <v>0</v>
      </c>
      <c r="H35" s="17">
        <v>0</v>
      </c>
      <c r="I35" s="17">
        <v>2</v>
      </c>
      <c r="J35" s="17">
        <v>0</v>
      </c>
      <c r="K35" s="17">
        <v>0</v>
      </c>
      <c r="L35" s="17"/>
      <c r="N35" s="78"/>
    </row>
    <row r="36" spans="2:50" ht="9.75" customHeight="1" x14ac:dyDescent="0.2">
      <c r="B36" s="74"/>
      <c r="C36" s="149"/>
      <c r="D36" s="86"/>
      <c r="E36" s="148"/>
      <c r="F36" s="147"/>
      <c r="G36" s="147"/>
      <c r="H36" s="147"/>
      <c r="I36" s="147"/>
      <c r="J36" s="147"/>
      <c r="K36" s="147"/>
    </row>
    <row r="37" spans="2:50" ht="3" customHeight="1" x14ac:dyDescent="0.2">
      <c r="B37" s="145"/>
      <c r="C37" s="145"/>
      <c r="D37" s="146"/>
      <c r="E37" s="145"/>
      <c r="F37" s="145"/>
      <c r="G37" s="145"/>
      <c r="H37" s="145"/>
      <c r="I37" s="145"/>
      <c r="J37" s="145"/>
      <c r="K37" s="145"/>
    </row>
    <row r="38" spans="2:50" ht="6" customHeight="1" x14ac:dyDescent="0.2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3"/>
      <c r="M38" s="143"/>
      <c r="N38" s="143"/>
      <c r="O38" s="143"/>
    </row>
    <row r="39" spans="2:50" s="7" customFormat="1" x14ac:dyDescent="0.2">
      <c r="B39" s="28" t="s">
        <v>75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x14ac:dyDescent="0.2">
      <c r="B40" s="144"/>
      <c r="C40" s="142"/>
      <c r="D40" s="142"/>
      <c r="E40" s="142"/>
      <c r="F40" s="142"/>
      <c r="G40" s="142"/>
      <c r="H40" s="142"/>
      <c r="I40" s="142"/>
      <c r="J40" s="142"/>
      <c r="K40" s="142"/>
      <c r="L40" s="143"/>
      <c r="M40" s="143"/>
      <c r="N40" s="143"/>
      <c r="O40" s="143"/>
    </row>
    <row r="41" spans="2:50" x14ac:dyDescent="0.2">
      <c r="E41" s="142"/>
      <c r="F41" s="142"/>
      <c r="G41" s="142"/>
      <c r="H41" s="142"/>
      <c r="I41" s="142"/>
      <c r="J41" s="142"/>
      <c r="K41" s="142"/>
    </row>
    <row r="42" spans="2:50" x14ac:dyDescent="0.2">
      <c r="E42" s="142"/>
    </row>
  </sheetData>
  <mergeCells count="12">
    <mergeCell ref="J5:J7"/>
    <mergeCell ref="K5:K7"/>
    <mergeCell ref="B1:K1"/>
    <mergeCell ref="B4:D7"/>
    <mergeCell ref="E4:E7"/>
    <mergeCell ref="F4:K4"/>
    <mergeCell ref="F5:F7"/>
    <mergeCell ref="G5:G7"/>
    <mergeCell ref="B3:C3"/>
    <mergeCell ref="H5:H7"/>
    <mergeCell ref="I5:I7"/>
    <mergeCell ref="J3:K3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06"/>
  <sheetViews>
    <sheetView showGridLines="0" zoomScaleNormal="100" workbookViewId="0">
      <selection activeCell="B1" sqref="B1:O1"/>
    </sheetView>
  </sheetViews>
  <sheetFormatPr defaultColWidth="7.85546875" defaultRowHeight="11.25" x14ac:dyDescent="0.2"/>
  <cols>
    <col min="1" max="1" width="6.7109375" style="57" customWidth="1"/>
    <col min="2" max="2" width="1.7109375" style="57" customWidth="1"/>
    <col min="3" max="3" width="17.7109375" style="57" customWidth="1"/>
    <col min="4" max="5" width="1.7109375" style="57" customWidth="1"/>
    <col min="6" max="6" width="4.7109375" style="66" customWidth="1"/>
    <col min="7" max="15" width="10.7109375" style="57" customWidth="1"/>
    <col min="16" max="16" width="6.7109375" style="57" customWidth="1"/>
    <col min="17" max="17" width="14.28515625" style="57" bestFit="1" customWidth="1"/>
    <col min="18" max="16384" width="7.85546875" style="57"/>
  </cols>
  <sheetData>
    <row r="1" spans="2:17" ht="21" customHeight="1" x14ac:dyDescent="0.2">
      <c r="B1" s="926" t="s">
        <v>379</v>
      </c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</row>
    <row r="2" spans="2:17" ht="21" customHeight="1" x14ac:dyDescent="0.2">
      <c r="B2" s="158"/>
      <c r="C2" s="158"/>
      <c r="D2" s="158"/>
      <c r="E2" s="158"/>
      <c r="F2" s="71"/>
      <c r="G2" s="158"/>
      <c r="H2" s="158"/>
      <c r="I2" s="158"/>
      <c r="J2" s="158"/>
      <c r="K2" s="158"/>
      <c r="L2" s="158"/>
      <c r="M2" s="158"/>
      <c r="N2" s="158"/>
      <c r="O2" s="158"/>
      <c r="Q2" s="13"/>
    </row>
    <row r="3" spans="2:17" ht="12.75" customHeight="1" x14ac:dyDescent="0.2">
      <c r="B3" s="933">
        <v>2019</v>
      </c>
      <c r="C3" s="933"/>
      <c r="D3" s="147"/>
      <c r="E3" s="147"/>
      <c r="F3" s="157"/>
      <c r="G3" s="147"/>
      <c r="H3" s="88"/>
      <c r="I3" s="88"/>
      <c r="J3" s="88"/>
      <c r="K3" s="88"/>
      <c r="L3" s="88"/>
      <c r="M3" s="88"/>
      <c r="N3" s="88"/>
      <c r="O3" s="156" t="s">
        <v>17</v>
      </c>
      <c r="Q3" s="29" t="s">
        <v>18</v>
      </c>
    </row>
    <row r="4" spans="2:17" ht="18" customHeight="1" x14ac:dyDescent="0.2">
      <c r="B4" s="934" t="s">
        <v>162</v>
      </c>
      <c r="C4" s="859"/>
      <c r="D4" s="859"/>
      <c r="E4" s="859"/>
      <c r="F4" s="859"/>
      <c r="G4" s="935" t="s">
        <v>16</v>
      </c>
      <c r="H4" s="939" t="s">
        <v>161</v>
      </c>
      <c r="I4" s="939"/>
      <c r="J4" s="939"/>
      <c r="K4" s="939"/>
      <c r="L4" s="939"/>
      <c r="M4" s="939"/>
      <c r="N4" s="939"/>
      <c r="O4" s="939"/>
    </row>
    <row r="5" spans="2:17" ht="18" customHeight="1" x14ac:dyDescent="0.2">
      <c r="B5" s="859"/>
      <c r="C5" s="859"/>
      <c r="D5" s="859"/>
      <c r="E5" s="859"/>
      <c r="F5" s="859"/>
      <c r="G5" s="850"/>
      <c r="H5" s="934" t="s">
        <v>122</v>
      </c>
      <c r="I5" s="927" t="s">
        <v>121</v>
      </c>
      <c r="J5" s="931" t="s">
        <v>120</v>
      </c>
      <c r="K5" s="931" t="s">
        <v>119</v>
      </c>
      <c r="L5" s="931" t="s">
        <v>118</v>
      </c>
      <c r="M5" s="927" t="s">
        <v>125</v>
      </c>
      <c r="N5" s="929" t="s">
        <v>160</v>
      </c>
      <c r="O5" s="936" t="s">
        <v>591</v>
      </c>
    </row>
    <row r="6" spans="2:17" ht="18" customHeight="1" x14ac:dyDescent="0.2">
      <c r="B6" s="860"/>
      <c r="C6" s="860"/>
      <c r="D6" s="860"/>
      <c r="E6" s="860"/>
      <c r="F6" s="860"/>
      <c r="G6" s="851"/>
      <c r="H6" s="938"/>
      <c r="I6" s="928"/>
      <c r="J6" s="932"/>
      <c r="K6" s="932"/>
      <c r="L6" s="932"/>
      <c r="M6" s="928"/>
      <c r="N6" s="930"/>
      <c r="O6" s="937"/>
    </row>
    <row r="7" spans="2:17" ht="12.75" customHeight="1" x14ac:dyDescent="0.2">
      <c r="G7" s="72"/>
      <c r="H7" s="71"/>
      <c r="I7" s="71"/>
      <c r="J7" s="71"/>
      <c r="K7" s="71"/>
      <c r="L7" s="71"/>
      <c r="M7" s="71"/>
      <c r="N7" s="71"/>
      <c r="O7" s="71"/>
    </row>
    <row r="8" spans="2:17" s="153" customFormat="1" ht="12.75" customHeight="1" x14ac:dyDescent="0.2">
      <c r="B8" s="138" t="s">
        <v>16</v>
      </c>
      <c r="C8" s="155"/>
      <c r="D8" s="155"/>
      <c r="E8" s="155"/>
      <c r="F8" s="67" t="s">
        <v>0</v>
      </c>
      <c r="G8" s="12">
        <v>1891</v>
      </c>
      <c r="H8" s="4">
        <v>1008</v>
      </c>
      <c r="I8" s="4">
        <v>625</v>
      </c>
      <c r="J8" s="4">
        <v>188</v>
      </c>
      <c r="K8" s="4">
        <v>51</v>
      </c>
      <c r="L8" s="4">
        <v>11</v>
      </c>
      <c r="M8" s="4">
        <v>5</v>
      </c>
      <c r="N8" s="4">
        <v>2</v>
      </c>
      <c r="O8" s="4">
        <v>1</v>
      </c>
      <c r="P8" s="628"/>
      <c r="Q8" s="152"/>
    </row>
    <row r="9" spans="2:17" s="153" customFormat="1" ht="12.75" customHeight="1" x14ac:dyDescent="0.2">
      <c r="B9" s="155"/>
      <c r="C9" s="155"/>
      <c r="D9" s="155"/>
      <c r="E9" s="155"/>
      <c r="F9" s="67" t="s">
        <v>1</v>
      </c>
      <c r="G9" s="12">
        <v>990</v>
      </c>
      <c r="H9" s="4">
        <v>530</v>
      </c>
      <c r="I9" s="4">
        <v>318</v>
      </c>
      <c r="J9" s="4">
        <v>104</v>
      </c>
      <c r="K9" s="4">
        <v>25</v>
      </c>
      <c r="L9" s="4">
        <v>8</v>
      </c>
      <c r="M9" s="4">
        <v>4</v>
      </c>
      <c r="N9" s="4">
        <v>0</v>
      </c>
      <c r="O9" s="4">
        <v>1</v>
      </c>
      <c r="P9" s="154"/>
      <c r="Q9" s="152"/>
    </row>
    <row r="10" spans="2:17" s="153" customFormat="1" ht="12.75" customHeight="1" x14ac:dyDescent="0.2">
      <c r="B10" s="155"/>
      <c r="C10" s="155"/>
      <c r="D10" s="155"/>
      <c r="E10" s="155"/>
      <c r="F10" s="67" t="s">
        <v>2</v>
      </c>
      <c r="G10" s="12">
        <v>901</v>
      </c>
      <c r="H10" s="4">
        <v>478</v>
      </c>
      <c r="I10" s="4">
        <v>307</v>
      </c>
      <c r="J10" s="4">
        <v>84</v>
      </c>
      <c r="K10" s="4">
        <v>26</v>
      </c>
      <c r="L10" s="4">
        <v>3</v>
      </c>
      <c r="M10" s="4">
        <v>1</v>
      </c>
      <c r="N10" s="4">
        <v>2</v>
      </c>
      <c r="O10" s="4">
        <v>0</v>
      </c>
      <c r="P10" s="154"/>
      <c r="Q10" s="152"/>
    </row>
    <row r="11" spans="2:17" s="153" customFormat="1" ht="19.5" customHeight="1" x14ac:dyDescent="0.2">
      <c r="C11" s="153" t="s">
        <v>95</v>
      </c>
      <c r="F11" s="66" t="s">
        <v>0</v>
      </c>
      <c r="G11" s="12">
        <v>54</v>
      </c>
      <c r="H11" s="14">
        <v>50</v>
      </c>
      <c r="I11" s="14">
        <v>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54"/>
      <c r="Q11" s="152"/>
    </row>
    <row r="12" spans="2:17" s="153" customFormat="1" ht="12.75" customHeight="1" x14ac:dyDescent="0.2">
      <c r="F12" s="66" t="s">
        <v>1</v>
      </c>
      <c r="G12" s="12">
        <v>37</v>
      </c>
      <c r="H12" s="14">
        <v>34</v>
      </c>
      <c r="I12" s="14">
        <v>3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54"/>
      <c r="Q12" s="152"/>
    </row>
    <row r="13" spans="2:17" s="153" customFormat="1" ht="12.75" customHeight="1" x14ac:dyDescent="0.2">
      <c r="F13" s="66" t="s">
        <v>2</v>
      </c>
      <c r="G13" s="12">
        <v>17</v>
      </c>
      <c r="H13" s="14">
        <v>16</v>
      </c>
      <c r="I13" s="14">
        <v>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54"/>
      <c r="Q13" s="152"/>
    </row>
    <row r="14" spans="2:17" s="153" customFormat="1" ht="19.5" customHeight="1" x14ac:dyDescent="0.2">
      <c r="C14" s="153" t="s">
        <v>94</v>
      </c>
      <c r="F14" s="66" t="s">
        <v>0</v>
      </c>
      <c r="G14" s="12">
        <v>222</v>
      </c>
      <c r="H14" s="14">
        <v>181</v>
      </c>
      <c r="I14" s="14">
        <v>36</v>
      </c>
      <c r="J14" s="14">
        <v>3</v>
      </c>
      <c r="K14" s="14">
        <v>2</v>
      </c>
      <c r="L14" s="14">
        <v>0</v>
      </c>
      <c r="M14" s="14">
        <v>0</v>
      </c>
      <c r="N14" s="14">
        <v>0</v>
      </c>
      <c r="O14" s="14">
        <v>0</v>
      </c>
      <c r="P14" s="154"/>
      <c r="Q14" s="152"/>
    </row>
    <row r="15" spans="2:17" s="153" customFormat="1" ht="12.75" customHeight="1" x14ac:dyDescent="0.2">
      <c r="F15" s="66" t="s">
        <v>1</v>
      </c>
      <c r="G15" s="12">
        <v>123</v>
      </c>
      <c r="H15" s="14">
        <v>98</v>
      </c>
      <c r="I15" s="14">
        <v>23</v>
      </c>
      <c r="J15" s="14">
        <v>2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4"/>
      <c r="Q15" s="152"/>
    </row>
    <row r="16" spans="2:17" s="153" customFormat="1" ht="12.75" customHeight="1" x14ac:dyDescent="0.2">
      <c r="F16" s="66" t="s">
        <v>2</v>
      </c>
      <c r="G16" s="12">
        <v>99</v>
      </c>
      <c r="H16" s="17">
        <v>83</v>
      </c>
      <c r="I16" s="17">
        <v>13</v>
      </c>
      <c r="J16" s="17">
        <v>1</v>
      </c>
      <c r="K16" s="17">
        <v>2</v>
      </c>
      <c r="L16" s="14">
        <v>0</v>
      </c>
      <c r="M16" s="14">
        <v>0</v>
      </c>
      <c r="N16" s="14">
        <v>0</v>
      </c>
      <c r="O16" s="14">
        <v>0</v>
      </c>
      <c r="P16" s="154"/>
      <c r="Q16" s="152"/>
    </row>
    <row r="17" spans="3:17" s="153" customFormat="1" ht="19.5" customHeight="1" x14ac:dyDescent="0.2">
      <c r="C17" s="153" t="s">
        <v>93</v>
      </c>
      <c r="F17" s="66" t="s">
        <v>0</v>
      </c>
      <c r="G17" s="12">
        <v>404</v>
      </c>
      <c r="H17" s="17">
        <v>257</v>
      </c>
      <c r="I17" s="17">
        <v>109</v>
      </c>
      <c r="J17" s="17">
        <v>30</v>
      </c>
      <c r="K17" s="17">
        <v>8</v>
      </c>
      <c r="L17" s="17">
        <v>0</v>
      </c>
      <c r="M17" s="14">
        <v>0</v>
      </c>
      <c r="N17" s="14">
        <v>0</v>
      </c>
      <c r="O17" s="14">
        <v>0</v>
      </c>
      <c r="P17" s="154"/>
      <c r="Q17" s="152"/>
    </row>
    <row r="18" spans="3:17" s="153" customFormat="1" ht="12.75" customHeight="1" x14ac:dyDescent="0.2">
      <c r="F18" s="66" t="s">
        <v>1</v>
      </c>
      <c r="G18" s="12">
        <v>196</v>
      </c>
      <c r="H18" s="17">
        <v>129</v>
      </c>
      <c r="I18" s="17">
        <v>48</v>
      </c>
      <c r="J18" s="17">
        <v>16</v>
      </c>
      <c r="K18" s="17">
        <v>3</v>
      </c>
      <c r="L18" s="17">
        <v>0</v>
      </c>
      <c r="M18" s="14">
        <v>0</v>
      </c>
      <c r="N18" s="14">
        <v>0</v>
      </c>
      <c r="O18" s="14">
        <v>0</v>
      </c>
      <c r="P18" s="154"/>
      <c r="Q18" s="152"/>
    </row>
    <row r="19" spans="3:17" s="153" customFormat="1" ht="12.75" customHeight="1" x14ac:dyDescent="0.2">
      <c r="F19" s="66" t="s">
        <v>2</v>
      </c>
      <c r="G19" s="12">
        <v>208</v>
      </c>
      <c r="H19" s="17">
        <v>128</v>
      </c>
      <c r="I19" s="17">
        <v>61</v>
      </c>
      <c r="J19" s="17">
        <v>14</v>
      </c>
      <c r="K19" s="17">
        <v>5</v>
      </c>
      <c r="L19" s="17">
        <v>0</v>
      </c>
      <c r="M19" s="14">
        <v>0</v>
      </c>
      <c r="N19" s="14">
        <v>0</v>
      </c>
      <c r="O19" s="14">
        <v>0</v>
      </c>
      <c r="P19" s="154"/>
      <c r="Q19" s="152"/>
    </row>
    <row r="20" spans="3:17" ht="19.5" customHeight="1" x14ac:dyDescent="0.2">
      <c r="C20" s="93" t="s">
        <v>92</v>
      </c>
      <c r="D20" s="91"/>
      <c r="E20" s="4"/>
      <c r="F20" s="66" t="s">
        <v>0</v>
      </c>
      <c r="G20" s="12">
        <v>559</v>
      </c>
      <c r="H20" s="17">
        <v>293</v>
      </c>
      <c r="I20" s="17">
        <v>199</v>
      </c>
      <c r="J20" s="17">
        <v>51</v>
      </c>
      <c r="K20" s="17">
        <v>9</v>
      </c>
      <c r="L20" s="17">
        <v>7</v>
      </c>
      <c r="M20" s="14">
        <v>0</v>
      </c>
      <c r="N20" s="14">
        <v>0</v>
      </c>
      <c r="O20" s="14">
        <v>0</v>
      </c>
      <c r="Q20" s="152"/>
    </row>
    <row r="21" spans="3:17" ht="12.75" customHeight="1" x14ac:dyDescent="0.2">
      <c r="C21" s="92"/>
      <c r="D21" s="91"/>
      <c r="E21" s="4"/>
      <c r="F21" s="66" t="s">
        <v>1</v>
      </c>
      <c r="G21" s="12">
        <v>285</v>
      </c>
      <c r="H21" s="17">
        <v>147</v>
      </c>
      <c r="I21" s="17">
        <v>104</v>
      </c>
      <c r="J21" s="17">
        <v>25</v>
      </c>
      <c r="K21" s="17">
        <v>4</v>
      </c>
      <c r="L21" s="17">
        <v>5</v>
      </c>
      <c r="M21" s="14">
        <v>0</v>
      </c>
      <c r="N21" s="14">
        <v>0</v>
      </c>
      <c r="O21" s="14">
        <v>0</v>
      </c>
      <c r="Q21" s="152"/>
    </row>
    <row r="22" spans="3:17" ht="12.75" customHeight="1" x14ac:dyDescent="0.2">
      <c r="C22" s="92"/>
      <c r="D22" s="91"/>
      <c r="E22" s="4"/>
      <c r="F22" s="66" t="s">
        <v>2</v>
      </c>
      <c r="G22" s="12">
        <v>274</v>
      </c>
      <c r="H22" s="17">
        <v>146</v>
      </c>
      <c r="I22" s="17">
        <v>95</v>
      </c>
      <c r="J22" s="17">
        <v>26</v>
      </c>
      <c r="K22" s="17">
        <v>5</v>
      </c>
      <c r="L22" s="17">
        <v>2</v>
      </c>
      <c r="M22" s="14">
        <v>0</v>
      </c>
      <c r="N22" s="14">
        <v>0</v>
      </c>
      <c r="O22" s="14">
        <v>0</v>
      </c>
      <c r="Q22" s="152"/>
    </row>
    <row r="23" spans="3:17" ht="19.5" customHeight="1" x14ac:dyDescent="0.2">
      <c r="C23" s="93" t="s">
        <v>106</v>
      </c>
      <c r="D23" s="91"/>
      <c r="E23" s="4"/>
      <c r="F23" s="66" t="s">
        <v>0</v>
      </c>
      <c r="G23" s="12">
        <v>487</v>
      </c>
      <c r="H23" s="17">
        <v>173</v>
      </c>
      <c r="I23" s="17">
        <v>218</v>
      </c>
      <c r="J23" s="17">
        <v>70</v>
      </c>
      <c r="K23" s="17">
        <v>18</v>
      </c>
      <c r="L23" s="17">
        <v>2</v>
      </c>
      <c r="M23" s="14">
        <v>4</v>
      </c>
      <c r="N23" s="14">
        <v>1</v>
      </c>
      <c r="O23" s="14">
        <v>1</v>
      </c>
      <c r="Q23" s="152"/>
    </row>
    <row r="24" spans="3:17" ht="12.75" customHeight="1" x14ac:dyDescent="0.2">
      <c r="C24" s="92"/>
      <c r="D24" s="91"/>
      <c r="E24" s="4"/>
      <c r="F24" s="66" t="s">
        <v>1</v>
      </c>
      <c r="G24" s="12">
        <v>260</v>
      </c>
      <c r="H24" s="17">
        <v>90</v>
      </c>
      <c r="I24" s="17">
        <v>113</v>
      </c>
      <c r="J24" s="17">
        <v>43</v>
      </c>
      <c r="K24" s="17">
        <v>9</v>
      </c>
      <c r="L24" s="17">
        <v>1</v>
      </c>
      <c r="M24" s="14">
        <v>3</v>
      </c>
      <c r="N24" s="14">
        <v>0</v>
      </c>
      <c r="O24" s="14">
        <v>1</v>
      </c>
      <c r="Q24" s="152"/>
    </row>
    <row r="25" spans="3:17" ht="12.75" customHeight="1" x14ac:dyDescent="0.2">
      <c r="C25" s="92"/>
      <c r="D25" s="91"/>
      <c r="E25" s="4"/>
      <c r="F25" s="66" t="s">
        <v>2</v>
      </c>
      <c r="G25" s="12">
        <v>227</v>
      </c>
      <c r="H25" s="17">
        <v>83</v>
      </c>
      <c r="I25" s="17">
        <v>105</v>
      </c>
      <c r="J25" s="17">
        <v>27</v>
      </c>
      <c r="K25" s="17">
        <v>9</v>
      </c>
      <c r="L25" s="17">
        <v>1</v>
      </c>
      <c r="M25" s="14">
        <v>1</v>
      </c>
      <c r="N25" s="14">
        <v>1</v>
      </c>
      <c r="O25" s="14">
        <v>0</v>
      </c>
      <c r="Q25" s="152"/>
    </row>
    <row r="26" spans="3:17" ht="19.5" customHeight="1" x14ac:dyDescent="0.2">
      <c r="C26" s="93" t="s">
        <v>91</v>
      </c>
      <c r="D26" s="91"/>
      <c r="E26" s="4"/>
      <c r="F26" s="66" t="s">
        <v>0</v>
      </c>
      <c r="G26" s="12">
        <v>150</v>
      </c>
      <c r="H26" s="17">
        <v>47</v>
      </c>
      <c r="I26" s="17">
        <v>56</v>
      </c>
      <c r="J26" s="17">
        <v>31</v>
      </c>
      <c r="K26" s="17">
        <v>12</v>
      </c>
      <c r="L26" s="17">
        <v>2</v>
      </c>
      <c r="M26" s="14">
        <v>1</v>
      </c>
      <c r="N26" s="14">
        <v>1</v>
      </c>
      <c r="O26" s="17">
        <v>0</v>
      </c>
      <c r="Q26" s="152"/>
    </row>
    <row r="27" spans="3:17" ht="12.75" customHeight="1" x14ac:dyDescent="0.2">
      <c r="C27" s="92"/>
      <c r="D27" s="91"/>
      <c r="E27" s="4"/>
      <c r="F27" s="66" t="s">
        <v>1</v>
      </c>
      <c r="G27" s="12">
        <v>79</v>
      </c>
      <c r="H27" s="17">
        <v>26</v>
      </c>
      <c r="I27" s="17">
        <v>26</v>
      </c>
      <c r="J27" s="17">
        <v>17</v>
      </c>
      <c r="K27" s="17">
        <v>7</v>
      </c>
      <c r="L27" s="17">
        <v>2</v>
      </c>
      <c r="M27" s="14">
        <v>1</v>
      </c>
      <c r="N27" s="14">
        <v>0</v>
      </c>
      <c r="O27" s="17">
        <v>0</v>
      </c>
      <c r="Q27" s="152"/>
    </row>
    <row r="28" spans="3:17" ht="12.75" customHeight="1" x14ac:dyDescent="0.2">
      <c r="C28" s="92"/>
      <c r="D28" s="91"/>
      <c r="E28" s="4"/>
      <c r="F28" s="66" t="s">
        <v>2</v>
      </c>
      <c r="G28" s="12">
        <v>71</v>
      </c>
      <c r="H28" s="17">
        <v>21</v>
      </c>
      <c r="I28" s="17">
        <v>30</v>
      </c>
      <c r="J28" s="17">
        <v>14</v>
      </c>
      <c r="K28" s="17">
        <v>5</v>
      </c>
      <c r="L28" s="17">
        <v>0</v>
      </c>
      <c r="M28" s="14">
        <v>0</v>
      </c>
      <c r="N28" s="14">
        <v>1</v>
      </c>
      <c r="O28" s="17">
        <v>0</v>
      </c>
      <c r="Q28" s="152"/>
    </row>
    <row r="29" spans="3:17" ht="19.5" customHeight="1" x14ac:dyDescent="0.2">
      <c r="C29" s="93" t="s">
        <v>90</v>
      </c>
      <c r="D29" s="91"/>
      <c r="E29" s="4"/>
      <c r="F29" s="66" t="s">
        <v>0</v>
      </c>
      <c r="G29" s="12">
        <v>13</v>
      </c>
      <c r="H29" s="14">
        <v>6</v>
      </c>
      <c r="I29" s="14">
        <v>2</v>
      </c>
      <c r="J29" s="14">
        <v>3</v>
      </c>
      <c r="K29" s="14">
        <v>2</v>
      </c>
      <c r="L29" s="14">
        <v>0</v>
      </c>
      <c r="M29" s="14">
        <v>0</v>
      </c>
      <c r="N29" s="14">
        <v>0</v>
      </c>
      <c r="O29" s="14">
        <v>0</v>
      </c>
      <c r="Q29" s="152"/>
    </row>
    <row r="30" spans="3:17" ht="12.75" customHeight="1" x14ac:dyDescent="0.2">
      <c r="C30" s="92"/>
      <c r="D30" s="91"/>
      <c r="E30" s="4"/>
      <c r="F30" s="66" t="s">
        <v>1</v>
      </c>
      <c r="G30" s="12">
        <v>10</v>
      </c>
      <c r="H30" s="14">
        <v>6</v>
      </c>
      <c r="I30" s="14">
        <v>1</v>
      </c>
      <c r="J30" s="14">
        <v>1</v>
      </c>
      <c r="K30" s="14">
        <v>2</v>
      </c>
      <c r="L30" s="14">
        <v>0</v>
      </c>
      <c r="M30" s="14">
        <v>0</v>
      </c>
      <c r="N30" s="14">
        <v>0</v>
      </c>
      <c r="O30" s="14">
        <v>0</v>
      </c>
      <c r="Q30" s="152"/>
    </row>
    <row r="31" spans="3:17" ht="12.75" customHeight="1" x14ac:dyDescent="0.2">
      <c r="C31" s="92"/>
      <c r="D31" s="91"/>
      <c r="E31" s="4"/>
      <c r="F31" s="66" t="s">
        <v>2</v>
      </c>
      <c r="G31" s="12">
        <v>3</v>
      </c>
      <c r="H31" s="14">
        <v>0</v>
      </c>
      <c r="I31" s="14">
        <v>1</v>
      </c>
      <c r="J31" s="14">
        <v>2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Q31" s="152"/>
    </row>
    <row r="32" spans="3:17" ht="19.5" customHeight="1" x14ac:dyDescent="0.2">
      <c r="C32" s="93" t="s">
        <v>590</v>
      </c>
      <c r="D32" s="91"/>
      <c r="E32" s="4"/>
      <c r="F32" s="66" t="s">
        <v>0</v>
      </c>
      <c r="G32" s="12">
        <v>2</v>
      </c>
      <c r="H32" s="14">
        <v>1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Q32" s="152"/>
    </row>
    <row r="33" spans="2:49" ht="12.75" customHeight="1" x14ac:dyDescent="0.2">
      <c r="C33" s="92"/>
      <c r="D33" s="91"/>
      <c r="E33" s="4"/>
      <c r="F33" s="66" t="s">
        <v>1</v>
      </c>
      <c r="G33" s="12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Q33" s="152"/>
    </row>
    <row r="34" spans="2:49" ht="12.75" customHeight="1" x14ac:dyDescent="0.2">
      <c r="C34" s="92"/>
      <c r="D34" s="91"/>
      <c r="E34" s="4"/>
      <c r="F34" s="66" t="s">
        <v>2</v>
      </c>
      <c r="G34" s="12">
        <v>2</v>
      </c>
      <c r="H34" s="14">
        <v>1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Q34" s="152"/>
    </row>
    <row r="35" spans="2:49" ht="9.75" customHeight="1" x14ac:dyDescent="0.2">
      <c r="B35" s="64"/>
      <c r="C35" s="90"/>
      <c r="D35" s="63"/>
      <c r="E35" s="89"/>
      <c r="F35" s="88"/>
      <c r="G35" s="88"/>
      <c r="H35" s="88"/>
      <c r="I35" s="88"/>
      <c r="J35" s="88"/>
      <c r="K35" s="88"/>
      <c r="L35" s="88"/>
      <c r="M35" s="88"/>
      <c r="N35" s="88"/>
      <c r="O35" s="64"/>
    </row>
    <row r="36" spans="2:49" ht="3" customHeight="1" x14ac:dyDescent="0.2">
      <c r="B36" s="60"/>
      <c r="C36" s="60"/>
      <c r="D36" s="77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spans="2:49" ht="6" customHeight="1" x14ac:dyDescent="0.2">
      <c r="G37" s="151"/>
      <c r="H37" s="150"/>
      <c r="I37" s="150"/>
      <c r="J37" s="150"/>
      <c r="K37" s="150"/>
      <c r="L37" s="150"/>
      <c r="M37" s="150"/>
      <c r="N37" s="150"/>
      <c r="O37" s="150"/>
    </row>
    <row r="38" spans="2:49" s="7" customFormat="1" x14ac:dyDescent="0.2">
      <c r="B38" s="28" t="s">
        <v>75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2:49" x14ac:dyDescent="0.2">
      <c r="G39" s="151"/>
      <c r="H39" s="151"/>
      <c r="I39" s="151"/>
      <c r="J39" s="151"/>
      <c r="K39" s="151"/>
      <c r="L39" s="151"/>
      <c r="M39" s="151"/>
      <c r="N39" s="151"/>
      <c r="O39" s="151"/>
    </row>
    <row r="40" spans="2:49" x14ac:dyDescent="0.2">
      <c r="G40" s="151"/>
      <c r="H40" s="151"/>
      <c r="I40" s="151"/>
      <c r="J40" s="151"/>
      <c r="K40" s="151"/>
      <c r="L40" s="151"/>
      <c r="M40" s="151"/>
      <c r="N40" s="151"/>
      <c r="O40" s="151"/>
    </row>
    <row r="41" spans="2:49" x14ac:dyDescent="0.2">
      <c r="G41" s="151"/>
      <c r="H41" s="151"/>
      <c r="I41" s="151"/>
      <c r="J41" s="151"/>
      <c r="K41" s="151"/>
      <c r="L41" s="151"/>
      <c r="M41" s="151"/>
      <c r="N41" s="151"/>
      <c r="O41" s="151"/>
    </row>
    <row r="42" spans="2:49" ht="8.4499999999999993" customHeight="1" x14ac:dyDescent="0.2">
      <c r="G42" s="151"/>
      <c r="H42" s="150"/>
      <c r="I42" s="150"/>
      <c r="J42" s="150"/>
      <c r="K42" s="150"/>
      <c r="L42" s="150"/>
      <c r="M42" s="150"/>
      <c r="N42" s="150"/>
      <c r="O42" s="150"/>
    </row>
    <row r="43" spans="2:49" ht="6.95" customHeight="1" x14ac:dyDescent="0.2">
      <c r="G43" s="151"/>
      <c r="H43" s="150"/>
      <c r="I43" s="150"/>
      <c r="J43" s="150"/>
      <c r="K43" s="150"/>
      <c r="L43" s="150"/>
      <c r="M43" s="150"/>
      <c r="N43" s="150"/>
      <c r="O43" s="150"/>
    </row>
    <row r="44" spans="2:49" ht="8.4499999999999993" customHeight="1" x14ac:dyDescent="0.2">
      <c r="G44" s="151"/>
      <c r="H44" s="151"/>
      <c r="I44" s="151"/>
      <c r="J44" s="151"/>
      <c r="K44" s="151"/>
      <c r="L44" s="151"/>
      <c r="M44" s="151"/>
      <c r="N44" s="151"/>
      <c r="O44" s="151"/>
    </row>
    <row r="45" spans="2:49" ht="8.4499999999999993" customHeight="1" x14ac:dyDescent="0.2">
      <c r="G45" s="151"/>
      <c r="H45" s="150"/>
      <c r="I45" s="150"/>
      <c r="J45" s="150"/>
      <c r="K45" s="150"/>
      <c r="L45" s="150"/>
      <c r="M45" s="150"/>
      <c r="N45" s="150"/>
      <c r="O45" s="150"/>
    </row>
    <row r="46" spans="2:49" ht="8.4499999999999993" customHeight="1" x14ac:dyDescent="0.2">
      <c r="G46" s="151"/>
      <c r="H46" s="150"/>
      <c r="I46" s="150"/>
      <c r="J46" s="150"/>
      <c r="K46" s="150"/>
      <c r="L46" s="150"/>
      <c r="M46" s="150"/>
      <c r="N46" s="150"/>
      <c r="O46" s="150"/>
    </row>
    <row r="47" spans="2:49" ht="6.95" customHeight="1" x14ac:dyDescent="0.2">
      <c r="G47" s="151"/>
      <c r="H47" s="150"/>
      <c r="I47" s="150"/>
      <c r="J47" s="150"/>
      <c r="K47" s="150"/>
      <c r="L47" s="150"/>
      <c r="M47" s="150"/>
      <c r="N47" s="150"/>
      <c r="O47" s="150"/>
    </row>
    <row r="48" spans="2:49" ht="8.4499999999999993" customHeight="1" x14ac:dyDescent="0.2">
      <c r="G48" s="151"/>
      <c r="H48" s="151"/>
      <c r="I48" s="151"/>
      <c r="J48" s="151"/>
      <c r="K48" s="151"/>
      <c r="L48" s="151"/>
      <c r="M48" s="151"/>
      <c r="N48" s="151"/>
      <c r="O48" s="151"/>
    </row>
    <row r="49" spans="6:15" ht="8.4499999999999993" customHeight="1" x14ac:dyDescent="0.2">
      <c r="G49" s="151"/>
      <c r="H49" s="150"/>
      <c r="I49" s="150"/>
      <c r="J49" s="150"/>
      <c r="K49" s="150"/>
      <c r="L49" s="150"/>
      <c r="M49" s="150"/>
      <c r="N49" s="150"/>
      <c r="O49" s="150"/>
    </row>
    <row r="50" spans="6:15" ht="8.4499999999999993" customHeight="1" x14ac:dyDescent="0.2">
      <c r="G50" s="151"/>
      <c r="H50" s="150"/>
      <c r="I50" s="150"/>
      <c r="J50" s="150"/>
      <c r="K50" s="150"/>
      <c r="L50" s="150"/>
      <c r="M50" s="150"/>
      <c r="N50" s="150"/>
      <c r="O50" s="150"/>
    </row>
    <row r="51" spans="6:15" ht="6.95" customHeight="1" x14ac:dyDescent="0.2">
      <c r="G51" s="151"/>
      <c r="H51" s="150"/>
      <c r="I51" s="150"/>
      <c r="J51" s="150"/>
      <c r="K51" s="150"/>
      <c r="L51" s="150"/>
      <c r="M51" s="150"/>
      <c r="N51" s="150"/>
      <c r="O51" s="150"/>
    </row>
    <row r="52" spans="6:15" ht="8.4499999999999993" customHeight="1" x14ac:dyDescent="0.2">
      <c r="F52" s="57"/>
      <c r="G52" s="151"/>
      <c r="H52" s="151"/>
      <c r="I52" s="151"/>
      <c r="J52" s="151"/>
      <c r="K52" s="151"/>
      <c r="L52" s="151"/>
      <c r="M52" s="151"/>
      <c r="N52" s="151"/>
      <c r="O52" s="151"/>
    </row>
    <row r="53" spans="6:15" ht="8.4499999999999993" customHeight="1" x14ac:dyDescent="0.2">
      <c r="F53" s="57"/>
      <c r="G53" s="151"/>
      <c r="H53" s="150"/>
      <c r="I53" s="150"/>
      <c r="J53" s="150"/>
      <c r="K53" s="150"/>
      <c r="L53" s="150"/>
      <c r="M53" s="150"/>
      <c r="N53" s="150"/>
      <c r="O53" s="150"/>
    </row>
    <row r="54" spans="6:15" ht="8.4499999999999993" customHeight="1" x14ac:dyDescent="0.2">
      <c r="F54" s="57"/>
      <c r="G54" s="151"/>
      <c r="H54" s="150"/>
      <c r="I54" s="150"/>
      <c r="J54" s="150"/>
      <c r="K54" s="150"/>
      <c r="L54" s="150"/>
      <c r="M54" s="150"/>
      <c r="N54" s="150"/>
      <c r="O54" s="150"/>
    </row>
    <row r="55" spans="6:15" ht="6.95" customHeight="1" x14ac:dyDescent="0.2">
      <c r="F55" s="57"/>
      <c r="G55" s="151"/>
      <c r="H55" s="150"/>
      <c r="I55" s="150"/>
      <c r="J55" s="150"/>
      <c r="K55" s="150"/>
      <c r="L55" s="150"/>
      <c r="M55" s="150"/>
      <c r="N55" s="150"/>
      <c r="O55" s="150"/>
    </row>
    <row r="56" spans="6:15" ht="8.4499999999999993" customHeight="1" x14ac:dyDescent="0.2">
      <c r="F56" s="57"/>
      <c r="G56" s="151"/>
      <c r="H56" s="151"/>
      <c r="I56" s="151"/>
      <c r="J56" s="151"/>
      <c r="K56" s="151"/>
      <c r="L56" s="151"/>
      <c r="M56" s="151"/>
      <c r="N56" s="151"/>
      <c r="O56" s="151"/>
    </row>
    <row r="57" spans="6:15" ht="8.4499999999999993" customHeight="1" x14ac:dyDescent="0.2">
      <c r="F57" s="57"/>
      <c r="G57" s="151"/>
      <c r="H57" s="150"/>
      <c r="I57" s="150"/>
      <c r="J57" s="150"/>
      <c r="K57" s="150"/>
      <c r="L57" s="150"/>
      <c r="M57" s="150"/>
      <c r="N57" s="150"/>
      <c r="O57" s="150"/>
    </row>
    <row r="58" spans="6:15" ht="8.4499999999999993" customHeight="1" x14ac:dyDescent="0.2">
      <c r="F58" s="57"/>
      <c r="G58" s="151"/>
      <c r="H58" s="150"/>
      <c r="I58" s="150"/>
      <c r="J58" s="150"/>
      <c r="K58" s="150"/>
      <c r="L58" s="150"/>
      <c r="M58" s="150"/>
      <c r="N58" s="150"/>
      <c r="O58" s="150"/>
    </row>
    <row r="59" spans="6:15" ht="6.95" customHeight="1" x14ac:dyDescent="0.2">
      <c r="F59" s="57"/>
      <c r="G59" s="151"/>
      <c r="H59" s="150"/>
      <c r="I59" s="150"/>
      <c r="J59" s="150"/>
      <c r="K59" s="150"/>
      <c r="L59" s="150"/>
      <c r="M59" s="150"/>
      <c r="N59" s="150"/>
      <c r="O59" s="150"/>
    </row>
    <row r="60" spans="6:15" ht="8.4499999999999993" customHeight="1" x14ac:dyDescent="0.2">
      <c r="F60" s="57"/>
      <c r="G60" s="151"/>
      <c r="H60" s="151"/>
      <c r="I60" s="151"/>
      <c r="J60" s="151"/>
      <c r="K60" s="151"/>
      <c r="L60" s="151"/>
      <c r="M60" s="151"/>
      <c r="N60" s="151"/>
      <c r="O60" s="151"/>
    </row>
    <row r="61" spans="6:15" ht="8.4499999999999993" customHeight="1" x14ac:dyDescent="0.2">
      <c r="F61" s="57"/>
      <c r="G61" s="151"/>
      <c r="H61" s="150"/>
      <c r="I61" s="150"/>
      <c r="J61" s="150"/>
      <c r="K61" s="150"/>
      <c r="L61" s="150"/>
      <c r="M61" s="150"/>
      <c r="N61" s="150"/>
      <c r="O61" s="150"/>
    </row>
    <row r="62" spans="6:15" ht="8.4499999999999993" customHeight="1" x14ac:dyDescent="0.2">
      <c r="F62" s="57"/>
      <c r="G62" s="151"/>
      <c r="H62" s="150"/>
      <c r="I62" s="150"/>
      <c r="J62" s="150"/>
      <c r="K62" s="150"/>
      <c r="L62" s="150"/>
      <c r="M62" s="150"/>
      <c r="N62" s="150"/>
      <c r="O62" s="150"/>
    </row>
    <row r="63" spans="6:15" ht="6.95" customHeight="1" x14ac:dyDescent="0.2">
      <c r="F63" s="57"/>
      <c r="G63" s="151"/>
      <c r="H63" s="150"/>
      <c r="I63" s="150"/>
      <c r="J63" s="150"/>
      <c r="K63" s="150"/>
      <c r="L63" s="150"/>
      <c r="M63" s="150"/>
      <c r="N63" s="150"/>
      <c r="O63" s="150"/>
    </row>
    <row r="64" spans="6:15" ht="8.4499999999999993" customHeight="1" x14ac:dyDescent="0.2">
      <c r="F64" s="57"/>
      <c r="G64" s="151"/>
      <c r="H64" s="151"/>
      <c r="I64" s="151"/>
      <c r="J64" s="151"/>
      <c r="K64" s="151"/>
      <c r="L64" s="151"/>
      <c r="M64" s="151"/>
      <c r="N64" s="151"/>
      <c r="O64" s="151"/>
    </row>
    <row r="65" spans="6:15" ht="8.4499999999999993" customHeight="1" x14ac:dyDescent="0.2">
      <c r="F65" s="57"/>
      <c r="G65" s="151"/>
      <c r="H65" s="150"/>
      <c r="I65" s="150"/>
      <c r="J65" s="150"/>
      <c r="K65" s="150"/>
      <c r="L65" s="150"/>
      <c r="M65" s="150"/>
      <c r="N65" s="150"/>
      <c r="O65" s="150"/>
    </row>
    <row r="66" spans="6:15" ht="8.4499999999999993" customHeight="1" x14ac:dyDescent="0.2">
      <c r="F66" s="57"/>
      <c r="G66" s="151"/>
      <c r="H66" s="150"/>
      <c r="I66" s="150"/>
      <c r="J66" s="150"/>
      <c r="K66" s="150"/>
      <c r="L66" s="150"/>
      <c r="M66" s="150"/>
      <c r="N66" s="150"/>
      <c r="O66" s="150"/>
    </row>
    <row r="67" spans="6:15" ht="6.95" customHeight="1" x14ac:dyDescent="0.2">
      <c r="F67" s="57"/>
      <c r="G67" s="151"/>
      <c r="H67" s="150"/>
      <c r="I67" s="150"/>
      <c r="J67" s="150"/>
      <c r="K67" s="150"/>
      <c r="L67" s="150"/>
      <c r="M67" s="150"/>
      <c r="N67" s="150"/>
      <c r="O67" s="150"/>
    </row>
    <row r="68" spans="6:15" ht="8.4499999999999993" customHeight="1" x14ac:dyDescent="0.2">
      <c r="F68" s="57"/>
      <c r="G68" s="151"/>
      <c r="H68" s="151"/>
      <c r="I68" s="151"/>
      <c r="J68" s="151"/>
      <c r="K68" s="151"/>
      <c r="L68" s="151"/>
      <c r="M68" s="151"/>
      <c r="N68" s="151"/>
      <c r="O68" s="151"/>
    </row>
    <row r="69" spans="6:15" ht="8.4499999999999993" customHeight="1" x14ac:dyDescent="0.2">
      <c r="F69" s="57"/>
      <c r="G69" s="151"/>
      <c r="H69" s="150"/>
      <c r="I69" s="150"/>
      <c r="J69" s="150"/>
      <c r="K69" s="150"/>
      <c r="L69" s="150"/>
      <c r="M69" s="150"/>
      <c r="N69" s="150"/>
      <c r="O69" s="150"/>
    </row>
    <row r="70" spans="6:15" ht="8.4499999999999993" customHeight="1" x14ac:dyDescent="0.2">
      <c r="F70" s="57"/>
      <c r="G70" s="151"/>
      <c r="H70" s="150"/>
      <c r="I70" s="150"/>
      <c r="J70" s="150"/>
      <c r="K70" s="150"/>
      <c r="L70" s="150"/>
      <c r="M70" s="150"/>
      <c r="N70" s="150"/>
      <c r="O70" s="150"/>
    </row>
    <row r="71" spans="6:15" ht="6.95" customHeight="1" x14ac:dyDescent="0.2">
      <c r="F71" s="57"/>
      <c r="G71" s="151"/>
      <c r="H71" s="150"/>
      <c r="I71" s="150"/>
      <c r="J71" s="150"/>
      <c r="K71" s="150"/>
      <c r="L71" s="150"/>
      <c r="M71" s="150"/>
      <c r="N71" s="150"/>
      <c r="O71" s="150"/>
    </row>
    <row r="72" spans="6:15" ht="8.4499999999999993" customHeight="1" x14ac:dyDescent="0.2">
      <c r="F72" s="57"/>
      <c r="G72" s="151"/>
      <c r="H72" s="151"/>
      <c r="I72" s="151"/>
      <c r="J72" s="151"/>
      <c r="K72" s="151"/>
      <c r="L72" s="151"/>
      <c r="M72" s="151"/>
      <c r="N72" s="151"/>
      <c r="O72" s="151"/>
    </row>
    <row r="73" spans="6:15" ht="8.4499999999999993" customHeight="1" x14ac:dyDescent="0.2">
      <c r="F73" s="57"/>
      <c r="G73" s="151"/>
      <c r="H73" s="150"/>
      <c r="I73" s="150"/>
      <c r="J73" s="150"/>
      <c r="K73" s="150"/>
      <c r="L73" s="150"/>
      <c r="M73" s="150"/>
      <c r="N73" s="150"/>
      <c r="O73" s="150"/>
    </row>
    <row r="74" spans="6:15" ht="8.4499999999999993" customHeight="1" x14ac:dyDescent="0.2">
      <c r="F74" s="57"/>
      <c r="G74" s="151"/>
      <c r="H74" s="150"/>
      <c r="I74" s="150"/>
      <c r="J74" s="150"/>
      <c r="K74" s="150"/>
      <c r="L74" s="150"/>
      <c r="M74" s="150"/>
      <c r="N74" s="150"/>
      <c r="O74" s="150"/>
    </row>
    <row r="75" spans="6:15" ht="6.95" customHeight="1" x14ac:dyDescent="0.2">
      <c r="F75" s="57"/>
      <c r="G75" s="151"/>
      <c r="H75" s="150"/>
      <c r="I75" s="150"/>
      <c r="J75" s="150"/>
      <c r="K75" s="150"/>
      <c r="L75" s="150"/>
      <c r="M75" s="150"/>
      <c r="N75" s="150"/>
      <c r="O75" s="150"/>
    </row>
    <row r="76" spans="6:15" ht="8.4499999999999993" customHeight="1" x14ac:dyDescent="0.2">
      <c r="F76" s="57"/>
      <c r="G76" s="151"/>
      <c r="H76" s="151"/>
      <c r="I76" s="151"/>
      <c r="J76" s="151"/>
      <c r="K76" s="151"/>
      <c r="L76" s="151"/>
      <c r="M76" s="151"/>
      <c r="N76" s="151"/>
      <c r="O76" s="151"/>
    </row>
    <row r="77" spans="6:15" ht="8.4499999999999993" customHeight="1" x14ac:dyDescent="0.2">
      <c r="F77" s="57"/>
      <c r="G77" s="151"/>
      <c r="H77" s="150"/>
      <c r="I77" s="150"/>
      <c r="J77" s="150"/>
      <c r="K77" s="150"/>
      <c r="L77" s="150"/>
      <c r="M77" s="150"/>
      <c r="N77" s="150"/>
      <c r="O77" s="150"/>
    </row>
    <row r="78" spans="6:15" ht="8.4499999999999993" customHeight="1" x14ac:dyDescent="0.2">
      <c r="F78" s="57"/>
      <c r="G78" s="151"/>
      <c r="H78" s="150"/>
      <c r="I78" s="150"/>
      <c r="J78" s="150"/>
      <c r="K78" s="150"/>
      <c r="L78" s="150"/>
      <c r="M78" s="150"/>
      <c r="N78" s="150"/>
      <c r="O78" s="150"/>
    </row>
    <row r="79" spans="6:15" ht="6.95" customHeight="1" x14ac:dyDescent="0.2">
      <c r="F79" s="57"/>
      <c r="G79" s="151"/>
      <c r="H79" s="150"/>
      <c r="I79" s="150"/>
      <c r="J79" s="150"/>
      <c r="K79" s="150"/>
      <c r="L79" s="150"/>
      <c r="M79" s="150"/>
      <c r="N79" s="150"/>
      <c r="O79" s="150"/>
    </row>
    <row r="80" spans="6:15" ht="8.4499999999999993" customHeight="1" x14ac:dyDescent="0.2">
      <c r="F80" s="57"/>
      <c r="G80" s="151"/>
      <c r="H80" s="151"/>
      <c r="I80" s="151"/>
      <c r="J80" s="151"/>
      <c r="K80" s="151"/>
      <c r="L80" s="151"/>
      <c r="M80" s="151"/>
      <c r="N80" s="151"/>
      <c r="O80" s="151"/>
    </row>
    <row r="81" spans="6:15" ht="8.4499999999999993" customHeight="1" x14ac:dyDescent="0.2">
      <c r="F81" s="57"/>
      <c r="G81" s="151"/>
      <c r="H81" s="150"/>
      <c r="I81" s="150"/>
      <c r="J81" s="150"/>
      <c r="K81" s="150"/>
      <c r="L81" s="150"/>
      <c r="M81" s="150"/>
      <c r="N81" s="150"/>
      <c r="O81" s="150"/>
    </row>
    <row r="82" spans="6:15" ht="8.4499999999999993" customHeight="1" x14ac:dyDescent="0.2">
      <c r="F82" s="57"/>
      <c r="G82" s="151"/>
      <c r="H82" s="150"/>
      <c r="I82" s="150"/>
      <c r="J82" s="150"/>
      <c r="K82" s="150"/>
      <c r="L82" s="150"/>
      <c r="M82" s="150"/>
      <c r="N82" s="150"/>
      <c r="O82" s="150"/>
    </row>
    <row r="83" spans="6:15" ht="6.95" customHeight="1" x14ac:dyDescent="0.2">
      <c r="F83" s="57"/>
      <c r="G83" s="151"/>
      <c r="H83" s="150"/>
      <c r="I83" s="150"/>
      <c r="J83" s="150"/>
      <c r="K83" s="150"/>
      <c r="L83" s="150"/>
      <c r="M83" s="150"/>
      <c r="N83" s="150"/>
      <c r="O83" s="150"/>
    </row>
    <row r="84" spans="6:15" ht="8.4499999999999993" customHeight="1" x14ac:dyDescent="0.2">
      <c r="F84" s="57"/>
      <c r="G84" s="151"/>
      <c r="H84" s="151"/>
      <c r="I84" s="151"/>
      <c r="J84" s="151"/>
      <c r="K84" s="151"/>
      <c r="L84" s="151"/>
      <c r="M84" s="151"/>
      <c r="N84" s="151"/>
      <c r="O84" s="151"/>
    </row>
    <row r="85" spans="6:15" ht="8.4499999999999993" customHeight="1" x14ac:dyDescent="0.2">
      <c r="F85" s="57"/>
      <c r="G85" s="151"/>
      <c r="H85" s="150"/>
      <c r="I85" s="150"/>
      <c r="J85" s="150"/>
      <c r="K85" s="150"/>
      <c r="L85" s="150"/>
      <c r="M85" s="150"/>
      <c r="N85" s="150"/>
      <c r="O85" s="150"/>
    </row>
    <row r="86" spans="6:15" ht="8.4499999999999993" customHeight="1" x14ac:dyDescent="0.2">
      <c r="F86" s="57"/>
      <c r="G86" s="151"/>
      <c r="H86" s="150"/>
      <c r="I86" s="150"/>
      <c r="J86" s="150"/>
      <c r="K86" s="150"/>
      <c r="L86" s="150"/>
      <c r="M86" s="150"/>
      <c r="N86" s="150"/>
      <c r="O86" s="150"/>
    </row>
    <row r="87" spans="6:15" ht="6.95" customHeight="1" x14ac:dyDescent="0.2">
      <c r="F87" s="57"/>
      <c r="G87" s="151"/>
      <c r="H87" s="150"/>
      <c r="I87" s="150"/>
      <c r="J87" s="150"/>
      <c r="K87" s="150"/>
      <c r="L87" s="150"/>
      <c r="M87" s="150"/>
      <c r="N87" s="150"/>
      <c r="O87" s="150"/>
    </row>
    <row r="88" spans="6:15" ht="8.4499999999999993" customHeight="1" x14ac:dyDescent="0.2">
      <c r="F88" s="57"/>
      <c r="G88" s="151"/>
      <c r="H88" s="151"/>
      <c r="I88" s="151"/>
      <c r="J88" s="151"/>
      <c r="K88" s="151"/>
      <c r="L88" s="151"/>
      <c r="M88" s="151"/>
      <c r="N88" s="151"/>
      <c r="O88" s="151"/>
    </row>
    <row r="89" spans="6:15" ht="8.4499999999999993" customHeight="1" x14ac:dyDescent="0.2">
      <c r="F89" s="57"/>
      <c r="G89" s="151"/>
      <c r="H89" s="150"/>
      <c r="I89" s="150"/>
      <c r="J89" s="150"/>
      <c r="K89" s="150"/>
      <c r="L89" s="150"/>
      <c r="M89" s="150"/>
      <c r="N89" s="150"/>
      <c r="O89" s="150"/>
    </row>
    <row r="90" spans="6:15" ht="8.4499999999999993" customHeight="1" x14ac:dyDescent="0.2">
      <c r="F90" s="57"/>
      <c r="G90" s="151"/>
      <c r="H90" s="150"/>
      <c r="I90" s="150"/>
      <c r="J90" s="150"/>
      <c r="K90" s="150"/>
      <c r="L90" s="150"/>
      <c r="M90" s="150"/>
      <c r="N90" s="150"/>
      <c r="O90" s="150"/>
    </row>
    <row r="91" spans="6:15" ht="6.95" customHeight="1" x14ac:dyDescent="0.2">
      <c r="F91" s="57"/>
      <c r="G91" s="151"/>
      <c r="H91" s="150"/>
      <c r="I91" s="150"/>
      <c r="J91" s="150"/>
      <c r="K91" s="150"/>
      <c r="L91" s="150"/>
      <c r="M91" s="150"/>
      <c r="N91" s="150"/>
      <c r="O91" s="150"/>
    </row>
    <row r="92" spans="6:15" ht="8.4499999999999993" customHeight="1" x14ac:dyDescent="0.2">
      <c r="F92" s="57"/>
      <c r="G92" s="151"/>
      <c r="H92" s="151"/>
      <c r="I92" s="151"/>
      <c r="J92" s="151"/>
      <c r="K92" s="151"/>
      <c r="L92" s="151"/>
      <c r="M92" s="151"/>
      <c r="N92" s="151"/>
      <c r="O92" s="151"/>
    </row>
    <row r="93" spans="6:15" ht="8.4499999999999993" customHeight="1" x14ac:dyDescent="0.2">
      <c r="F93" s="57"/>
      <c r="G93" s="151"/>
      <c r="H93" s="150"/>
      <c r="I93" s="150"/>
      <c r="J93" s="150"/>
      <c r="K93" s="150"/>
      <c r="L93" s="150"/>
      <c r="M93" s="150"/>
      <c r="N93" s="150"/>
      <c r="O93" s="150"/>
    </row>
    <row r="94" spans="6:15" ht="8.4499999999999993" customHeight="1" x14ac:dyDescent="0.2">
      <c r="F94" s="57"/>
      <c r="G94" s="151"/>
      <c r="H94" s="150"/>
      <c r="I94" s="150"/>
      <c r="J94" s="150"/>
      <c r="K94" s="150"/>
      <c r="L94" s="150"/>
      <c r="M94" s="150"/>
      <c r="N94" s="150"/>
      <c r="O94" s="150"/>
    </row>
    <row r="95" spans="6:15" ht="6.95" customHeight="1" x14ac:dyDescent="0.2">
      <c r="F95" s="57"/>
      <c r="G95" s="151"/>
      <c r="H95" s="150"/>
      <c r="I95" s="150"/>
      <c r="J95" s="150"/>
      <c r="K95" s="150"/>
      <c r="L95" s="150"/>
      <c r="M95" s="150"/>
      <c r="N95" s="150"/>
      <c r="O95" s="150"/>
    </row>
    <row r="96" spans="6:15" ht="8.4499999999999993" customHeight="1" x14ac:dyDescent="0.2">
      <c r="F96" s="57"/>
      <c r="G96" s="151"/>
      <c r="H96" s="151"/>
      <c r="I96" s="151"/>
      <c r="J96" s="151"/>
      <c r="K96" s="151"/>
      <c r="L96" s="151"/>
      <c r="M96" s="151"/>
      <c r="N96" s="151"/>
      <c r="O96" s="151"/>
    </row>
    <row r="97" spans="3:15" ht="8.4499999999999993" customHeight="1" x14ac:dyDescent="0.2">
      <c r="F97" s="57"/>
      <c r="G97" s="151"/>
      <c r="H97" s="150"/>
      <c r="I97" s="150"/>
      <c r="J97" s="150"/>
      <c r="K97" s="150"/>
      <c r="L97" s="150"/>
      <c r="M97" s="150"/>
      <c r="N97" s="150"/>
      <c r="O97" s="150"/>
    </row>
    <row r="98" spans="3:15" ht="8.4499999999999993" customHeight="1" x14ac:dyDescent="0.2">
      <c r="F98" s="57"/>
      <c r="G98" s="151"/>
      <c r="H98" s="150"/>
      <c r="I98" s="150"/>
      <c r="J98" s="150"/>
      <c r="K98" s="150"/>
      <c r="L98" s="150"/>
      <c r="M98" s="150"/>
      <c r="N98" s="150"/>
      <c r="O98" s="150"/>
    </row>
    <row r="99" spans="3:15" ht="6.95" customHeight="1" x14ac:dyDescent="0.2">
      <c r="F99" s="57"/>
      <c r="G99" s="151"/>
      <c r="H99" s="150"/>
      <c r="I99" s="150"/>
      <c r="J99" s="150"/>
      <c r="K99" s="150"/>
      <c r="L99" s="150"/>
      <c r="M99" s="150"/>
      <c r="N99" s="150"/>
      <c r="O99" s="150"/>
    </row>
    <row r="100" spans="3:15" ht="8.4499999999999993" customHeight="1" x14ac:dyDescent="0.2">
      <c r="G100" s="151"/>
      <c r="H100" s="151"/>
      <c r="I100" s="151"/>
      <c r="J100" s="151"/>
      <c r="K100" s="151"/>
      <c r="L100" s="151"/>
      <c r="M100" s="151"/>
      <c r="N100" s="151"/>
      <c r="O100" s="151"/>
    </row>
    <row r="101" spans="3:15" ht="8.4499999999999993" customHeight="1" x14ac:dyDescent="0.2">
      <c r="G101" s="151"/>
      <c r="H101" s="150"/>
      <c r="I101" s="150"/>
      <c r="J101" s="150"/>
      <c r="K101" s="150"/>
      <c r="L101" s="150"/>
      <c r="M101" s="150"/>
      <c r="N101" s="150"/>
      <c r="O101" s="150"/>
    </row>
    <row r="102" spans="3:15" ht="8.4499999999999993" customHeight="1" x14ac:dyDescent="0.2">
      <c r="G102" s="151"/>
      <c r="H102" s="150"/>
      <c r="I102" s="150"/>
      <c r="J102" s="150"/>
      <c r="K102" s="150"/>
      <c r="L102" s="150"/>
      <c r="M102" s="150"/>
      <c r="N102" s="150"/>
      <c r="O102" s="150"/>
    </row>
    <row r="103" spans="3:15" ht="6.95" customHeight="1" x14ac:dyDescent="0.2">
      <c r="G103" s="151"/>
      <c r="H103" s="150"/>
      <c r="I103" s="150"/>
      <c r="J103" s="150"/>
      <c r="K103" s="150"/>
      <c r="L103" s="150"/>
      <c r="M103" s="150"/>
      <c r="N103" s="150"/>
      <c r="O103" s="150"/>
    </row>
    <row r="104" spans="3:15" ht="8.4499999999999993" customHeight="1" x14ac:dyDescent="0.2">
      <c r="C104" s="92"/>
      <c r="D104" s="92"/>
      <c r="G104" s="151"/>
      <c r="H104" s="151"/>
      <c r="I104" s="151"/>
      <c r="J104" s="151"/>
      <c r="K104" s="151"/>
      <c r="L104" s="151"/>
      <c r="M104" s="151"/>
      <c r="N104" s="151"/>
      <c r="O104" s="151"/>
    </row>
    <row r="105" spans="3:15" ht="8.4499999999999993" customHeight="1" x14ac:dyDescent="0.2">
      <c r="G105" s="151"/>
      <c r="H105" s="150"/>
      <c r="I105" s="150"/>
      <c r="J105" s="150"/>
      <c r="K105" s="150"/>
      <c r="L105" s="150"/>
      <c r="M105" s="150"/>
      <c r="N105" s="150"/>
      <c r="O105" s="150"/>
    </row>
    <row r="106" spans="3:15" ht="8.4499999999999993" customHeight="1" x14ac:dyDescent="0.2">
      <c r="G106" s="151"/>
      <c r="H106" s="150"/>
      <c r="I106" s="150"/>
      <c r="J106" s="150"/>
      <c r="K106" s="150"/>
      <c r="L106" s="150"/>
      <c r="M106" s="150"/>
      <c r="N106" s="150"/>
      <c r="O106" s="150"/>
    </row>
  </sheetData>
  <mergeCells count="13">
    <mergeCell ref="B1:O1"/>
    <mergeCell ref="M5:M6"/>
    <mergeCell ref="N5:N6"/>
    <mergeCell ref="J5:J6"/>
    <mergeCell ref="K5:K6"/>
    <mergeCell ref="L5:L6"/>
    <mergeCell ref="B3:C3"/>
    <mergeCell ref="I5:I6"/>
    <mergeCell ref="B4:F6"/>
    <mergeCell ref="G4:G6"/>
    <mergeCell ref="O5:O6"/>
    <mergeCell ref="H5:H6"/>
    <mergeCell ref="H4:O4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792" t="s">
        <v>561</v>
      </c>
      <c r="C1" s="792"/>
      <c r="D1" s="792"/>
      <c r="E1" s="792"/>
    </row>
    <row r="2" spans="2:7" ht="5.25" customHeight="1" x14ac:dyDescent="0.2">
      <c r="B2" s="599"/>
      <c r="C2" s="599"/>
      <c r="D2" s="599"/>
      <c r="E2" s="599"/>
    </row>
    <row r="3" spans="2:7" ht="14.25" customHeight="1" x14ac:dyDescent="0.2">
      <c r="B3" s="600" t="s">
        <v>562</v>
      </c>
      <c r="C3" s="601" t="s">
        <v>563</v>
      </c>
      <c r="D3" s="602" t="s">
        <v>564</v>
      </c>
      <c r="E3" s="602"/>
      <c r="G3" s="29" t="s">
        <v>565</v>
      </c>
    </row>
    <row r="4" spans="2:7" ht="14.25" customHeight="1" x14ac:dyDescent="0.2">
      <c r="B4" s="603" t="s">
        <v>566</v>
      </c>
      <c r="C4" s="601" t="s">
        <v>563</v>
      </c>
      <c r="D4" s="597" t="s">
        <v>567</v>
      </c>
      <c r="E4" s="597"/>
    </row>
    <row r="5" spans="2:7" ht="14.25" customHeight="1" x14ac:dyDescent="0.2">
      <c r="B5" s="603" t="s">
        <v>568</v>
      </c>
      <c r="C5" s="601" t="s">
        <v>563</v>
      </c>
      <c r="D5" s="597" t="s">
        <v>243</v>
      </c>
      <c r="E5" s="597"/>
    </row>
    <row r="6" spans="2:7" ht="14.25" customHeight="1" x14ac:dyDescent="0.2">
      <c r="B6" s="604" t="s">
        <v>569</v>
      </c>
      <c r="C6" s="601" t="s">
        <v>563</v>
      </c>
      <c r="D6" s="597" t="s">
        <v>570</v>
      </c>
      <c r="E6" s="597"/>
    </row>
    <row r="7" spans="2:7" x14ac:dyDescent="0.2">
      <c r="B7" s="603" t="s">
        <v>571</v>
      </c>
      <c r="C7" s="600" t="s">
        <v>563</v>
      </c>
      <c r="D7" s="793" t="s">
        <v>572</v>
      </c>
      <c r="E7" s="793"/>
    </row>
    <row r="8" spans="2:7" x14ac:dyDescent="0.2">
      <c r="B8" s="603" t="s">
        <v>573</v>
      </c>
      <c r="C8" s="600" t="s">
        <v>563</v>
      </c>
      <c r="D8" s="793" t="s">
        <v>574</v>
      </c>
      <c r="E8" s="793"/>
    </row>
    <row r="9" spans="2:7" x14ac:dyDescent="0.2">
      <c r="B9" s="597"/>
      <c r="C9" s="597"/>
      <c r="D9" s="793" t="s">
        <v>14</v>
      </c>
      <c r="E9" s="793"/>
    </row>
    <row r="10" spans="2:7" x14ac:dyDescent="0.2">
      <c r="B10" s="597"/>
      <c r="C10" s="597"/>
      <c r="D10" s="597"/>
      <c r="E10" s="597"/>
    </row>
    <row r="11" spans="2:7" x14ac:dyDescent="0.2">
      <c r="B11" s="597"/>
      <c r="C11" s="597"/>
      <c r="D11" s="597"/>
      <c r="E11" s="597"/>
    </row>
    <row r="12" spans="2:7" x14ac:dyDescent="0.2">
      <c r="B12" s="597"/>
      <c r="C12" s="597"/>
      <c r="D12" s="597"/>
      <c r="E12" s="597"/>
    </row>
    <row r="13" spans="2:7" x14ac:dyDescent="0.2">
      <c r="B13" s="597"/>
      <c r="C13" s="597"/>
      <c r="D13" s="597"/>
      <c r="E13" s="597"/>
    </row>
    <row r="14" spans="2:7" x14ac:dyDescent="0.2">
      <c r="B14" s="597"/>
      <c r="C14" s="597"/>
      <c r="D14" s="597"/>
      <c r="E14" s="597"/>
    </row>
    <row r="15" spans="2:7" x14ac:dyDescent="0.2">
      <c r="B15" s="597"/>
      <c r="C15" s="597"/>
      <c r="D15" s="597"/>
      <c r="E15" s="597"/>
    </row>
    <row r="16" spans="2:7" x14ac:dyDescent="0.2">
      <c r="B16" s="597"/>
      <c r="C16" s="597"/>
      <c r="D16" s="597"/>
      <c r="E16" s="597"/>
    </row>
    <row r="17" spans="2:5" x14ac:dyDescent="0.2">
      <c r="B17" s="597"/>
      <c r="C17" s="597"/>
      <c r="D17" s="597"/>
      <c r="E17" s="597"/>
    </row>
    <row r="18" spans="2:5" x14ac:dyDescent="0.2">
      <c r="B18" s="597"/>
      <c r="C18" s="597"/>
      <c r="D18" s="597"/>
      <c r="E18" s="597"/>
    </row>
    <row r="19" spans="2:5" x14ac:dyDescent="0.2">
      <c r="B19" s="597"/>
      <c r="C19" s="597"/>
      <c r="D19" s="597"/>
      <c r="E19" s="597"/>
    </row>
    <row r="20" spans="2:5" x14ac:dyDescent="0.2">
      <c r="B20" s="597"/>
      <c r="C20" s="597"/>
      <c r="D20" s="597"/>
      <c r="E20" s="597"/>
    </row>
    <row r="21" spans="2:5" x14ac:dyDescent="0.2">
      <c r="B21" s="597"/>
      <c r="C21" s="597"/>
      <c r="D21" s="597"/>
      <c r="E21" s="597"/>
    </row>
    <row r="22" spans="2:5" x14ac:dyDescent="0.2">
      <c r="B22" s="597"/>
      <c r="C22" s="597"/>
      <c r="D22" s="597"/>
      <c r="E22" s="597"/>
    </row>
    <row r="23" spans="2:5" x14ac:dyDescent="0.2">
      <c r="B23" s="597"/>
      <c r="C23" s="597"/>
      <c r="D23" s="597"/>
      <c r="E23" s="597"/>
    </row>
    <row r="24" spans="2:5" x14ac:dyDescent="0.2">
      <c r="B24" s="597"/>
      <c r="C24" s="597"/>
      <c r="D24" s="597"/>
      <c r="E24" s="597"/>
    </row>
    <row r="25" spans="2:5" x14ac:dyDescent="0.2">
      <c r="B25" s="597"/>
      <c r="C25" s="597"/>
      <c r="D25" s="597"/>
      <c r="E25" s="597"/>
    </row>
    <row r="26" spans="2:5" x14ac:dyDescent="0.2">
      <c r="B26" s="597"/>
      <c r="C26" s="597"/>
      <c r="D26" s="597"/>
      <c r="E26" s="597"/>
    </row>
    <row r="27" spans="2:5" x14ac:dyDescent="0.2">
      <c r="B27" s="597"/>
      <c r="C27" s="597"/>
      <c r="D27" s="597"/>
      <c r="E27" s="597"/>
    </row>
    <row r="28" spans="2:5" x14ac:dyDescent="0.2">
      <c r="B28" s="597"/>
      <c r="C28" s="597"/>
      <c r="D28" s="597"/>
      <c r="E28" s="597"/>
    </row>
    <row r="29" spans="2:5" x14ac:dyDescent="0.2">
      <c r="B29" s="597"/>
      <c r="C29" s="597"/>
      <c r="D29" s="597"/>
      <c r="E29" s="597"/>
    </row>
    <row r="30" spans="2:5" x14ac:dyDescent="0.2">
      <c r="B30" s="597"/>
      <c r="C30" s="597"/>
      <c r="D30" s="597"/>
      <c r="E30" s="597"/>
    </row>
    <row r="31" spans="2:5" x14ac:dyDescent="0.2">
      <c r="B31" s="597"/>
      <c r="C31" s="597"/>
      <c r="D31" s="597"/>
      <c r="E31" s="597"/>
    </row>
    <row r="32" spans="2:5" x14ac:dyDescent="0.2">
      <c r="B32" s="597"/>
      <c r="C32" s="597"/>
      <c r="D32" s="597"/>
      <c r="E32" s="597"/>
    </row>
    <row r="33" spans="2:5" x14ac:dyDescent="0.2">
      <c r="B33" s="597"/>
      <c r="C33" s="597"/>
      <c r="D33" s="597"/>
      <c r="E33" s="597"/>
    </row>
    <row r="34" spans="2:5" x14ac:dyDescent="0.2">
      <c r="B34" s="597"/>
      <c r="C34" s="597"/>
      <c r="D34" s="597"/>
      <c r="E34" s="597"/>
    </row>
    <row r="35" spans="2:5" x14ac:dyDescent="0.2">
      <c r="B35" s="597"/>
      <c r="C35" s="597"/>
      <c r="D35" s="597"/>
      <c r="E35" s="597"/>
    </row>
    <row r="36" spans="2:5" x14ac:dyDescent="0.2">
      <c r="B36" s="597"/>
      <c r="C36" s="597"/>
      <c r="D36" s="597"/>
      <c r="E36" s="597"/>
    </row>
    <row r="37" spans="2:5" x14ac:dyDescent="0.2">
      <c r="B37" s="597"/>
      <c r="C37" s="597"/>
      <c r="D37" s="597"/>
      <c r="E37" s="597"/>
    </row>
    <row r="38" spans="2:5" x14ac:dyDescent="0.2">
      <c r="B38" s="597"/>
      <c r="C38" s="597"/>
      <c r="D38" s="597"/>
      <c r="E38" s="597"/>
    </row>
    <row r="39" spans="2:5" x14ac:dyDescent="0.2">
      <c r="B39" s="597"/>
      <c r="C39" s="597"/>
      <c r="D39" s="597"/>
      <c r="E39" s="597"/>
    </row>
    <row r="40" spans="2:5" x14ac:dyDescent="0.2">
      <c r="B40" s="597"/>
      <c r="C40" s="597"/>
      <c r="D40" s="597"/>
      <c r="E40" s="597"/>
    </row>
    <row r="41" spans="2:5" x14ac:dyDescent="0.2">
      <c r="B41" s="597"/>
      <c r="C41" s="597"/>
      <c r="D41" s="597"/>
      <c r="E41" s="597"/>
    </row>
    <row r="42" spans="2:5" x14ac:dyDescent="0.2">
      <c r="B42" s="597"/>
      <c r="C42" s="597"/>
      <c r="D42" s="597"/>
      <c r="E42" s="597"/>
    </row>
    <row r="43" spans="2:5" x14ac:dyDescent="0.2">
      <c r="B43" s="597"/>
      <c r="C43" s="597"/>
      <c r="D43" s="597"/>
      <c r="E43" s="597"/>
    </row>
  </sheetData>
  <mergeCells count="4">
    <mergeCell ref="B1:E1"/>
    <mergeCell ref="D7:E7"/>
    <mergeCell ref="D8:E8"/>
    <mergeCell ref="D9:E9"/>
  </mergeCells>
  <hyperlinks>
    <hyperlink ref="G3" location="Indice!A1" display="Indice!A1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07"/>
  <sheetViews>
    <sheetView showGridLines="0" zoomScaleNormal="100" workbookViewId="0">
      <selection activeCell="B1" sqref="B1:O1"/>
    </sheetView>
  </sheetViews>
  <sheetFormatPr defaultColWidth="7.85546875" defaultRowHeight="11.25" x14ac:dyDescent="0.2"/>
  <cols>
    <col min="1" max="1" width="6.7109375" style="57" customWidth="1"/>
    <col min="2" max="2" width="1.7109375" style="57" customWidth="1"/>
    <col min="3" max="3" width="17.7109375" style="57" customWidth="1"/>
    <col min="4" max="5" width="1.7109375" style="57" customWidth="1"/>
    <col min="6" max="6" width="4.7109375" style="66" customWidth="1"/>
    <col min="7" max="15" width="10.5703125" style="57" customWidth="1"/>
    <col min="16" max="16" width="6.7109375" style="57" customWidth="1"/>
    <col min="17" max="17" width="14.28515625" style="57" bestFit="1" customWidth="1"/>
    <col min="18" max="16384" width="7.85546875" style="57"/>
  </cols>
  <sheetData>
    <row r="1" spans="2:17" ht="19.5" customHeight="1" x14ac:dyDescent="0.2">
      <c r="B1" s="940" t="s">
        <v>407</v>
      </c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</row>
    <row r="2" spans="2:17" ht="16.5" customHeight="1" x14ac:dyDescent="0.2">
      <c r="B2" s="421"/>
      <c r="C2" s="947" t="s">
        <v>408</v>
      </c>
      <c r="D2" s="947"/>
      <c r="E2" s="947"/>
      <c r="F2" s="947"/>
      <c r="G2" s="947"/>
      <c r="H2" s="947"/>
      <c r="I2" s="947"/>
      <c r="J2" s="947"/>
      <c r="K2" s="947"/>
      <c r="L2" s="947"/>
      <c r="M2" s="947"/>
      <c r="N2" s="947"/>
      <c r="O2" s="947"/>
    </row>
    <row r="3" spans="2:17" ht="11.25" customHeight="1" x14ac:dyDescent="0.2">
      <c r="B3" s="158"/>
      <c r="C3" s="158"/>
      <c r="D3" s="158"/>
      <c r="E3" s="158"/>
      <c r="F3" s="71"/>
      <c r="G3" s="158"/>
      <c r="H3" s="158"/>
      <c r="I3" s="158"/>
      <c r="J3" s="158"/>
      <c r="K3" s="158"/>
      <c r="L3" s="158"/>
      <c r="M3" s="158"/>
      <c r="N3" s="158"/>
      <c r="O3" s="158"/>
      <c r="Q3" s="13"/>
    </row>
    <row r="4" spans="2:17" ht="12.75" customHeight="1" x14ac:dyDescent="0.2">
      <c r="B4" s="933">
        <v>2019</v>
      </c>
      <c r="C4" s="933"/>
      <c r="D4" s="147"/>
      <c r="E4" s="147"/>
      <c r="F4" s="157"/>
      <c r="G4" s="147"/>
      <c r="H4" s="88"/>
      <c r="I4" s="88"/>
      <c r="J4" s="88"/>
      <c r="K4" s="88"/>
      <c r="L4" s="88"/>
      <c r="M4" s="88"/>
      <c r="N4" s="88"/>
      <c r="O4" s="156" t="s">
        <v>17</v>
      </c>
      <c r="Q4" s="29" t="s">
        <v>18</v>
      </c>
    </row>
    <row r="5" spans="2:17" ht="18" customHeight="1" x14ac:dyDescent="0.2">
      <c r="B5" s="934" t="s">
        <v>162</v>
      </c>
      <c r="C5" s="859"/>
      <c r="D5" s="859"/>
      <c r="E5" s="859"/>
      <c r="F5" s="859"/>
      <c r="G5" s="935" t="s">
        <v>16</v>
      </c>
      <c r="H5" s="941" t="s">
        <v>161</v>
      </c>
      <c r="I5" s="942"/>
      <c r="J5" s="942"/>
      <c r="K5" s="942"/>
      <c r="L5" s="942"/>
      <c r="M5" s="942"/>
      <c r="N5" s="942"/>
      <c r="O5" s="942"/>
    </row>
    <row r="6" spans="2:17" ht="18" customHeight="1" x14ac:dyDescent="0.2">
      <c r="B6" s="859"/>
      <c r="C6" s="859"/>
      <c r="D6" s="859"/>
      <c r="E6" s="859"/>
      <c r="F6" s="859"/>
      <c r="G6" s="850"/>
      <c r="H6" s="934" t="s">
        <v>122</v>
      </c>
      <c r="I6" s="943" t="s">
        <v>121</v>
      </c>
      <c r="J6" s="944" t="s">
        <v>120</v>
      </c>
      <c r="K6" s="944" t="s">
        <v>119</v>
      </c>
      <c r="L6" s="944" t="s">
        <v>118</v>
      </c>
      <c r="M6" s="943" t="s">
        <v>125</v>
      </c>
      <c r="N6" s="944" t="s">
        <v>160</v>
      </c>
      <c r="O6" s="945" t="s">
        <v>591</v>
      </c>
    </row>
    <row r="7" spans="2:17" ht="18" customHeight="1" x14ac:dyDescent="0.2">
      <c r="B7" s="860"/>
      <c r="C7" s="860"/>
      <c r="D7" s="860"/>
      <c r="E7" s="860"/>
      <c r="F7" s="860"/>
      <c r="G7" s="851"/>
      <c r="H7" s="938"/>
      <c r="I7" s="928"/>
      <c r="J7" s="932"/>
      <c r="K7" s="932"/>
      <c r="L7" s="932"/>
      <c r="M7" s="928"/>
      <c r="N7" s="932"/>
      <c r="O7" s="946"/>
    </row>
    <row r="8" spans="2:17" ht="12.75" customHeight="1" x14ac:dyDescent="0.2">
      <c r="G8" s="72"/>
      <c r="H8" s="71"/>
      <c r="I8" s="71"/>
      <c r="J8" s="71"/>
      <c r="K8" s="71"/>
      <c r="L8" s="71"/>
      <c r="M8" s="71"/>
      <c r="N8" s="71"/>
      <c r="O8" s="71"/>
    </row>
    <row r="9" spans="2:17" s="153" customFormat="1" ht="12.75" customHeight="1" x14ac:dyDescent="0.2">
      <c r="B9" s="138" t="s">
        <v>16</v>
      </c>
      <c r="C9" s="155"/>
      <c r="D9" s="155"/>
      <c r="E9" s="155"/>
      <c r="F9" s="67" t="s">
        <v>0</v>
      </c>
      <c r="G9" s="4">
        <v>1891</v>
      </c>
      <c r="H9" s="4">
        <v>1008</v>
      </c>
      <c r="I9" s="4">
        <v>625</v>
      </c>
      <c r="J9" s="4">
        <v>188</v>
      </c>
      <c r="K9" s="4">
        <v>51</v>
      </c>
      <c r="L9" s="4">
        <v>11</v>
      </c>
      <c r="M9" s="4">
        <v>5</v>
      </c>
      <c r="N9" s="4">
        <v>2</v>
      </c>
      <c r="O9" s="4">
        <v>1</v>
      </c>
      <c r="P9" s="154"/>
      <c r="Q9" s="152"/>
    </row>
    <row r="10" spans="2:17" s="153" customFormat="1" ht="12.75" customHeight="1" x14ac:dyDescent="0.2">
      <c r="B10" s="155"/>
      <c r="C10" s="155"/>
      <c r="D10" s="155"/>
      <c r="E10" s="155"/>
      <c r="F10" s="67" t="s">
        <v>1</v>
      </c>
      <c r="G10" s="4">
        <v>990</v>
      </c>
      <c r="H10" s="4">
        <v>530</v>
      </c>
      <c r="I10" s="4">
        <v>318</v>
      </c>
      <c r="J10" s="4">
        <v>104</v>
      </c>
      <c r="K10" s="4">
        <v>25</v>
      </c>
      <c r="L10" s="4">
        <v>8</v>
      </c>
      <c r="M10" s="4">
        <v>4</v>
      </c>
      <c r="N10" s="4">
        <v>0</v>
      </c>
      <c r="O10" s="4">
        <v>1</v>
      </c>
      <c r="P10" s="154"/>
      <c r="Q10" s="152"/>
    </row>
    <row r="11" spans="2:17" s="153" customFormat="1" ht="12.75" customHeight="1" x14ac:dyDescent="0.2">
      <c r="B11" s="155"/>
      <c r="C11" s="155"/>
      <c r="D11" s="155"/>
      <c r="E11" s="155"/>
      <c r="F11" s="67" t="s">
        <v>2</v>
      </c>
      <c r="G11" s="4">
        <v>901</v>
      </c>
      <c r="H11" s="4">
        <v>478</v>
      </c>
      <c r="I11" s="4">
        <v>307</v>
      </c>
      <c r="J11" s="4">
        <v>84</v>
      </c>
      <c r="K11" s="4">
        <v>26</v>
      </c>
      <c r="L11" s="4">
        <v>3</v>
      </c>
      <c r="M11" s="4">
        <v>1</v>
      </c>
      <c r="N11" s="4">
        <v>2</v>
      </c>
      <c r="O11" s="4">
        <v>0</v>
      </c>
      <c r="P11" s="154"/>
      <c r="Q11" s="152"/>
    </row>
    <row r="12" spans="2:17" s="153" customFormat="1" ht="19.5" customHeight="1" x14ac:dyDescent="0.2">
      <c r="C12" s="153" t="s">
        <v>95</v>
      </c>
      <c r="F12" s="66" t="s">
        <v>0</v>
      </c>
      <c r="G12" s="12">
        <v>54</v>
      </c>
      <c r="H12" s="14">
        <v>50</v>
      </c>
      <c r="I12" s="14">
        <v>4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54"/>
      <c r="Q12" s="152"/>
    </row>
    <row r="13" spans="2:17" s="153" customFormat="1" ht="12.75" customHeight="1" x14ac:dyDescent="0.2">
      <c r="F13" s="66" t="s">
        <v>1</v>
      </c>
      <c r="G13" s="12">
        <v>37</v>
      </c>
      <c r="H13" s="14">
        <v>34</v>
      </c>
      <c r="I13" s="14">
        <v>3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54"/>
      <c r="Q13" s="152"/>
    </row>
    <row r="14" spans="2:17" s="153" customFormat="1" ht="12.75" customHeight="1" x14ac:dyDescent="0.2">
      <c r="F14" s="66" t="s">
        <v>2</v>
      </c>
      <c r="G14" s="12">
        <v>17</v>
      </c>
      <c r="H14" s="14">
        <v>16</v>
      </c>
      <c r="I14" s="14">
        <v>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54"/>
      <c r="Q14" s="152"/>
    </row>
    <row r="15" spans="2:17" s="153" customFormat="1" ht="19.5" customHeight="1" x14ac:dyDescent="0.2">
      <c r="C15" s="153" t="s">
        <v>94</v>
      </c>
      <c r="F15" s="66" t="s">
        <v>0</v>
      </c>
      <c r="G15" s="12">
        <v>222</v>
      </c>
      <c r="H15" s="14">
        <v>181</v>
      </c>
      <c r="I15" s="14">
        <v>36</v>
      </c>
      <c r="J15" s="14">
        <v>3</v>
      </c>
      <c r="K15" s="14">
        <v>2</v>
      </c>
      <c r="L15" s="14">
        <v>0</v>
      </c>
      <c r="M15" s="14">
        <v>0</v>
      </c>
      <c r="N15" s="14">
        <v>0</v>
      </c>
      <c r="O15" s="14">
        <v>0</v>
      </c>
      <c r="P15" s="154"/>
      <c r="Q15" s="152"/>
    </row>
    <row r="16" spans="2:17" s="153" customFormat="1" ht="12.75" customHeight="1" x14ac:dyDescent="0.2">
      <c r="F16" s="66" t="s">
        <v>1</v>
      </c>
      <c r="G16" s="12">
        <v>123</v>
      </c>
      <c r="H16" s="14">
        <v>98</v>
      </c>
      <c r="I16" s="14">
        <v>23</v>
      </c>
      <c r="J16" s="14">
        <v>2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4"/>
      <c r="Q16" s="152"/>
    </row>
    <row r="17" spans="3:17" s="153" customFormat="1" ht="12.75" customHeight="1" x14ac:dyDescent="0.2">
      <c r="F17" s="66" t="s">
        <v>2</v>
      </c>
      <c r="G17" s="12">
        <v>99</v>
      </c>
      <c r="H17" s="17">
        <v>83</v>
      </c>
      <c r="I17" s="17">
        <v>13</v>
      </c>
      <c r="J17" s="17">
        <v>1</v>
      </c>
      <c r="K17" s="17">
        <v>2</v>
      </c>
      <c r="L17" s="17">
        <v>0</v>
      </c>
      <c r="M17" s="17">
        <v>0</v>
      </c>
      <c r="N17" s="14">
        <v>0</v>
      </c>
      <c r="O17" s="14">
        <v>0</v>
      </c>
      <c r="P17" s="154"/>
      <c r="Q17" s="152"/>
    </row>
    <row r="18" spans="3:17" s="153" customFormat="1" ht="19.5" customHeight="1" x14ac:dyDescent="0.2">
      <c r="C18" s="153" t="s">
        <v>93</v>
      </c>
      <c r="F18" s="66" t="s">
        <v>0</v>
      </c>
      <c r="G18" s="12">
        <v>404</v>
      </c>
      <c r="H18" s="17">
        <v>257</v>
      </c>
      <c r="I18" s="17">
        <v>109</v>
      </c>
      <c r="J18" s="17">
        <v>30</v>
      </c>
      <c r="K18" s="17">
        <v>8</v>
      </c>
      <c r="L18" s="17">
        <v>0</v>
      </c>
      <c r="M18" s="17">
        <v>0</v>
      </c>
      <c r="N18" s="14">
        <v>0</v>
      </c>
      <c r="O18" s="14">
        <v>0</v>
      </c>
      <c r="P18" s="154"/>
      <c r="Q18" s="152"/>
    </row>
    <row r="19" spans="3:17" s="153" customFormat="1" ht="12.75" customHeight="1" x14ac:dyDescent="0.2">
      <c r="F19" s="66" t="s">
        <v>1</v>
      </c>
      <c r="G19" s="12">
        <v>196</v>
      </c>
      <c r="H19" s="17">
        <v>129</v>
      </c>
      <c r="I19" s="17">
        <v>48</v>
      </c>
      <c r="J19" s="17">
        <v>16</v>
      </c>
      <c r="K19" s="17">
        <v>3</v>
      </c>
      <c r="L19" s="17">
        <v>0</v>
      </c>
      <c r="M19" s="17">
        <v>0</v>
      </c>
      <c r="N19" s="14">
        <v>0</v>
      </c>
      <c r="O19" s="14">
        <v>0</v>
      </c>
      <c r="P19" s="154"/>
      <c r="Q19" s="152"/>
    </row>
    <row r="20" spans="3:17" s="153" customFormat="1" ht="12.75" customHeight="1" x14ac:dyDescent="0.2">
      <c r="F20" s="66" t="s">
        <v>2</v>
      </c>
      <c r="G20" s="12">
        <v>208</v>
      </c>
      <c r="H20" s="17">
        <v>128</v>
      </c>
      <c r="I20" s="17">
        <v>61</v>
      </c>
      <c r="J20" s="17">
        <v>14</v>
      </c>
      <c r="K20" s="17">
        <v>5</v>
      </c>
      <c r="L20" s="17">
        <v>0</v>
      </c>
      <c r="M20" s="17">
        <v>0</v>
      </c>
      <c r="N20" s="14">
        <v>0</v>
      </c>
      <c r="O20" s="14">
        <v>0</v>
      </c>
      <c r="P20" s="154"/>
      <c r="Q20" s="152"/>
    </row>
    <row r="21" spans="3:17" ht="19.5" customHeight="1" x14ac:dyDescent="0.2">
      <c r="C21" s="93" t="s">
        <v>92</v>
      </c>
      <c r="D21" s="91"/>
      <c r="E21" s="4"/>
      <c r="F21" s="66" t="s">
        <v>0</v>
      </c>
      <c r="G21" s="12">
        <v>559</v>
      </c>
      <c r="H21" s="17">
        <v>293</v>
      </c>
      <c r="I21" s="17">
        <v>199</v>
      </c>
      <c r="J21" s="17">
        <v>51</v>
      </c>
      <c r="K21" s="17">
        <v>9</v>
      </c>
      <c r="L21" s="17">
        <v>7</v>
      </c>
      <c r="M21" s="17">
        <v>0</v>
      </c>
      <c r="N21" s="14">
        <v>0</v>
      </c>
      <c r="O21" s="14">
        <v>0</v>
      </c>
      <c r="Q21" s="152"/>
    </row>
    <row r="22" spans="3:17" ht="12.75" customHeight="1" x14ac:dyDescent="0.2">
      <c r="C22" s="92"/>
      <c r="D22" s="91"/>
      <c r="E22" s="4"/>
      <c r="F22" s="66" t="s">
        <v>1</v>
      </c>
      <c r="G22" s="12">
        <v>285</v>
      </c>
      <c r="H22" s="17">
        <v>147</v>
      </c>
      <c r="I22" s="17">
        <v>104</v>
      </c>
      <c r="J22" s="17">
        <v>25</v>
      </c>
      <c r="K22" s="17">
        <v>4</v>
      </c>
      <c r="L22" s="17">
        <v>5</v>
      </c>
      <c r="M22" s="17">
        <v>0</v>
      </c>
      <c r="N22" s="14">
        <v>0</v>
      </c>
      <c r="O22" s="14">
        <v>0</v>
      </c>
      <c r="Q22" s="152"/>
    </row>
    <row r="23" spans="3:17" ht="12.75" customHeight="1" x14ac:dyDescent="0.2">
      <c r="C23" s="92"/>
      <c r="D23" s="91"/>
      <c r="E23" s="4"/>
      <c r="F23" s="66" t="s">
        <v>2</v>
      </c>
      <c r="G23" s="12">
        <v>274</v>
      </c>
      <c r="H23" s="17">
        <v>146</v>
      </c>
      <c r="I23" s="17">
        <v>95</v>
      </c>
      <c r="J23" s="17">
        <v>26</v>
      </c>
      <c r="K23" s="17">
        <v>5</v>
      </c>
      <c r="L23" s="17">
        <v>2</v>
      </c>
      <c r="M23" s="17">
        <v>0</v>
      </c>
      <c r="N23" s="14">
        <v>0</v>
      </c>
      <c r="O23" s="14">
        <v>0</v>
      </c>
      <c r="Q23" s="152"/>
    </row>
    <row r="24" spans="3:17" ht="19.5" customHeight="1" x14ac:dyDescent="0.2">
      <c r="C24" s="93" t="s">
        <v>106</v>
      </c>
      <c r="D24" s="91"/>
      <c r="E24" s="4"/>
      <c r="F24" s="66" t="s">
        <v>0</v>
      </c>
      <c r="G24" s="12">
        <v>487</v>
      </c>
      <c r="H24" s="17">
        <v>173</v>
      </c>
      <c r="I24" s="17">
        <v>218</v>
      </c>
      <c r="J24" s="17">
        <v>70</v>
      </c>
      <c r="K24" s="17">
        <v>18</v>
      </c>
      <c r="L24" s="17">
        <v>2</v>
      </c>
      <c r="M24" s="17">
        <v>4</v>
      </c>
      <c r="N24" s="14">
        <v>1</v>
      </c>
      <c r="O24" s="14">
        <v>1</v>
      </c>
      <c r="Q24" s="152"/>
    </row>
    <row r="25" spans="3:17" ht="12.75" customHeight="1" x14ac:dyDescent="0.2">
      <c r="C25" s="92"/>
      <c r="D25" s="91"/>
      <c r="E25" s="4"/>
      <c r="F25" s="66" t="s">
        <v>1</v>
      </c>
      <c r="G25" s="12">
        <v>260</v>
      </c>
      <c r="H25" s="17">
        <v>90</v>
      </c>
      <c r="I25" s="17">
        <v>113</v>
      </c>
      <c r="J25" s="17">
        <v>43</v>
      </c>
      <c r="K25" s="17">
        <v>9</v>
      </c>
      <c r="L25" s="17">
        <v>1</v>
      </c>
      <c r="M25" s="17">
        <v>3</v>
      </c>
      <c r="N25" s="14">
        <v>0</v>
      </c>
      <c r="O25" s="14">
        <v>1</v>
      </c>
      <c r="Q25" s="152"/>
    </row>
    <row r="26" spans="3:17" ht="12.75" customHeight="1" x14ac:dyDescent="0.2">
      <c r="C26" s="92"/>
      <c r="D26" s="91"/>
      <c r="E26" s="4"/>
      <c r="F26" s="66" t="s">
        <v>2</v>
      </c>
      <c r="G26" s="12">
        <v>227</v>
      </c>
      <c r="H26" s="17">
        <v>83</v>
      </c>
      <c r="I26" s="17">
        <v>105</v>
      </c>
      <c r="J26" s="17">
        <v>27</v>
      </c>
      <c r="K26" s="17">
        <v>9</v>
      </c>
      <c r="L26" s="17">
        <v>1</v>
      </c>
      <c r="M26" s="17">
        <v>1</v>
      </c>
      <c r="N26" s="14">
        <v>1</v>
      </c>
      <c r="O26" s="14">
        <v>0</v>
      </c>
      <c r="Q26" s="152"/>
    </row>
    <row r="27" spans="3:17" ht="19.5" customHeight="1" x14ac:dyDescent="0.2">
      <c r="C27" s="93" t="s">
        <v>91</v>
      </c>
      <c r="D27" s="91"/>
      <c r="E27" s="4"/>
      <c r="F27" s="66" t="s">
        <v>0</v>
      </c>
      <c r="G27" s="12">
        <v>150</v>
      </c>
      <c r="H27" s="17">
        <v>47</v>
      </c>
      <c r="I27" s="17">
        <v>56</v>
      </c>
      <c r="J27" s="17">
        <v>31</v>
      </c>
      <c r="K27" s="17">
        <v>12</v>
      </c>
      <c r="L27" s="17">
        <v>2</v>
      </c>
      <c r="M27" s="17">
        <v>1</v>
      </c>
      <c r="N27" s="14">
        <v>1</v>
      </c>
      <c r="O27" s="17">
        <v>0</v>
      </c>
      <c r="Q27" s="152"/>
    </row>
    <row r="28" spans="3:17" ht="12.75" customHeight="1" x14ac:dyDescent="0.2">
      <c r="C28" s="92"/>
      <c r="D28" s="91"/>
      <c r="E28" s="4"/>
      <c r="F28" s="66" t="s">
        <v>1</v>
      </c>
      <c r="G28" s="12">
        <v>79</v>
      </c>
      <c r="H28" s="17">
        <v>26</v>
      </c>
      <c r="I28" s="17">
        <v>26</v>
      </c>
      <c r="J28" s="17">
        <v>17</v>
      </c>
      <c r="K28" s="17">
        <v>7</v>
      </c>
      <c r="L28" s="17">
        <v>2</v>
      </c>
      <c r="M28" s="17">
        <v>1</v>
      </c>
      <c r="N28" s="14">
        <v>0</v>
      </c>
      <c r="O28" s="17">
        <v>0</v>
      </c>
      <c r="Q28" s="152"/>
    </row>
    <row r="29" spans="3:17" ht="12.75" customHeight="1" x14ac:dyDescent="0.2">
      <c r="C29" s="92"/>
      <c r="D29" s="91"/>
      <c r="E29" s="4"/>
      <c r="F29" s="66" t="s">
        <v>2</v>
      </c>
      <c r="G29" s="12">
        <v>71</v>
      </c>
      <c r="H29" s="17">
        <v>21</v>
      </c>
      <c r="I29" s="17">
        <v>30</v>
      </c>
      <c r="J29" s="17">
        <v>14</v>
      </c>
      <c r="K29" s="17">
        <v>5</v>
      </c>
      <c r="L29" s="17">
        <v>0</v>
      </c>
      <c r="M29" s="17">
        <v>0</v>
      </c>
      <c r="N29" s="14">
        <v>1</v>
      </c>
      <c r="O29" s="17">
        <v>0</v>
      </c>
      <c r="Q29" s="152"/>
    </row>
    <row r="30" spans="3:17" ht="19.5" customHeight="1" x14ac:dyDescent="0.2">
      <c r="C30" s="93" t="s">
        <v>90</v>
      </c>
      <c r="D30" s="91"/>
      <c r="E30" s="4"/>
      <c r="F30" s="66" t="s">
        <v>0</v>
      </c>
      <c r="G30" s="12">
        <v>13</v>
      </c>
      <c r="H30" s="14">
        <v>6</v>
      </c>
      <c r="I30" s="14">
        <v>2</v>
      </c>
      <c r="J30" s="14">
        <v>3</v>
      </c>
      <c r="K30" s="14">
        <v>2</v>
      </c>
      <c r="L30" s="14">
        <v>0</v>
      </c>
      <c r="M30" s="14">
        <v>0</v>
      </c>
      <c r="N30" s="14">
        <v>0</v>
      </c>
      <c r="O30" s="17">
        <v>0</v>
      </c>
      <c r="Q30" s="152"/>
    </row>
    <row r="31" spans="3:17" ht="12.75" customHeight="1" x14ac:dyDescent="0.2">
      <c r="C31" s="92"/>
      <c r="D31" s="91"/>
      <c r="E31" s="4"/>
      <c r="F31" s="66" t="s">
        <v>1</v>
      </c>
      <c r="G31" s="12">
        <v>10</v>
      </c>
      <c r="H31" s="14">
        <v>6</v>
      </c>
      <c r="I31" s="14">
        <v>1</v>
      </c>
      <c r="J31" s="14">
        <v>1</v>
      </c>
      <c r="K31" s="14">
        <v>2</v>
      </c>
      <c r="L31" s="14">
        <v>0</v>
      </c>
      <c r="M31" s="14">
        <v>0</v>
      </c>
      <c r="N31" s="14">
        <v>0</v>
      </c>
      <c r="O31" s="17">
        <v>0</v>
      </c>
      <c r="Q31" s="152"/>
    </row>
    <row r="32" spans="3:17" ht="12.75" customHeight="1" x14ac:dyDescent="0.2">
      <c r="C32" s="92"/>
      <c r="D32" s="91"/>
      <c r="E32" s="4"/>
      <c r="F32" s="66" t="s">
        <v>2</v>
      </c>
      <c r="G32" s="12">
        <v>3</v>
      </c>
      <c r="H32" s="14">
        <v>0</v>
      </c>
      <c r="I32" s="14">
        <v>1</v>
      </c>
      <c r="J32" s="14">
        <v>2</v>
      </c>
      <c r="K32" s="14">
        <v>0</v>
      </c>
      <c r="L32" s="14">
        <v>0</v>
      </c>
      <c r="M32" s="14">
        <v>0</v>
      </c>
      <c r="N32" s="14">
        <v>0</v>
      </c>
      <c r="O32" s="17">
        <v>0</v>
      </c>
      <c r="Q32" s="152"/>
    </row>
    <row r="33" spans="2:49" ht="19.5" customHeight="1" x14ac:dyDescent="0.2">
      <c r="C33" s="93" t="s">
        <v>590</v>
      </c>
      <c r="D33" s="91"/>
      <c r="E33" s="4"/>
      <c r="F33" s="66" t="s">
        <v>0</v>
      </c>
      <c r="G33" s="12">
        <v>2</v>
      </c>
      <c r="H33" s="14">
        <v>1</v>
      </c>
      <c r="I33" s="14">
        <v>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7">
        <v>0</v>
      </c>
      <c r="Q33" s="152"/>
    </row>
    <row r="34" spans="2:49" ht="12.75" customHeight="1" x14ac:dyDescent="0.2">
      <c r="C34" s="92"/>
      <c r="D34" s="91"/>
      <c r="E34" s="4"/>
      <c r="F34" s="66" t="s">
        <v>1</v>
      </c>
      <c r="G34" s="12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7">
        <v>0</v>
      </c>
      <c r="Q34" s="152"/>
    </row>
    <row r="35" spans="2:49" ht="12.75" customHeight="1" x14ac:dyDescent="0.2">
      <c r="C35" s="92"/>
      <c r="D35" s="91"/>
      <c r="E35" s="4"/>
      <c r="F35" s="66" t="s">
        <v>2</v>
      </c>
      <c r="G35" s="12">
        <v>2</v>
      </c>
      <c r="H35" s="14">
        <v>1</v>
      </c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7">
        <v>0</v>
      </c>
      <c r="Q35" s="152"/>
    </row>
    <row r="36" spans="2:49" ht="9.75" customHeight="1" x14ac:dyDescent="0.2">
      <c r="B36" s="64"/>
      <c r="C36" s="90"/>
      <c r="D36" s="63"/>
      <c r="E36" s="89"/>
      <c r="F36" s="88"/>
      <c r="G36" s="88"/>
      <c r="H36" s="88"/>
      <c r="I36" s="88"/>
      <c r="J36" s="88"/>
      <c r="K36" s="88"/>
      <c r="L36" s="88"/>
      <c r="M36" s="88"/>
      <c r="N36" s="88"/>
      <c r="O36" s="64"/>
    </row>
    <row r="37" spans="2:49" ht="3" customHeight="1" x14ac:dyDescent="0.2">
      <c r="B37" s="60"/>
      <c r="C37" s="60"/>
      <c r="D37" s="77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</row>
    <row r="38" spans="2:49" ht="6" customHeight="1" x14ac:dyDescent="0.2">
      <c r="G38" s="151"/>
      <c r="H38" s="150"/>
      <c r="I38" s="150"/>
      <c r="J38" s="150"/>
      <c r="K38" s="150"/>
      <c r="L38" s="150"/>
      <c r="M38" s="150"/>
      <c r="N38" s="150"/>
      <c r="O38" s="150"/>
    </row>
    <row r="39" spans="2:49" s="7" customFormat="1" x14ac:dyDescent="0.2">
      <c r="B39" s="28" t="s">
        <v>75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2:49" x14ac:dyDescent="0.2">
      <c r="G40" s="151"/>
      <c r="H40" s="151"/>
      <c r="I40" s="151"/>
      <c r="J40" s="151"/>
      <c r="K40" s="151"/>
      <c r="L40" s="151"/>
      <c r="M40" s="151"/>
      <c r="N40" s="151"/>
      <c r="O40" s="151"/>
    </row>
    <row r="41" spans="2:49" x14ac:dyDescent="0.2">
      <c r="G41" s="151"/>
      <c r="H41" s="151"/>
      <c r="I41" s="151"/>
      <c r="J41" s="151"/>
      <c r="K41" s="151"/>
      <c r="L41" s="151"/>
      <c r="M41" s="151"/>
      <c r="N41" s="151"/>
      <c r="O41" s="151"/>
    </row>
    <row r="42" spans="2:49" x14ac:dyDescent="0.2">
      <c r="G42" s="151"/>
      <c r="H42" s="151"/>
      <c r="I42" s="151"/>
      <c r="J42" s="151"/>
      <c r="K42" s="151"/>
      <c r="L42" s="151"/>
      <c r="M42" s="151"/>
      <c r="N42" s="151"/>
      <c r="O42" s="151"/>
    </row>
    <row r="43" spans="2:49" ht="8.4499999999999993" customHeight="1" x14ac:dyDescent="0.2">
      <c r="G43" s="151"/>
      <c r="H43" s="150"/>
      <c r="I43" s="150"/>
      <c r="J43" s="150"/>
      <c r="K43" s="150"/>
      <c r="L43" s="150"/>
      <c r="M43" s="150"/>
      <c r="N43" s="150"/>
      <c r="O43" s="150"/>
    </row>
    <row r="44" spans="2:49" ht="6.95" customHeight="1" x14ac:dyDescent="0.2">
      <c r="G44" s="151"/>
      <c r="H44" s="150"/>
      <c r="I44" s="150"/>
      <c r="J44" s="150"/>
      <c r="K44" s="150"/>
      <c r="L44" s="150"/>
      <c r="M44" s="150"/>
      <c r="N44" s="150"/>
      <c r="O44" s="150"/>
    </row>
    <row r="45" spans="2:49" ht="8.4499999999999993" customHeight="1" x14ac:dyDescent="0.2">
      <c r="G45" s="151"/>
      <c r="H45" s="151"/>
      <c r="I45" s="151"/>
      <c r="J45" s="151"/>
      <c r="K45" s="151"/>
      <c r="L45" s="151"/>
      <c r="M45" s="151"/>
      <c r="N45" s="151"/>
      <c r="O45" s="151"/>
    </row>
    <row r="46" spans="2:49" ht="8.4499999999999993" customHeight="1" x14ac:dyDescent="0.2">
      <c r="G46" s="151"/>
      <c r="H46" s="150"/>
      <c r="I46" s="150"/>
      <c r="J46" s="150"/>
      <c r="K46" s="150"/>
      <c r="L46" s="150"/>
      <c r="M46" s="150"/>
      <c r="N46" s="150"/>
      <c r="O46" s="150"/>
    </row>
    <row r="47" spans="2:49" ht="8.4499999999999993" customHeight="1" x14ac:dyDescent="0.2">
      <c r="G47" s="151"/>
      <c r="H47" s="150"/>
      <c r="I47" s="150"/>
      <c r="J47" s="150"/>
      <c r="K47" s="150"/>
      <c r="L47" s="150"/>
      <c r="M47" s="150"/>
      <c r="N47" s="150"/>
      <c r="O47" s="150"/>
    </row>
    <row r="48" spans="2:49" ht="6.95" customHeight="1" x14ac:dyDescent="0.2">
      <c r="G48" s="151"/>
      <c r="H48" s="150"/>
      <c r="I48" s="150"/>
      <c r="J48" s="150"/>
      <c r="K48" s="150"/>
      <c r="L48" s="150"/>
      <c r="M48" s="150"/>
      <c r="N48" s="150"/>
      <c r="O48" s="150"/>
    </row>
    <row r="49" spans="6:15" ht="8.4499999999999993" customHeight="1" x14ac:dyDescent="0.2">
      <c r="G49" s="151"/>
      <c r="H49" s="151"/>
      <c r="I49" s="151"/>
      <c r="J49" s="151"/>
      <c r="K49" s="151"/>
      <c r="L49" s="151"/>
      <c r="M49" s="151"/>
      <c r="N49" s="151"/>
      <c r="O49" s="151"/>
    </row>
    <row r="50" spans="6:15" ht="8.4499999999999993" customHeight="1" x14ac:dyDescent="0.2">
      <c r="G50" s="151"/>
      <c r="H50" s="150"/>
      <c r="I50" s="150"/>
      <c r="J50" s="150"/>
      <c r="K50" s="150"/>
      <c r="L50" s="150"/>
      <c r="M50" s="150"/>
      <c r="N50" s="150"/>
      <c r="O50" s="150"/>
    </row>
    <row r="51" spans="6:15" ht="8.4499999999999993" customHeight="1" x14ac:dyDescent="0.2">
      <c r="G51" s="151"/>
      <c r="H51" s="150"/>
      <c r="I51" s="150"/>
      <c r="J51" s="150"/>
      <c r="K51" s="150"/>
      <c r="L51" s="150"/>
      <c r="M51" s="150"/>
      <c r="N51" s="150"/>
      <c r="O51" s="150"/>
    </row>
    <row r="52" spans="6:15" ht="6.95" customHeight="1" x14ac:dyDescent="0.2">
      <c r="G52" s="151"/>
      <c r="H52" s="150"/>
      <c r="I52" s="150"/>
      <c r="J52" s="150"/>
      <c r="K52" s="150"/>
      <c r="L52" s="150"/>
      <c r="M52" s="150"/>
      <c r="N52" s="150"/>
      <c r="O52" s="150"/>
    </row>
    <row r="53" spans="6:15" ht="8.4499999999999993" customHeight="1" x14ac:dyDescent="0.2">
      <c r="F53" s="57"/>
      <c r="G53" s="151"/>
      <c r="H53" s="151"/>
      <c r="I53" s="151"/>
      <c r="J53" s="151"/>
      <c r="K53" s="151"/>
      <c r="L53" s="151"/>
      <c r="M53" s="151"/>
      <c r="N53" s="151"/>
      <c r="O53" s="151"/>
    </row>
    <row r="54" spans="6:15" ht="8.4499999999999993" customHeight="1" x14ac:dyDescent="0.2">
      <c r="F54" s="57"/>
      <c r="G54" s="151"/>
      <c r="H54" s="150"/>
      <c r="I54" s="150"/>
      <c r="J54" s="150"/>
      <c r="K54" s="150"/>
      <c r="L54" s="150"/>
      <c r="M54" s="150"/>
      <c r="N54" s="150"/>
      <c r="O54" s="150"/>
    </row>
    <row r="55" spans="6:15" ht="8.4499999999999993" customHeight="1" x14ac:dyDescent="0.2">
      <c r="F55" s="57"/>
      <c r="G55" s="151"/>
      <c r="H55" s="150"/>
      <c r="I55" s="150"/>
      <c r="J55" s="150"/>
      <c r="K55" s="150"/>
      <c r="L55" s="150"/>
      <c r="M55" s="150"/>
      <c r="N55" s="150"/>
      <c r="O55" s="150"/>
    </row>
    <row r="56" spans="6:15" ht="6.95" customHeight="1" x14ac:dyDescent="0.2">
      <c r="F56" s="57"/>
      <c r="G56" s="151"/>
      <c r="H56" s="150"/>
      <c r="I56" s="150"/>
      <c r="J56" s="150"/>
      <c r="K56" s="150"/>
      <c r="L56" s="150"/>
      <c r="M56" s="150"/>
      <c r="N56" s="150"/>
      <c r="O56" s="150"/>
    </row>
    <row r="57" spans="6:15" ht="8.4499999999999993" customHeight="1" x14ac:dyDescent="0.2">
      <c r="F57" s="57"/>
      <c r="G57" s="151"/>
      <c r="H57" s="151"/>
      <c r="I57" s="151"/>
      <c r="J57" s="151"/>
      <c r="K57" s="151"/>
      <c r="L57" s="151"/>
      <c r="M57" s="151"/>
      <c r="N57" s="151"/>
      <c r="O57" s="151"/>
    </row>
    <row r="58" spans="6:15" ht="8.4499999999999993" customHeight="1" x14ac:dyDescent="0.2">
      <c r="F58" s="57"/>
      <c r="G58" s="151"/>
      <c r="H58" s="150"/>
      <c r="I58" s="150"/>
      <c r="J58" s="150"/>
      <c r="K58" s="150"/>
      <c r="L58" s="150"/>
      <c r="M58" s="150"/>
      <c r="N58" s="150"/>
      <c r="O58" s="150"/>
    </row>
    <row r="59" spans="6:15" ht="8.4499999999999993" customHeight="1" x14ac:dyDescent="0.2">
      <c r="F59" s="57"/>
      <c r="G59" s="151"/>
      <c r="H59" s="150"/>
      <c r="I59" s="150"/>
      <c r="J59" s="150"/>
      <c r="K59" s="150"/>
      <c r="L59" s="150"/>
      <c r="M59" s="150"/>
      <c r="N59" s="150"/>
      <c r="O59" s="150"/>
    </row>
    <row r="60" spans="6:15" ht="6.95" customHeight="1" x14ac:dyDescent="0.2">
      <c r="F60" s="57"/>
      <c r="G60" s="151"/>
      <c r="H60" s="150"/>
      <c r="I60" s="150"/>
      <c r="J60" s="150"/>
      <c r="K60" s="150"/>
      <c r="L60" s="150"/>
      <c r="M60" s="150"/>
      <c r="N60" s="150"/>
      <c r="O60" s="150"/>
    </row>
    <row r="61" spans="6:15" ht="8.4499999999999993" customHeight="1" x14ac:dyDescent="0.2">
      <c r="F61" s="57"/>
      <c r="G61" s="151"/>
      <c r="H61" s="151"/>
      <c r="I61" s="151"/>
      <c r="J61" s="151"/>
      <c r="K61" s="151"/>
      <c r="L61" s="151"/>
      <c r="M61" s="151"/>
      <c r="N61" s="151"/>
      <c r="O61" s="151"/>
    </row>
    <row r="62" spans="6:15" ht="8.4499999999999993" customHeight="1" x14ac:dyDescent="0.2">
      <c r="F62" s="57"/>
      <c r="G62" s="151"/>
      <c r="H62" s="150"/>
      <c r="I62" s="150"/>
      <c r="J62" s="150"/>
      <c r="K62" s="150"/>
      <c r="L62" s="150"/>
      <c r="M62" s="150"/>
      <c r="N62" s="150"/>
      <c r="O62" s="150"/>
    </row>
    <row r="63" spans="6:15" ht="8.4499999999999993" customHeight="1" x14ac:dyDescent="0.2">
      <c r="F63" s="57"/>
      <c r="G63" s="151"/>
      <c r="H63" s="150"/>
      <c r="I63" s="150"/>
      <c r="J63" s="150"/>
      <c r="K63" s="150"/>
      <c r="L63" s="150"/>
      <c r="M63" s="150"/>
      <c r="N63" s="150"/>
      <c r="O63" s="150"/>
    </row>
    <row r="64" spans="6:15" ht="6.95" customHeight="1" x14ac:dyDescent="0.2">
      <c r="F64" s="57"/>
      <c r="G64" s="151"/>
      <c r="H64" s="150"/>
      <c r="I64" s="150"/>
      <c r="J64" s="150"/>
      <c r="K64" s="150"/>
      <c r="L64" s="150"/>
      <c r="M64" s="150"/>
      <c r="N64" s="150"/>
      <c r="O64" s="150"/>
    </row>
    <row r="65" spans="6:15" ht="8.4499999999999993" customHeight="1" x14ac:dyDescent="0.2">
      <c r="F65" s="57"/>
      <c r="G65" s="151"/>
      <c r="H65" s="151"/>
      <c r="I65" s="151"/>
      <c r="J65" s="151"/>
      <c r="K65" s="151"/>
      <c r="L65" s="151"/>
      <c r="M65" s="151"/>
      <c r="N65" s="151"/>
      <c r="O65" s="151"/>
    </row>
    <row r="66" spans="6:15" ht="8.4499999999999993" customHeight="1" x14ac:dyDescent="0.2">
      <c r="F66" s="57"/>
      <c r="G66" s="151"/>
      <c r="H66" s="150"/>
      <c r="I66" s="150"/>
      <c r="J66" s="150"/>
      <c r="K66" s="150"/>
      <c r="L66" s="150"/>
      <c r="M66" s="150"/>
      <c r="N66" s="150"/>
      <c r="O66" s="150"/>
    </row>
    <row r="67" spans="6:15" ht="8.4499999999999993" customHeight="1" x14ac:dyDescent="0.2">
      <c r="F67" s="57"/>
      <c r="G67" s="151"/>
      <c r="H67" s="150"/>
      <c r="I67" s="150"/>
      <c r="J67" s="150"/>
      <c r="K67" s="150"/>
      <c r="L67" s="150"/>
      <c r="M67" s="150"/>
      <c r="N67" s="150"/>
      <c r="O67" s="150"/>
    </row>
    <row r="68" spans="6:15" ht="6.95" customHeight="1" x14ac:dyDescent="0.2">
      <c r="F68" s="57"/>
      <c r="G68" s="151"/>
      <c r="H68" s="150"/>
      <c r="I68" s="150"/>
      <c r="J68" s="150"/>
      <c r="K68" s="150"/>
      <c r="L68" s="150"/>
      <c r="M68" s="150"/>
      <c r="N68" s="150"/>
      <c r="O68" s="150"/>
    </row>
    <row r="69" spans="6:15" ht="8.4499999999999993" customHeight="1" x14ac:dyDescent="0.2">
      <c r="F69" s="57"/>
      <c r="G69" s="151"/>
      <c r="H69" s="151"/>
      <c r="I69" s="151"/>
      <c r="J69" s="151"/>
      <c r="K69" s="151"/>
      <c r="L69" s="151"/>
      <c r="M69" s="151"/>
      <c r="N69" s="151"/>
      <c r="O69" s="151"/>
    </row>
    <row r="70" spans="6:15" ht="8.4499999999999993" customHeight="1" x14ac:dyDescent="0.2">
      <c r="F70" s="57"/>
      <c r="G70" s="151"/>
      <c r="H70" s="150"/>
      <c r="I70" s="150"/>
      <c r="J70" s="150"/>
      <c r="K70" s="150"/>
      <c r="L70" s="150"/>
      <c r="M70" s="150"/>
      <c r="N70" s="150"/>
      <c r="O70" s="150"/>
    </row>
    <row r="71" spans="6:15" ht="8.4499999999999993" customHeight="1" x14ac:dyDescent="0.2">
      <c r="F71" s="57"/>
      <c r="G71" s="151"/>
      <c r="H71" s="150"/>
      <c r="I71" s="150"/>
      <c r="J71" s="150"/>
      <c r="K71" s="150"/>
      <c r="L71" s="150"/>
      <c r="M71" s="150"/>
      <c r="N71" s="150"/>
      <c r="O71" s="150"/>
    </row>
    <row r="72" spans="6:15" ht="6.95" customHeight="1" x14ac:dyDescent="0.2">
      <c r="F72" s="57"/>
      <c r="G72" s="151"/>
      <c r="H72" s="150"/>
      <c r="I72" s="150"/>
      <c r="J72" s="150"/>
      <c r="K72" s="150"/>
      <c r="L72" s="150"/>
      <c r="M72" s="150"/>
      <c r="N72" s="150"/>
      <c r="O72" s="150"/>
    </row>
    <row r="73" spans="6:15" ht="8.4499999999999993" customHeight="1" x14ac:dyDescent="0.2">
      <c r="F73" s="57"/>
      <c r="G73" s="151"/>
      <c r="H73" s="151"/>
      <c r="I73" s="151"/>
      <c r="J73" s="151"/>
      <c r="K73" s="151"/>
      <c r="L73" s="151"/>
      <c r="M73" s="151"/>
      <c r="N73" s="151"/>
      <c r="O73" s="151"/>
    </row>
    <row r="74" spans="6:15" ht="8.4499999999999993" customHeight="1" x14ac:dyDescent="0.2">
      <c r="F74" s="57"/>
      <c r="G74" s="151"/>
      <c r="H74" s="150"/>
      <c r="I74" s="150"/>
      <c r="J74" s="150"/>
      <c r="K74" s="150"/>
      <c r="L74" s="150"/>
      <c r="M74" s="150"/>
      <c r="N74" s="150"/>
      <c r="O74" s="150"/>
    </row>
    <row r="75" spans="6:15" ht="8.4499999999999993" customHeight="1" x14ac:dyDescent="0.2">
      <c r="F75" s="57"/>
      <c r="G75" s="151"/>
      <c r="H75" s="150"/>
      <c r="I75" s="150"/>
      <c r="J75" s="150"/>
      <c r="K75" s="150"/>
      <c r="L75" s="150"/>
      <c r="M75" s="150"/>
      <c r="N75" s="150"/>
      <c r="O75" s="150"/>
    </row>
    <row r="76" spans="6:15" ht="6.95" customHeight="1" x14ac:dyDescent="0.2">
      <c r="F76" s="57"/>
      <c r="G76" s="151"/>
      <c r="H76" s="150"/>
      <c r="I76" s="150"/>
      <c r="J76" s="150"/>
      <c r="K76" s="150"/>
      <c r="L76" s="150"/>
      <c r="M76" s="150"/>
      <c r="N76" s="150"/>
      <c r="O76" s="150"/>
    </row>
    <row r="77" spans="6:15" ht="8.4499999999999993" customHeight="1" x14ac:dyDescent="0.2">
      <c r="F77" s="57"/>
      <c r="G77" s="151"/>
      <c r="H77" s="151"/>
      <c r="I77" s="151"/>
      <c r="J77" s="151"/>
      <c r="K77" s="151"/>
      <c r="L77" s="151"/>
      <c r="M77" s="151"/>
      <c r="N77" s="151"/>
      <c r="O77" s="151"/>
    </row>
    <row r="78" spans="6:15" ht="8.4499999999999993" customHeight="1" x14ac:dyDescent="0.2">
      <c r="F78" s="57"/>
      <c r="G78" s="151"/>
      <c r="H78" s="150"/>
      <c r="I78" s="150"/>
      <c r="J78" s="150"/>
      <c r="K78" s="150"/>
      <c r="L78" s="150"/>
      <c r="M78" s="150"/>
      <c r="N78" s="150"/>
      <c r="O78" s="150"/>
    </row>
    <row r="79" spans="6:15" ht="8.4499999999999993" customHeight="1" x14ac:dyDescent="0.2">
      <c r="F79" s="57"/>
      <c r="G79" s="151"/>
      <c r="H79" s="150"/>
      <c r="I79" s="150"/>
      <c r="J79" s="150"/>
      <c r="K79" s="150"/>
      <c r="L79" s="150"/>
      <c r="M79" s="150"/>
      <c r="N79" s="150"/>
      <c r="O79" s="150"/>
    </row>
    <row r="80" spans="6:15" ht="6.95" customHeight="1" x14ac:dyDescent="0.2">
      <c r="F80" s="57"/>
      <c r="G80" s="151"/>
      <c r="H80" s="150"/>
      <c r="I80" s="150"/>
      <c r="J80" s="150"/>
      <c r="K80" s="150"/>
      <c r="L80" s="150"/>
      <c r="M80" s="150"/>
      <c r="N80" s="150"/>
      <c r="O80" s="150"/>
    </row>
    <row r="81" spans="6:15" ht="8.4499999999999993" customHeight="1" x14ac:dyDescent="0.2">
      <c r="F81" s="57"/>
      <c r="G81" s="151"/>
      <c r="H81" s="151"/>
      <c r="I81" s="151"/>
      <c r="J81" s="151"/>
      <c r="K81" s="151"/>
      <c r="L81" s="151"/>
      <c r="M81" s="151"/>
      <c r="N81" s="151"/>
      <c r="O81" s="151"/>
    </row>
    <row r="82" spans="6:15" ht="8.4499999999999993" customHeight="1" x14ac:dyDescent="0.2">
      <c r="F82" s="57"/>
      <c r="G82" s="151"/>
      <c r="H82" s="150"/>
      <c r="I82" s="150"/>
      <c r="J82" s="150"/>
      <c r="K82" s="150"/>
      <c r="L82" s="150"/>
      <c r="M82" s="150"/>
      <c r="N82" s="150"/>
      <c r="O82" s="150"/>
    </row>
    <row r="83" spans="6:15" ht="8.4499999999999993" customHeight="1" x14ac:dyDescent="0.2">
      <c r="F83" s="57"/>
      <c r="G83" s="151"/>
      <c r="H83" s="150"/>
      <c r="I83" s="150"/>
      <c r="J83" s="150"/>
      <c r="K83" s="150"/>
      <c r="L83" s="150"/>
      <c r="M83" s="150"/>
      <c r="N83" s="150"/>
      <c r="O83" s="150"/>
    </row>
    <row r="84" spans="6:15" ht="6.95" customHeight="1" x14ac:dyDescent="0.2">
      <c r="F84" s="57"/>
      <c r="G84" s="151"/>
      <c r="H84" s="150"/>
      <c r="I84" s="150"/>
      <c r="J84" s="150"/>
      <c r="K84" s="150"/>
      <c r="L84" s="150"/>
      <c r="M84" s="150"/>
      <c r="N84" s="150"/>
      <c r="O84" s="150"/>
    </row>
    <row r="85" spans="6:15" ht="8.4499999999999993" customHeight="1" x14ac:dyDescent="0.2">
      <c r="F85" s="57"/>
      <c r="G85" s="151"/>
      <c r="H85" s="151"/>
      <c r="I85" s="151"/>
      <c r="J85" s="151"/>
      <c r="K85" s="151"/>
      <c r="L85" s="151"/>
      <c r="M85" s="151"/>
      <c r="N85" s="151"/>
      <c r="O85" s="151"/>
    </row>
    <row r="86" spans="6:15" ht="8.4499999999999993" customHeight="1" x14ac:dyDescent="0.2">
      <c r="F86" s="57"/>
      <c r="G86" s="151"/>
      <c r="H86" s="150"/>
      <c r="I86" s="150"/>
      <c r="J86" s="150"/>
      <c r="K86" s="150"/>
      <c r="L86" s="150"/>
      <c r="M86" s="150"/>
      <c r="N86" s="150"/>
      <c r="O86" s="150"/>
    </row>
    <row r="87" spans="6:15" ht="8.4499999999999993" customHeight="1" x14ac:dyDescent="0.2">
      <c r="F87" s="57"/>
      <c r="G87" s="151"/>
      <c r="H87" s="150"/>
      <c r="I87" s="150"/>
      <c r="J87" s="150"/>
      <c r="K87" s="150"/>
      <c r="L87" s="150"/>
      <c r="M87" s="150"/>
      <c r="N87" s="150"/>
      <c r="O87" s="150"/>
    </row>
    <row r="88" spans="6:15" ht="6.95" customHeight="1" x14ac:dyDescent="0.2">
      <c r="F88" s="57"/>
      <c r="G88" s="151"/>
      <c r="H88" s="150"/>
      <c r="I88" s="150"/>
      <c r="J88" s="150"/>
      <c r="K88" s="150"/>
      <c r="L88" s="150"/>
      <c r="M88" s="150"/>
      <c r="N88" s="150"/>
      <c r="O88" s="150"/>
    </row>
    <row r="89" spans="6:15" ht="8.4499999999999993" customHeight="1" x14ac:dyDescent="0.2">
      <c r="F89" s="57"/>
      <c r="G89" s="151"/>
      <c r="H89" s="151"/>
      <c r="I89" s="151"/>
      <c r="J89" s="151"/>
      <c r="K89" s="151"/>
      <c r="L89" s="151"/>
      <c r="M89" s="151"/>
      <c r="N89" s="151"/>
      <c r="O89" s="151"/>
    </row>
    <row r="90" spans="6:15" ht="8.4499999999999993" customHeight="1" x14ac:dyDescent="0.2">
      <c r="F90" s="57"/>
      <c r="G90" s="151"/>
      <c r="H90" s="150"/>
      <c r="I90" s="150"/>
      <c r="J90" s="150"/>
      <c r="K90" s="150"/>
      <c r="L90" s="150"/>
      <c r="M90" s="150"/>
      <c r="N90" s="150"/>
      <c r="O90" s="150"/>
    </row>
    <row r="91" spans="6:15" ht="8.4499999999999993" customHeight="1" x14ac:dyDescent="0.2">
      <c r="F91" s="57"/>
      <c r="G91" s="151"/>
      <c r="H91" s="150"/>
      <c r="I91" s="150"/>
      <c r="J91" s="150"/>
      <c r="K91" s="150"/>
      <c r="L91" s="150"/>
      <c r="M91" s="150"/>
      <c r="N91" s="150"/>
      <c r="O91" s="150"/>
    </row>
    <row r="92" spans="6:15" ht="6.95" customHeight="1" x14ac:dyDescent="0.2">
      <c r="F92" s="57"/>
      <c r="G92" s="151"/>
      <c r="H92" s="150"/>
      <c r="I92" s="150"/>
      <c r="J92" s="150"/>
      <c r="K92" s="150"/>
      <c r="L92" s="150"/>
      <c r="M92" s="150"/>
      <c r="N92" s="150"/>
      <c r="O92" s="150"/>
    </row>
    <row r="93" spans="6:15" ht="8.4499999999999993" customHeight="1" x14ac:dyDescent="0.2">
      <c r="F93" s="57"/>
      <c r="G93" s="151"/>
      <c r="H93" s="151"/>
      <c r="I93" s="151"/>
      <c r="J93" s="151"/>
      <c r="K93" s="151"/>
      <c r="L93" s="151"/>
      <c r="M93" s="151"/>
      <c r="N93" s="151"/>
      <c r="O93" s="151"/>
    </row>
    <row r="94" spans="6:15" ht="8.4499999999999993" customHeight="1" x14ac:dyDescent="0.2">
      <c r="F94" s="57"/>
      <c r="G94" s="151"/>
      <c r="H94" s="150"/>
      <c r="I94" s="150"/>
      <c r="J94" s="150"/>
      <c r="K94" s="150"/>
      <c r="L94" s="150"/>
      <c r="M94" s="150"/>
      <c r="N94" s="150"/>
      <c r="O94" s="150"/>
    </row>
    <row r="95" spans="6:15" ht="8.4499999999999993" customHeight="1" x14ac:dyDescent="0.2">
      <c r="F95" s="57"/>
      <c r="G95" s="151"/>
      <c r="H95" s="150"/>
      <c r="I95" s="150"/>
      <c r="J95" s="150"/>
      <c r="K95" s="150"/>
      <c r="L95" s="150"/>
      <c r="M95" s="150"/>
      <c r="N95" s="150"/>
      <c r="O95" s="150"/>
    </row>
    <row r="96" spans="6:15" ht="6.95" customHeight="1" x14ac:dyDescent="0.2">
      <c r="F96" s="57"/>
      <c r="G96" s="151"/>
      <c r="H96" s="150"/>
      <c r="I96" s="150"/>
      <c r="J96" s="150"/>
      <c r="K96" s="150"/>
      <c r="L96" s="150"/>
      <c r="M96" s="150"/>
      <c r="N96" s="150"/>
      <c r="O96" s="150"/>
    </row>
    <row r="97" spans="3:15" ht="8.4499999999999993" customHeight="1" x14ac:dyDescent="0.2">
      <c r="F97" s="57"/>
      <c r="G97" s="151"/>
      <c r="H97" s="151"/>
      <c r="I97" s="151"/>
      <c r="J97" s="151"/>
      <c r="K97" s="151"/>
      <c r="L97" s="151"/>
      <c r="M97" s="151"/>
      <c r="N97" s="151"/>
      <c r="O97" s="151"/>
    </row>
    <row r="98" spans="3:15" ht="8.4499999999999993" customHeight="1" x14ac:dyDescent="0.2">
      <c r="F98" s="57"/>
      <c r="G98" s="151"/>
      <c r="H98" s="150"/>
      <c r="I98" s="150"/>
      <c r="J98" s="150"/>
      <c r="K98" s="150"/>
      <c r="L98" s="150"/>
      <c r="M98" s="150"/>
      <c r="N98" s="150"/>
      <c r="O98" s="150"/>
    </row>
    <row r="99" spans="3:15" ht="8.4499999999999993" customHeight="1" x14ac:dyDescent="0.2">
      <c r="F99" s="57"/>
      <c r="G99" s="151"/>
      <c r="H99" s="150"/>
      <c r="I99" s="150"/>
      <c r="J99" s="150"/>
      <c r="K99" s="150"/>
      <c r="L99" s="150"/>
      <c r="M99" s="150"/>
      <c r="N99" s="150"/>
      <c r="O99" s="150"/>
    </row>
    <row r="100" spans="3:15" ht="6.95" customHeight="1" x14ac:dyDescent="0.2">
      <c r="F100" s="57"/>
      <c r="G100" s="151"/>
      <c r="H100" s="150"/>
      <c r="I100" s="150"/>
      <c r="J100" s="150"/>
      <c r="K100" s="150"/>
      <c r="L100" s="150"/>
      <c r="M100" s="150"/>
      <c r="N100" s="150"/>
      <c r="O100" s="150"/>
    </row>
    <row r="101" spans="3:15" ht="8.4499999999999993" customHeight="1" x14ac:dyDescent="0.2">
      <c r="G101" s="151"/>
      <c r="H101" s="151"/>
      <c r="I101" s="151"/>
      <c r="J101" s="151"/>
      <c r="K101" s="151"/>
      <c r="L101" s="151"/>
      <c r="M101" s="151"/>
      <c r="N101" s="151"/>
      <c r="O101" s="151"/>
    </row>
    <row r="102" spans="3:15" ht="8.4499999999999993" customHeight="1" x14ac:dyDescent="0.2">
      <c r="G102" s="151"/>
      <c r="H102" s="150"/>
      <c r="I102" s="150"/>
      <c r="J102" s="150"/>
      <c r="K102" s="150"/>
      <c r="L102" s="150"/>
      <c r="M102" s="150"/>
      <c r="N102" s="150"/>
      <c r="O102" s="150"/>
    </row>
    <row r="103" spans="3:15" ht="8.4499999999999993" customHeight="1" x14ac:dyDescent="0.2">
      <c r="G103" s="151"/>
      <c r="H103" s="150"/>
      <c r="I103" s="150"/>
      <c r="J103" s="150"/>
      <c r="K103" s="150"/>
      <c r="L103" s="150"/>
      <c r="M103" s="150"/>
      <c r="N103" s="150"/>
      <c r="O103" s="150"/>
    </row>
    <row r="104" spans="3:15" ht="6.95" customHeight="1" x14ac:dyDescent="0.2">
      <c r="G104" s="151"/>
      <c r="H104" s="150"/>
      <c r="I104" s="150"/>
      <c r="J104" s="150"/>
      <c r="K104" s="150"/>
      <c r="L104" s="150"/>
      <c r="M104" s="150"/>
      <c r="N104" s="150"/>
      <c r="O104" s="150"/>
    </row>
    <row r="105" spans="3:15" ht="8.4499999999999993" customHeight="1" x14ac:dyDescent="0.2">
      <c r="C105" s="92"/>
      <c r="D105" s="92"/>
      <c r="G105" s="151"/>
      <c r="H105" s="151"/>
      <c r="I105" s="151"/>
      <c r="J105" s="151"/>
      <c r="K105" s="151"/>
      <c r="L105" s="151"/>
      <c r="M105" s="151"/>
      <c r="N105" s="151"/>
      <c r="O105" s="151"/>
    </row>
    <row r="106" spans="3:15" ht="8.4499999999999993" customHeight="1" x14ac:dyDescent="0.2">
      <c r="G106" s="151"/>
      <c r="H106" s="150"/>
      <c r="I106" s="150"/>
      <c r="J106" s="150"/>
      <c r="K106" s="150"/>
      <c r="L106" s="150"/>
      <c r="M106" s="150"/>
      <c r="N106" s="150"/>
      <c r="O106" s="150"/>
    </row>
    <row r="107" spans="3:15" ht="8.4499999999999993" customHeight="1" x14ac:dyDescent="0.2">
      <c r="G107" s="151"/>
      <c r="H107" s="150"/>
      <c r="I107" s="150"/>
      <c r="J107" s="150"/>
      <c r="K107" s="150"/>
      <c r="L107" s="150"/>
      <c r="M107" s="150"/>
      <c r="N107" s="150"/>
      <c r="O107" s="150"/>
    </row>
  </sheetData>
  <mergeCells count="14">
    <mergeCell ref="B1:O1"/>
    <mergeCell ref="B4:C4"/>
    <mergeCell ref="B5:F7"/>
    <mergeCell ref="G5:G7"/>
    <mergeCell ref="H5:O5"/>
    <mergeCell ref="H6:H7"/>
    <mergeCell ref="I6:I7"/>
    <mergeCell ref="J6:J7"/>
    <mergeCell ref="K6:K7"/>
    <mergeCell ref="M6:M7"/>
    <mergeCell ref="L6:L7"/>
    <mergeCell ref="O6:O7"/>
    <mergeCell ref="N6:N7"/>
    <mergeCell ref="C2:O2"/>
  </mergeCells>
  <hyperlinks>
    <hyperlink ref="Q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23"/>
  <sheetViews>
    <sheetView showGridLines="0" workbookViewId="0">
      <selection activeCell="B1" sqref="B1:M1"/>
    </sheetView>
  </sheetViews>
  <sheetFormatPr defaultRowHeight="11.25" x14ac:dyDescent="0.2"/>
  <cols>
    <col min="1" max="1" width="6.7109375" style="1" customWidth="1"/>
    <col min="2" max="2" width="22.7109375" style="1" customWidth="1"/>
    <col min="3" max="4" width="9.7109375" style="1" customWidth="1"/>
    <col min="5" max="5" width="10.42578125" style="1" customWidth="1"/>
    <col min="6" max="13" width="9.7109375" style="1" customWidth="1"/>
    <col min="14" max="14" width="6.7109375" style="1" customWidth="1"/>
    <col min="15" max="15" width="14.28515625" style="1" bestFit="1" customWidth="1"/>
    <col min="16" max="16384" width="9.140625" style="1"/>
  </cols>
  <sheetData>
    <row r="1" spans="2:23" ht="21" customHeight="1" x14ac:dyDescent="0.2">
      <c r="B1" s="923" t="s">
        <v>380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167"/>
    </row>
    <row r="2" spans="2:23" ht="21" customHeight="1" x14ac:dyDescent="0.2">
      <c r="N2" s="13"/>
    </row>
    <row r="3" spans="2:23" ht="12.75" customHeight="1" x14ac:dyDescent="0.2">
      <c r="B3" s="166">
        <v>2019</v>
      </c>
      <c r="C3" s="85"/>
      <c r="M3" s="73" t="s">
        <v>17</v>
      </c>
      <c r="N3" s="36"/>
      <c r="O3" s="165" t="s">
        <v>18</v>
      </c>
      <c r="P3" s="36"/>
      <c r="Q3" s="36"/>
      <c r="R3" s="36"/>
      <c r="S3" s="36"/>
      <c r="T3" s="36"/>
      <c r="U3" s="36"/>
      <c r="V3" s="36"/>
      <c r="W3" s="36"/>
    </row>
    <row r="4" spans="2:23" ht="24.75" customHeight="1" x14ac:dyDescent="0.2">
      <c r="B4" s="859" t="s">
        <v>169</v>
      </c>
      <c r="C4" s="948" t="s">
        <v>16</v>
      </c>
      <c r="D4" s="625"/>
      <c r="E4" s="625"/>
      <c r="F4" s="880" t="s">
        <v>168</v>
      </c>
      <c r="G4" s="880"/>
      <c r="H4" s="880"/>
      <c r="I4" s="880"/>
      <c r="J4" s="880"/>
      <c r="K4" s="880"/>
      <c r="L4" s="880"/>
      <c r="M4" s="880"/>
      <c r="N4" s="164"/>
      <c r="O4" s="164"/>
      <c r="P4" s="164"/>
      <c r="Q4" s="164"/>
      <c r="R4" s="164"/>
      <c r="S4" s="164"/>
      <c r="T4" s="164"/>
      <c r="U4" s="164"/>
    </row>
    <row r="5" spans="2:23" ht="29.25" customHeight="1" x14ac:dyDescent="0.2">
      <c r="B5" s="951"/>
      <c r="C5" s="949"/>
      <c r="D5" s="913" t="s">
        <v>374</v>
      </c>
      <c r="E5" s="913" t="s">
        <v>555</v>
      </c>
      <c r="F5" s="953" t="s">
        <v>36</v>
      </c>
      <c r="G5" s="953"/>
      <c r="H5" s="953"/>
      <c r="I5" s="953"/>
      <c r="J5" s="913" t="s">
        <v>35</v>
      </c>
      <c r="K5" s="913" t="s">
        <v>34</v>
      </c>
      <c r="L5" s="913" t="s">
        <v>163</v>
      </c>
      <c r="M5" s="904" t="s">
        <v>33</v>
      </c>
    </row>
    <row r="6" spans="2:23" ht="27.75" customHeight="1" x14ac:dyDescent="0.2">
      <c r="B6" s="952"/>
      <c r="C6" s="950"/>
      <c r="D6" s="851"/>
      <c r="E6" s="851"/>
      <c r="F6" s="162" t="s">
        <v>16</v>
      </c>
      <c r="G6" s="163" t="s">
        <v>166</v>
      </c>
      <c r="H6" s="163" t="s">
        <v>167</v>
      </c>
      <c r="I6" s="162" t="s">
        <v>164</v>
      </c>
      <c r="J6" s="851"/>
      <c r="K6" s="851"/>
      <c r="L6" s="851"/>
      <c r="M6" s="906"/>
    </row>
    <row r="7" spans="2:23" ht="12.75" customHeight="1" x14ac:dyDescent="0.2"/>
    <row r="8" spans="2:23" ht="12.75" customHeight="1" x14ac:dyDescent="0.2">
      <c r="B8" s="161" t="s">
        <v>16</v>
      </c>
      <c r="C8" s="12">
        <v>1891</v>
      </c>
      <c r="D8" s="12">
        <v>1</v>
      </c>
      <c r="E8" s="12">
        <v>1</v>
      </c>
      <c r="F8" s="12">
        <v>804</v>
      </c>
      <c r="G8" s="12">
        <v>68</v>
      </c>
      <c r="H8" s="12">
        <v>260</v>
      </c>
      <c r="I8" s="12">
        <v>476</v>
      </c>
      <c r="J8" s="12">
        <v>632</v>
      </c>
      <c r="K8" s="12">
        <v>419</v>
      </c>
      <c r="L8" s="12">
        <v>26</v>
      </c>
      <c r="M8" s="12">
        <v>8</v>
      </c>
      <c r="N8" s="119"/>
      <c r="O8" s="119"/>
    </row>
    <row r="9" spans="2:23" ht="21.75" customHeight="1" x14ac:dyDescent="0.2">
      <c r="B9" s="159" t="s">
        <v>374</v>
      </c>
      <c r="C9" s="12">
        <v>2</v>
      </c>
      <c r="D9" s="14">
        <v>0</v>
      </c>
      <c r="E9" s="14">
        <v>0</v>
      </c>
      <c r="F9" s="14">
        <v>1</v>
      </c>
      <c r="G9" s="14">
        <v>1</v>
      </c>
      <c r="H9" s="14">
        <v>0</v>
      </c>
      <c r="I9" s="14">
        <v>0</v>
      </c>
      <c r="J9" s="14">
        <v>1</v>
      </c>
      <c r="K9" s="14">
        <v>0</v>
      </c>
      <c r="L9" s="14">
        <v>0</v>
      </c>
      <c r="M9" s="14">
        <v>0</v>
      </c>
      <c r="N9" s="119"/>
      <c r="O9" s="119"/>
    </row>
    <row r="10" spans="2:23" ht="27.75" customHeight="1" x14ac:dyDescent="0.2">
      <c r="B10" s="624" t="s">
        <v>555</v>
      </c>
      <c r="C10" s="12">
        <v>1</v>
      </c>
      <c r="D10" s="14">
        <v>0</v>
      </c>
      <c r="E10" s="14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19"/>
      <c r="O10" s="119"/>
    </row>
    <row r="11" spans="2:23" ht="21.6" customHeight="1" x14ac:dyDescent="0.2">
      <c r="B11" s="159" t="s">
        <v>36</v>
      </c>
      <c r="C11" s="12">
        <v>545</v>
      </c>
      <c r="D11" s="14">
        <v>1</v>
      </c>
      <c r="E11" s="14">
        <v>0</v>
      </c>
      <c r="F11" s="14">
        <v>433</v>
      </c>
      <c r="G11" s="14">
        <v>52</v>
      </c>
      <c r="H11" s="14">
        <v>163</v>
      </c>
      <c r="I11" s="14">
        <v>218</v>
      </c>
      <c r="J11" s="14">
        <v>88</v>
      </c>
      <c r="K11" s="14">
        <v>12</v>
      </c>
      <c r="L11" s="14">
        <v>9</v>
      </c>
      <c r="M11" s="14">
        <v>2</v>
      </c>
      <c r="N11" s="119"/>
      <c r="O11" s="119"/>
    </row>
    <row r="12" spans="2:23" ht="21.6" customHeight="1" x14ac:dyDescent="0.2">
      <c r="B12" s="160" t="s">
        <v>166</v>
      </c>
      <c r="C12" s="12">
        <v>39</v>
      </c>
      <c r="D12" s="14">
        <v>1</v>
      </c>
      <c r="E12" s="14">
        <v>0</v>
      </c>
      <c r="F12" s="14">
        <v>32</v>
      </c>
      <c r="G12" s="14">
        <v>10</v>
      </c>
      <c r="H12" s="14">
        <v>17</v>
      </c>
      <c r="I12" s="14">
        <v>5</v>
      </c>
      <c r="J12" s="14">
        <v>4</v>
      </c>
      <c r="K12" s="14">
        <v>0</v>
      </c>
      <c r="L12" s="14">
        <v>2</v>
      </c>
      <c r="M12" s="14">
        <v>0</v>
      </c>
      <c r="N12" s="119"/>
      <c r="O12" s="119"/>
    </row>
    <row r="13" spans="2:23" ht="21.6" customHeight="1" x14ac:dyDescent="0.2">
      <c r="B13" s="160" t="s">
        <v>165</v>
      </c>
      <c r="C13" s="12">
        <v>156</v>
      </c>
      <c r="D13" s="14">
        <v>0</v>
      </c>
      <c r="E13" s="14">
        <v>0</v>
      </c>
      <c r="F13" s="14">
        <v>130</v>
      </c>
      <c r="G13" s="14">
        <v>17</v>
      </c>
      <c r="H13" s="14">
        <v>59</v>
      </c>
      <c r="I13" s="14">
        <v>54</v>
      </c>
      <c r="J13" s="14">
        <v>20</v>
      </c>
      <c r="K13" s="14">
        <v>3</v>
      </c>
      <c r="L13" s="14">
        <v>3</v>
      </c>
      <c r="M13" s="14">
        <v>0</v>
      </c>
      <c r="N13" s="119"/>
      <c r="O13" s="119"/>
    </row>
    <row r="14" spans="2:23" ht="21.6" customHeight="1" x14ac:dyDescent="0.2">
      <c r="B14" s="160" t="s">
        <v>164</v>
      </c>
      <c r="C14" s="12">
        <v>350</v>
      </c>
      <c r="D14" s="14">
        <v>0</v>
      </c>
      <c r="E14" s="14">
        <v>0</v>
      </c>
      <c r="F14" s="14">
        <v>271</v>
      </c>
      <c r="G14" s="14">
        <v>25</v>
      </c>
      <c r="H14" s="14">
        <v>87</v>
      </c>
      <c r="I14" s="14">
        <v>159</v>
      </c>
      <c r="J14" s="14">
        <v>64</v>
      </c>
      <c r="K14" s="14">
        <v>9</v>
      </c>
      <c r="L14" s="14">
        <v>4</v>
      </c>
      <c r="M14" s="14">
        <v>2</v>
      </c>
      <c r="N14" s="119"/>
      <c r="O14" s="119"/>
    </row>
    <row r="15" spans="2:23" ht="21.6" customHeight="1" x14ac:dyDescent="0.2">
      <c r="B15" s="159" t="s">
        <v>35</v>
      </c>
      <c r="C15" s="12">
        <v>646</v>
      </c>
      <c r="D15" s="14">
        <v>0</v>
      </c>
      <c r="E15" s="14">
        <v>0</v>
      </c>
      <c r="F15" s="14">
        <v>264</v>
      </c>
      <c r="G15" s="14">
        <v>11</v>
      </c>
      <c r="H15" s="14">
        <v>71</v>
      </c>
      <c r="I15" s="14">
        <v>182</v>
      </c>
      <c r="J15" s="14">
        <v>308</v>
      </c>
      <c r="K15" s="14">
        <v>61</v>
      </c>
      <c r="L15" s="14">
        <v>7</v>
      </c>
      <c r="M15" s="14">
        <v>6</v>
      </c>
      <c r="N15" s="119"/>
      <c r="O15" s="119"/>
    </row>
    <row r="16" spans="2:23" ht="21.6" customHeight="1" x14ac:dyDescent="0.2">
      <c r="B16" s="159" t="s">
        <v>34</v>
      </c>
      <c r="C16" s="12">
        <v>689</v>
      </c>
      <c r="D16" s="14">
        <v>0</v>
      </c>
      <c r="E16" s="14">
        <v>0</v>
      </c>
      <c r="F16" s="14">
        <v>106</v>
      </c>
      <c r="G16" s="14">
        <v>4</v>
      </c>
      <c r="H16" s="14">
        <v>26</v>
      </c>
      <c r="I16" s="14">
        <v>76</v>
      </c>
      <c r="J16" s="14">
        <v>235</v>
      </c>
      <c r="K16" s="14">
        <v>346</v>
      </c>
      <c r="L16" s="14">
        <v>2</v>
      </c>
      <c r="M16" s="14">
        <v>0</v>
      </c>
      <c r="N16" s="119"/>
      <c r="O16" s="119"/>
    </row>
    <row r="17" spans="2:52" ht="21.6" customHeight="1" x14ac:dyDescent="0.2">
      <c r="B17" s="159" t="s">
        <v>163</v>
      </c>
      <c r="C17" s="12">
        <v>8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8</v>
      </c>
      <c r="M17" s="14">
        <v>0</v>
      </c>
      <c r="N17" s="119"/>
      <c r="O17" s="119"/>
    </row>
    <row r="18" spans="2:52" x14ac:dyDescent="0.2">
      <c r="B18" s="36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6"/>
      <c r="N18" s="119"/>
      <c r="O18" s="119"/>
    </row>
    <row r="19" spans="2:52" ht="3" customHeight="1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2:52" ht="6" customHeight="1" x14ac:dyDescent="0.2">
      <c r="D20" s="2"/>
      <c r="E20" s="2"/>
      <c r="F20" s="2"/>
      <c r="G20" s="2"/>
      <c r="H20" s="2"/>
      <c r="I20" s="2"/>
      <c r="J20" s="2"/>
      <c r="K20" s="2"/>
      <c r="L20" s="2"/>
    </row>
    <row r="21" spans="2:52" s="7" customFormat="1" x14ac:dyDescent="0.2">
      <c r="B21" s="28" t="s">
        <v>75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</row>
    <row r="22" spans="2:52" x14ac:dyDescent="0.2"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</row>
    <row r="23" spans="2:52" x14ac:dyDescent="0.2"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</row>
  </sheetData>
  <mergeCells count="11">
    <mergeCell ref="B1:M1"/>
    <mergeCell ref="M5:M6"/>
    <mergeCell ref="F4:M4"/>
    <mergeCell ref="C4:C6"/>
    <mergeCell ref="B4:B6"/>
    <mergeCell ref="F5:I5"/>
    <mergeCell ref="J5:J6"/>
    <mergeCell ref="K5:K6"/>
    <mergeCell ref="L5:L6"/>
    <mergeCell ref="D5:D6"/>
    <mergeCell ref="E5:E6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22"/>
  <sheetViews>
    <sheetView showGridLines="0" workbookViewId="0">
      <selection activeCell="B1" sqref="B1:L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21" style="105" customWidth="1"/>
    <col min="4" max="4" width="9.7109375" style="57" customWidth="1"/>
    <col min="5" max="12" width="10.7109375" style="57" customWidth="1"/>
    <col min="13" max="13" width="6.7109375" style="57" customWidth="1"/>
    <col min="14" max="14" width="14.28515625" style="57" bestFit="1" customWidth="1"/>
    <col min="15" max="16384" width="9.140625" style="57"/>
  </cols>
  <sheetData>
    <row r="1" spans="2:14" ht="21" customHeight="1" x14ac:dyDescent="0.2">
      <c r="B1" s="923" t="s">
        <v>381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</row>
    <row r="2" spans="2:14" ht="21" customHeight="1" x14ac:dyDescent="0.2">
      <c r="B2" s="99"/>
      <c r="C2" s="98"/>
      <c r="D2" s="98"/>
      <c r="E2" s="98"/>
      <c r="F2" s="98"/>
      <c r="G2" s="98"/>
      <c r="H2" s="98"/>
      <c r="I2" s="98"/>
      <c r="J2" s="98"/>
      <c r="K2" s="98"/>
      <c r="L2" s="98"/>
      <c r="N2" s="13"/>
    </row>
    <row r="3" spans="2:14" ht="12.75" customHeight="1" x14ac:dyDescent="0.2">
      <c r="B3" s="878">
        <v>2019</v>
      </c>
      <c r="C3" s="878"/>
      <c r="D3" s="74"/>
      <c r="E3" s="64"/>
      <c r="F3" s="64"/>
      <c r="G3" s="64"/>
      <c r="H3" s="64"/>
      <c r="I3" s="64"/>
      <c r="L3" s="73" t="s">
        <v>17</v>
      </c>
      <c r="N3" s="29" t="s">
        <v>18</v>
      </c>
    </row>
    <row r="4" spans="2:14" ht="18" customHeight="1" x14ac:dyDescent="0.2">
      <c r="B4" s="876" t="s">
        <v>169</v>
      </c>
      <c r="C4" s="876"/>
      <c r="D4" s="866" t="s">
        <v>16</v>
      </c>
      <c r="E4" s="924" t="s">
        <v>96</v>
      </c>
      <c r="F4" s="880"/>
      <c r="G4" s="880"/>
      <c r="H4" s="880"/>
      <c r="I4" s="880"/>
      <c r="J4" s="880"/>
      <c r="K4" s="880"/>
      <c r="L4" s="880"/>
    </row>
    <row r="5" spans="2:14" ht="12.75" customHeight="1" x14ac:dyDescent="0.2">
      <c r="B5" s="876"/>
      <c r="C5" s="876"/>
      <c r="D5" s="850"/>
      <c r="E5" s="876" t="s">
        <v>95</v>
      </c>
      <c r="F5" s="879" t="s">
        <v>94</v>
      </c>
      <c r="G5" s="879" t="s">
        <v>93</v>
      </c>
      <c r="H5" s="879" t="s">
        <v>92</v>
      </c>
      <c r="I5" s="879" t="s">
        <v>30</v>
      </c>
      <c r="J5" s="879" t="s">
        <v>91</v>
      </c>
      <c r="K5" s="879" t="s">
        <v>90</v>
      </c>
      <c r="L5" s="876" t="s">
        <v>590</v>
      </c>
    </row>
    <row r="6" spans="2:14" ht="12.75" customHeight="1" x14ac:dyDescent="0.2">
      <c r="B6" s="876"/>
      <c r="C6" s="876"/>
      <c r="D6" s="850"/>
      <c r="E6" s="876"/>
      <c r="F6" s="862"/>
      <c r="G6" s="862"/>
      <c r="H6" s="862"/>
      <c r="I6" s="862"/>
      <c r="J6" s="862"/>
      <c r="K6" s="862"/>
      <c r="L6" s="876"/>
    </row>
    <row r="7" spans="2:14" ht="12.75" customHeight="1" x14ac:dyDescent="0.2">
      <c r="B7" s="877"/>
      <c r="C7" s="877"/>
      <c r="D7" s="851"/>
      <c r="E7" s="877"/>
      <c r="F7" s="863"/>
      <c r="G7" s="863"/>
      <c r="H7" s="863"/>
      <c r="I7" s="863"/>
      <c r="J7" s="863"/>
      <c r="K7" s="863"/>
      <c r="L7" s="877"/>
    </row>
    <row r="8" spans="2:14" ht="12.75" customHeight="1" x14ac:dyDescent="0.2">
      <c r="D8" s="72"/>
      <c r="E8" s="71"/>
      <c r="F8" s="71"/>
      <c r="G8" s="71"/>
      <c r="H8" s="71"/>
      <c r="I8" s="71"/>
      <c r="J8" s="71"/>
      <c r="K8" s="71"/>
      <c r="L8" s="71"/>
    </row>
    <row r="9" spans="2:14" ht="12.75" customHeight="1" x14ac:dyDescent="0.2">
      <c r="B9" s="95" t="s">
        <v>16</v>
      </c>
      <c r="C9" s="107"/>
      <c r="D9" s="4">
        <v>1891</v>
      </c>
      <c r="E9" s="4">
        <v>54</v>
      </c>
      <c r="F9" s="4">
        <v>222</v>
      </c>
      <c r="G9" s="4">
        <v>404</v>
      </c>
      <c r="H9" s="4">
        <v>559</v>
      </c>
      <c r="I9" s="4">
        <v>487</v>
      </c>
      <c r="J9" s="4">
        <v>150</v>
      </c>
      <c r="K9" s="4">
        <v>13</v>
      </c>
      <c r="L9" s="4">
        <v>2</v>
      </c>
      <c r="N9" s="78"/>
    </row>
    <row r="10" spans="2:14" ht="20.25" customHeight="1" x14ac:dyDescent="0.2">
      <c r="B10" s="95"/>
      <c r="C10" s="105" t="s">
        <v>374</v>
      </c>
      <c r="D10" s="4">
        <v>2</v>
      </c>
      <c r="E10" s="17">
        <v>0</v>
      </c>
      <c r="F10" s="17">
        <v>0</v>
      </c>
      <c r="G10" s="17">
        <v>0</v>
      </c>
      <c r="H10" s="17">
        <v>1</v>
      </c>
      <c r="I10" s="17">
        <v>1</v>
      </c>
      <c r="J10" s="17">
        <v>0</v>
      </c>
      <c r="K10" s="17">
        <v>0</v>
      </c>
      <c r="L10" s="17">
        <v>0</v>
      </c>
      <c r="N10" s="78"/>
    </row>
    <row r="11" spans="2:14" ht="24.75" customHeight="1" x14ac:dyDescent="0.2">
      <c r="B11" s="95"/>
      <c r="C11" s="626" t="s">
        <v>555</v>
      </c>
      <c r="D11" s="4">
        <v>1</v>
      </c>
      <c r="E11" s="17">
        <v>0</v>
      </c>
      <c r="F11" s="17">
        <v>0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7">
        <v>0</v>
      </c>
      <c r="N11" s="78"/>
    </row>
    <row r="12" spans="2:14" ht="21" customHeight="1" x14ac:dyDescent="0.2">
      <c r="C12" s="105" t="s">
        <v>36</v>
      </c>
      <c r="D12" s="4">
        <v>545</v>
      </c>
      <c r="E12" s="17">
        <v>36</v>
      </c>
      <c r="F12" s="17">
        <v>100</v>
      </c>
      <c r="G12" s="17">
        <v>146</v>
      </c>
      <c r="H12" s="17">
        <v>119</v>
      </c>
      <c r="I12" s="17">
        <v>109</v>
      </c>
      <c r="J12" s="17">
        <v>32</v>
      </c>
      <c r="K12" s="17">
        <v>2</v>
      </c>
      <c r="L12" s="17">
        <v>1</v>
      </c>
      <c r="N12" s="78"/>
    </row>
    <row r="13" spans="2:14" ht="21.6" customHeight="1" x14ac:dyDescent="0.2">
      <c r="C13" s="160" t="s">
        <v>166</v>
      </c>
      <c r="D13" s="4">
        <v>39</v>
      </c>
      <c r="E13" s="17">
        <v>2</v>
      </c>
      <c r="F13" s="17">
        <v>0</v>
      </c>
      <c r="G13" s="17">
        <v>7</v>
      </c>
      <c r="H13" s="17">
        <v>13</v>
      </c>
      <c r="I13" s="17">
        <v>14</v>
      </c>
      <c r="J13" s="17">
        <v>2</v>
      </c>
      <c r="K13" s="17">
        <v>1</v>
      </c>
      <c r="L13" s="17">
        <v>0</v>
      </c>
      <c r="N13" s="78"/>
    </row>
    <row r="14" spans="2:14" ht="21.6" customHeight="1" x14ac:dyDescent="0.2">
      <c r="C14" s="160" t="s">
        <v>165</v>
      </c>
      <c r="D14" s="4">
        <v>156</v>
      </c>
      <c r="E14" s="17">
        <v>8</v>
      </c>
      <c r="F14" s="17">
        <v>28</v>
      </c>
      <c r="G14" s="17">
        <v>44</v>
      </c>
      <c r="H14" s="17">
        <v>26</v>
      </c>
      <c r="I14" s="17">
        <v>32</v>
      </c>
      <c r="J14" s="17">
        <v>16</v>
      </c>
      <c r="K14" s="17">
        <v>1</v>
      </c>
      <c r="L14" s="17">
        <v>1</v>
      </c>
      <c r="N14" s="78"/>
    </row>
    <row r="15" spans="2:14" ht="21.6" customHeight="1" x14ac:dyDescent="0.2">
      <c r="C15" s="160" t="s">
        <v>164</v>
      </c>
      <c r="D15" s="4">
        <v>350</v>
      </c>
      <c r="E15" s="17">
        <v>26</v>
      </c>
      <c r="F15" s="17">
        <v>72</v>
      </c>
      <c r="G15" s="17">
        <v>95</v>
      </c>
      <c r="H15" s="17">
        <v>80</v>
      </c>
      <c r="I15" s="17">
        <v>63</v>
      </c>
      <c r="J15" s="17">
        <v>14</v>
      </c>
      <c r="K15" s="17">
        <v>0</v>
      </c>
      <c r="L15" s="17">
        <v>0</v>
      </c>
      <c r="N15" s="78"/>
    </row>
    <row r="16" spans="2:14" ht="21.6" customHeight="1" x14ac:dyDescent="0.2">
      <c r="C16" s="93" t="s">
        <v>35</v>
      </c>
      <c r="D16" s="4">
        <v>646</v>
      </c>
      <c r="E16" s="17">
        <v>17</v>
      </c>
      <c r="F16" s="17">
        <v>110</v>
      </c>
      <c r="G16" s="17">
        <v>165</v>
      </c>
      <c r="H16" s="17">
        <v>204</v>
      </c>
      <c r="I16" s="17">
        <v>105</v>
      </c>
      <c r="J16" s="17">
        <v>40</v>
      </c>
      <c r="K16" s="17">
        <v>5</v>
      </c>
      <c r="L16" s="17">
        <v>0</v>
      </c>
      <c r="N16" s="78"/>
    </row>
    <row r="17" spans="2:51" ht="21.6" customHeight="1" x14ac:dyDescent="0.2">
      <c r="C17" s="93" t="s">
        <v>34</v>
      </c>
      <c r="D17" s="4">
        <v>689</v>
      </c>
      <c r="E17" s="17">
        <v>0</v>
      </c>
      <c r="F17" s="17">
        <v>12</v>
      </c>
      <c r="G17" s="17">
        <v>91</v>
      </c>
      <c r="H17" s="17">
        <v>232</v>
      </c>
      <c r="I17" s="17">
        <v>269</v>
      </c>
      <c r="J17" s="17">
        <v>78</v>
      </c>
      <c r="K17" s="17">
        <v>6</v>
      </c>
      <c r="L17" s="17">
        <v>1</v>
      </c>
      <c r="N17" s="78"/>
    </row>
    <row r="18" spans="2:51" ht="21.6" customHeight="1" x14ac:dyDescent="0.2">
      <c r="C18" s="93" t="s">
        <v>163</v>
      </c>
      <c r="D18" s="4">
        <v>8</v>
      </c>
      <c r="E18" s="17">
        <v>1</v>
      </c>
      <c r="F18" s="17">
        <v>0</v>
      </c>
      <c r="G18" s="17">
        <v>2</v>
      </c>
      <c r="H18" s="17">
        <v>2</v>
      </c>
      <c r="I18" s="17">
        <v>3</v>
      </c>
      <c r="J18" s="17">
        <v>0</v>
      </c>
      <c r="K18" s="17">
        <v>0</v>
      </c>
      <c r="L18" s="17">
        <v>0</v>
      </c>
      <c r="N18" s="78"/>
    </row>
    <row r="19" spans="2:51" ht="9.75" customHeight="1" x14ac:dyDescent="0.2">
      <c r="B19" s="64"/>
      <c r="C19" s="171"/>
      <c r="D19" s="170"/>
      <c r="E19" s="169"/>
      <c r="F19" s="169"/>
      <c r="G19" s="169"/>
      <c r="H19" s="169"/>
      <c r="I19" s="169"/>
      <c r="J19" s="169"/>
      <c r="K19" s="169"/>
      <c r="L19" s="169"/>
      <c r="N19" s="78"/>
    </row>
    <row r="20" spans="2:51" ht="3" customHeight="1" x14ac:dyDescent="0.2">
      <c r="B20" s="60"/>
      <c r="C20" s="168"/>
      <c r="D20" s="24"/>
      <c r="E20" s="25"/>
      <c r="F20" s="25"/>
      <c r="G20" s="25"/>
      <c r="H20" s="25"/>
      <c r="I20" s="25"/>
      <c r="J20" s="25"/>
      <c r="K20" s="25"/>
      <c r="L20" s="25"/>
    </row>
    <row r="21" spans="2:51" ht="6" customHeight="1" x14ac:dyDescent="0.2"/>
    <row r="22" spans="2:51" s="7" customFormat="1" x14ac:dyDescent="0.2">
      <c r="B22" s="28" t="s">
        <v>75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</sheetData>
  <mergeCells count="13">
    <mergeCell ref="D4:D7"/>
    <mergeCell ref="J5:J7"/>
    <mergeCell ref="B1:L1"/>
    <mergeCell ref="B3:C3"/>
    <mergeCell ref="G5:G7"/>
    <mergeCell ref="H5:H7"/>
    <mergeCell ref="I5:I7"/>
    <mergeCell ref="L5:L7"/>
    <mergeCell ref="E4:L4"/>
    <mergeCell ref="E5:E7"/>
    <mergeCell ref="F5:F7"/>
    <mergeCell ref="B4:C7"/>
    <mergeCell ref="K5:K7"/>
  </mergeCells>
  <hyperlinks>
    <hyperlink ref="N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3"/>
  <sheetViews>
    <sheetView showGridLines="0" workbookViewId="0">
      <selection activeCell="B1" sqref="B1:N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21.140625" style="105" customWidth="1"/>
    <col min="4" max="14" width="8.7109375" style="57" customWidth="1"/>
    <col min="15" max="15" width="6.7109375" style="57" customWidth="1"/>
    <col min="16" max="16" width="14.28515625" style="57" bestFit="1" customWidth="1"/>
    <col min="17" max="16384" width="9.140625" style="57"/>
  </cols>
  <sheetData>
    <row r="1" spans="2:16" ht="21" customHeight="1" x14ac:dyDescent="0.2">
      <c r="B1" s="923" t="s">
        <v>382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</row>
    <row r="2" spans="2:16" ht="21" customHeight="1" x14ac:dyDescent="0.2">
      <c r="B2" s="99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P2" s="13"/>
    </row>
    <row r="3" spans="2:16" ht="12.75" customHeight="1" x14ac:dyDescent="0.2">
      <c r="B3" s="878">
        <v>2019</v>
      </c>
      <c r="C3" s="878"/>
      <c r="D3" s="74"/>
      <c r="E3" s="64"/>
      <c r="F3" s="64"/>
      <c r="G3" s="64"/>
      <c r="H3" s="64"/>
      <c r="I3" s="64"/>
      <c r="J3" s="64"/>
      <c r="K3" s="64"/>
      <c r="L3" s="64"/>
      <c r="M3" s="954" t="s">
        <v>17</v>
      </c>
      <c r="N3" s="954"/>
      <c r="P3" s="29" t="s">
        <v>18</v>
      </c>
    </row>
    <row r="4" spans="2:16" ht="18" customHeight="1" x14ac:dyDescent="0.2">
      <c r="B4" s="876" t="s">
        <v>168</v>
      </c>
      <c r="C4" s="876"/>
      <c r="D4" s="948" t="s">
        <v>16</v>
      </c>
      <c r="E4" s="880" t="s">
        <v>172</v>
      </c>
      <c r="F4" s="880"/>
      <c r="G4" s="880"/>
      <c r="H4" s="880"/>
      <c r="I4" s="880"/>
      <c r="J4" s="880"/>
      <c r="K4" s="880"/>
      <c r="L4" s="880"/>
      <c r="M4" s="880"/>
      <c r="N4" s="880"/>
    </row>
    <row r="5" spans="2:16" ht="12.75" customHeight="1" x14ac:dyDescent="0.2">
      <c r="B5" s="876"/>
      <c r="C5" s="876"/>
      <c r="D5" s="862"/>
      <c r="E5" s="914" t="s">
        <v>171</v>
      </c>
      <c r="F5" s="879" t="s">
        <v>94</v>
      </c>
      <c r="G5" s="879" t="s">
        <v>93</v>
      </c>
      <c r="H5" s="879" t="s">
        <v>92</v>
      </c>
      <c r="I5" s="879" t="s">
        <v>106</v>
      </c>
      <c r="J5" s="879" t="s">
        <v>91</v>
      </c>
      <c r="K5" s="879" t="s">
        <v>90</v>
      </c>
      <c r="L5" s="879" t="s">
        <v>147</v>
      </c>
      <c r="M5" s="912" t="s">
        <v>170</v>
      </c>
      <c r="N5" s="859" t="s">
        <v>31</v>
      </c>
    </row>
    <row r="6" spans="2:16" ht="12.75" customHeight="1" x14ac:dyDescent="0.2">
      <c r="B6" s="876"/>
      <c r="C6" s="876"/>
      <c r="D6" s="862"/>
      <c r="E6" s="914"/>
      <c r="F6" s="862"/>
      <c r="G6" s="862"/>
      <c r="H6" s="862"/>
      <c r="I6" s="862"/>
      <c r="J6" s="862"/>
      <c r="K6" s="862"/>
      <c r="L6" s="862"/>
      <c r="M6" s="867"/>
      <c r="N6" s="859"/>
    </row>
    <row r="7" spans="2:16" ht="12.75" customHeight="1" x14ac:dyDescent="0.2">
      <c r="B7" s="877"/>
      <c r="C7" s="877"/>
      <c r="D7" s="863"/>
      <c r="E7" s="955"/>
      <c r="F7" s="863"/>
      <c r="G7" s="863"/>
      <c r="H7" s="863"/>
      <c r="I7" s="863"/>
      <c r="J7" s="863"/>
      <c r="K7" s="863"/>
      <c r="L7" s="863"/>
      <c r="M7" s="868"/>
      <c r="N7" s="860"/>
    </row>
    <row r="8" spans="2:16" ht="12.75" customHeight="1" x14ac:dyDescent="0.2">
      <c r="D8" s="72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2:16" ht="12.75" customHeight="1" x14ac:dyDescent="0.2">
      <c r="B9" s="95" t="s">
        <v>16</v>
      </c>
      <c r="C9" s="107"/>
      <c r="D9" s="4">
        <v>1891</v>
      </c>
      <c r="E9" s="4">
        <v>13</v>
      </c>
      <c r="F9" s="4">
        <v>129</v>
      </c>
      <c r="G9" s="4">
        <v>287</v>
      </c>
      <c r="H9" s="4">
        <v>492</v>
      </c>
      <c r="I9" s="4">
        <v>518</v>
      </c>
      <c r="J9" s="4">
        <v>282</v>
      </c>
      <c r="K9" s="4">
        <v>96</v>
      </c>
      <c r="L9" s="4">
        <v>37</v>
      </c>
      <c r="M9" s="4">
        <v>11</v>
      </c>
      <c r="N9" s="4">
        <v>26</v>
      </c>
      <c r="P9" s="78"/>
    </row>
    <row r="10" spans="2:16" ht="20.25" customHeight="1" x14ac:dyDescent="0.2">
      <c r="B10" s="95"/>
      <c r="C10" s="105" t="s">
        <v>374</v>
      </c>
      <c r="D10" s="4">
        <v>1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7">
        <v>0</v>
      </c>
      <c r="M10" s="57">
        <v>0</v>
      </c>
      <c r="N10" s="78">
        <v>0</v>
      </c>
    </row>
    <row r="11" spans="2:16" ht="24.75" customHeight="1" x14ac:dyDescent="0.2">
      <c r="B11" s="95"/>
      <c r="C11" s="626" t="s">
        <v>555</v>
      </c>
      <c r="D11" s="4">
        <v>1</v>
      </c>
      <c r="E11" s="17">
        <v>0</v>
      </c>
      <c r="F11" s="17">
        <v>0</v>
      </c>
      <c r="G11" s="17">
        <v>0</v>
      </c>
      <c r="H11" s="17">
        <v>0</v>
      </c>
      <c r="I11" s="17">
        <v>1</v>
      </c>
      <c r="J11" s="17">
        <v>0</v>
      </c>
      <c r="K11" s="17">
        <v>0</v>
      </c>
      <c r="L11" s="17">
        <v>0</v>
      </c>
      <c r="M11" s="57">
        <v>0</v>
      </c>
      <c r="N11" s="78">
        <v>0</v>
      </c>
    </row>
    <row r="12" spans="2:16" ht="18" customHeight="1" x14ac:dyDescent="0.2">
      <c r="C12" s="105" t="s">
        <v>36</v>
      </c>
      <c r="D12" s="4">
        <v>804</v>
      </c>
      <c r="E12" s="17">
        <v>12</v>
      </c>
      <c r="F12" s="17">
        <v>80</v>
      </c>
      <c r="G12" s="17">
        <v>135</v>
      </c>
      <c r="H12" s="17">
        <v>204</v>
      </c>
      <c r="I12" s="17">
        <v>184</v>
      </c>
      <c r="J12" s="17">
        <v>116</v>
      </c>
      <c r="K12" s="17">
        <v>46</v>
      </c>
      <c r="L12" s="17">
        <v>20</v>
      </c>
      <c r="M12" s="17">
        <v>7</v>
      </c>
      <c r="N12" s="17">
        <v>0</v>
      </c>
      <c r="P12" s="78"/>
    </row>
    <row r="13" spans="2:16" ht="18" customHeight="1" x14ac:dyDescent="0.2">
      <c r="C13" s="160" t="s">
        <v>166</v>
      </c>
      <c r="D13" s="4">
        <v>68</v>
      </c>
      <c r="E13" s="17">
        <v>0</v>
      </c>
      <c r="F13" s="17">
        <v>2</v>
      </c>
      <c r="G13" s="17">
        <v>9</v>
      </c>
      <c r="H13" s="17">
        <v>14</v>
      </c>
      <c r="I13" s="17">
        <v>18</v>
      </c>
      <c r="J13" s="17">
        <v>9</v>
      </c>
      <c r="K13" s="17">
        <v>7</v>
      </c>
      <c r="L13" s="17">
        <v>7</v>
      </c>
      <c r="M13" s="17">
        <v>2</v>
      </c>
      <c r="N13" s="57">
        <v>0</v>
      </c>
      <c r="P13" s="78"/>
    </row>
    <row r="14" spans="2:16" ht="18" customHeight="1" x14ac:dyDescent="0.2">
      <c r="C14" s="160" t="s">
        <v>165</v>
      </c>
      <c r="D14" s="4">
        <v>260</v>
      </c>
      <c r="E14" s="17">
        <v>2</v>
      </c>
      <c r="F14" s="17">
        <v>16</v>
      </c>
      <c r="G14" s="17">
        <v>43</v>
      </c>
      <c r="H14" s="17">
        <v>66</v>
      </c>
      <c r="I14" s="17">
        <v>57</v>
      </c>
      <c r="J14" s="17">
        <v>47</v>
      </c>
      <c r="K14" s="17">
        <v>17</v>
      </c>
      <c r="L14" s="17">
        <v>9</v>
      </c>
      <c r="M14" s="17">
        <v>3</v>
      </c>
      <c r="N14" s="57">
        <v>0</v>
      </c>
      <c r="P14" s="78"/>
    </row>
    <row r="15" spans="2:16" ht="18" customHeight="1" x14ac:dyDescent="0.2">
      <c r="C15" s="160" t="s">
        <v>164</v>
      </c>
      <c r="D15" s="4">
        <v>476</v>
      </c>
      <c r="E15" s="17">
        <v>10</v>
      </c>
      <c r="F15" s="17">
        <v>62</v>
      </c>
      <c r="G15" s="17">
        <v>83</v>
      </c>
      <c r="H15" s="17">
        <v>124</v>
      </c>
      <c r="I15" s="17">
        <v>109</v>
      </c>
      <c r="J15" s="17">
        <v>60</v>
      </c>
      <c r="K15" s="17">
        <v>22</v>
      </c>
      <c r="L15" s="17">
        <v>4</v>
      </c>
      <c r="M15" s="57">
        <v>2</v>
      </c>
      <c r="N15" s="57">
        <v>0</v>
      </c>
      <c r="P15" s="78"/>
    </row>
    <row r="16" spans="2:16" ht="18" customHeight="1" x14ac:dyDescent="0.2">
      <c r="C16" s="93" t="s">
        <v>35</v>
      </c>
      <c r="D16" s="4">
        <v>632</v>
      </c>
      <c r="E16" s="17">
        <v>1</v>
      </c>
      <c r="F16" s="17">
        <v>44</v>
      </c>
      <c r="G16" s="17">
        <v>127</v>
      </c>
      <c r="H16" s="17">
        <v>175</v>
      </c>
      <c r="I16" s="17">
        <v>182</v>
      </c>
      <c r="J16" s="17">
        <v>67</v>
      </c>
      <c r="K16" s="17">
        <v>24</v>
      </c>
      <c r="L16" s="17">
        <v>9</v>
      </c>
      <c r="M16" s="57">
        <v>3</v>
      </c>
      <c r="N16" s="57">
        <v>0</v>
      </c>
      <c r="P16" s="78"/>
    </row>
    <row r="17" spans="2:50" ht="18" customHeight="1" x14ac:dyDescent="0.2">
      <c r="C17" s="93" t="s">
        <v>34</v>
      </c>
      <c r="D17" s="4">
        <v>419</v>
      </c>
      <c r="E17" s="17">
        <v>0</v>
      </c>
      <c r="F17" s="17">
        <v>3</v>
      </c>
      <c r="G17" s="17">
        <v>25</v>
      </c>
      <c r="H17" s="17">
        <v>111</v>
      </c>
      <c r="I17" s="17">
        <v>150</v>
      </c>
      <c r="J17" s="17">
        <v>95</v>
      </c>
      <c r="K17" s="17">
        <v>26</v>
      </c>
      <c r="L17" s="17">
        <v>8</v>
      </c>
      <c r="M17" s="17">
        <v>1</v>
      </c>
      <c r="N17" s="57">
        <v>0</v>
      </c>
      <c r="P17" s="78"/>
    </row>
    <row r="18" spans="2:50" ht="18" customHeight="1" x14ac:dyDescent="0.2">
      <c r="C18" s="93" t="s">
        <v>163</v>
      </c>
      <c r="D18" s="4">
        <v>26</v>
      </c>
      <c r="E18" s="17">
        <v>0</v>
      </c>
      <c r="F18" s="17">
        <v>2</v>
      </c>
      <c r="G18" s="17">
        <v>0</v>
      </c>
      <c r="H18" s="17">
        <v>2</v>
      </c>
      <c r="I18" s="17">
        <v>1</v>
      </c>
      <c r="J18" s="17">
        <v>3</v>
      </c>
      <c r="K18" s="17">
        <v>0</v>
      </c>
      <c r="L18" s="17">
        <v>0</v>
      </c>
      <c r="M18" s="17">
        <v>0</v>
      </c>
      <c r="N18" s="17">
        <v>18</v>
      </c>
      <c r="P18" s="78"/>
    </row>
    <row r="19" spans="2:50" ht="18" customHeight="1" x14ac:dyDescent="0.2">
      <c r="C19" s="105" t="s">
        <v>33</v>
      </c>
      <c r="D19" s="4">
        <v>8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8</v>
      </c>
      <c r="P19" s="78"/>
    </row>
    <row r="20" spans="2:50" ht="9.75" customHeight="1" x14ac:dyDescent="0.2">
      <c r="B20" s="74"/>
      <c r="C20" s="177"/>
      <c r="D20" s="176"/>
      <c r="E20" s="175"/>
      <c r="F20" s="175"/>
      <c r="G20" s="175"/>
      <c r="H20" s="175"/>
      <c r="I20" s="175"/>
      <c r="J20" s="175"/>
      <c r="K20" s="175"/>
      <c r="L20" s="175"/>
      <c r="M20" s="175"/>
      <c r="N20" s="175"/>
    </row>
    <row r="21" spans="2:50" ht="3" customHeight="1" x14ac:dyDescent="0.2">
      <c r="B21" s="145"/>
      <c r="C21" s="174"/>
      <c r="D21" s="173"/>
      <c r="E21" s="172"/>
      <c r="F21" s="172"/>
      <c r="G21" s="172"/>
      <c r="H21" s="172"/>
      <c r="I21" s="172"/>
      <c r="J21" s="172"/>
      <c r="K21" s="172"/>
      <c r="L21" s="172"/>
      <c r="M21" s="172"/>
      <c r="N21" s="172"/>
    </row>
    <row r="22" spans="2:50" ht="6" customHeight="1" x14ac:dyDescent="0.2"/>
    <row r="23" spans="2:50" s="7" customFormat="1" x14ac:dyDescent="0.2">
      <c r="B23" s="28" t="s">
        <v>75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</sheetData>
  <mergeCells count="16">
    <mergeCell ref="B1:N1"/>
    <mergeCell ref="L5:L7"/>
    <mergeCell ref="M5:M7"/>
    <mergeCell ref="N5:N7"/>
    <mergeCell ref="B4:C7"/>
    <mergeCell ref="D4:D7"/>
    <mergeCell ref="E4:N4"/>
    <mergeCell ref="H5:H7"/>
    <mergeCell ref="I5:I7"/>
    <mergeCell ref="J5:J7"/>
    <mergeCell ref="M3:N3"/>
    <mergeCell ref="K5:K7"/>
    <mergeCell ref="B3:C3"/>
    <mergeCell ref="E5:E7"/>
    <mergeCell ref="F5:F7"/>
    <mergeCell ref="G5:G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1"/>
  <sheetViews>
    <sheetView showGridLines="0" workbookViewId="0">
      <selection activeCell="B1" sqref="B1:J1"/>
    </sheetView>
  </sheetViews>
  <sheetFormatPr defaultRowHeight="11.25" x14ac:dyDescent="0.2"/>
  <cols>
    <col min="1" max="1" width="6.7109375" style="1" customWidth="1"/>
    <col min="2" max="2" width="28.7109375" style="1" customWidth="1"/>
    <col min="3" max="10" width="10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5" ht="21" customHeight="1" x14ac:dyDescent="0.2">
      <c r="B1" s="923" t="s">
        <v>383</v>
      </c>
      <c r="C1" s="923"/>
      <c r="D1" s="923"/>
      <c r="E1" s="923"/>
      <c r="F1" s="923"/>
      <c r="G1" s="923"/>
      <c r="H1" s="923"/>
      <c r="I1" s="923"/>
      <c r="J1" s="923"/>
    </row>
    <row r="2" spans="2:15" ht="21" customHeight="1" x14ac:dyDescent="0.2">
      <c r="B2" s="123"/>
      <c r="K2" s="13"/>
    </row>
    <row r="3" spans="2:15" ht="12.75" customHeight="1" x14ac:dyDescent="0.2">
      <c r="B3" s="166">
        <v>2019</v>
      </c>
      <c r="C3" s="85"/>
      <c r="J3" s="184" t="s">
        <v>17</v>
      </c>
      <c r="K3" s="36"/>
      <c r="L3" s="165" t="s">
        <v>18</v>
      </c>
      <c r="M3" s="36"/>
      <c r="N3" s="36"/>
      <c r="O3" s="36"/>
    </row>
    <row r="4" spans="2:15" ht="18" customHeight="1" x14ac:dyDescent="0.2">
      <c r="B4" s="859" t="s">
        <v>175</v>
      </c>
      <c r="C4" s="948" t="s">
        <v>16</v>
      </c>
      <c r="D4" s="924" t="s">
        <v>174</v>
      </c>
      <c r="E4" s="880"/>
      <c r="F4" s="880"/>
      <c r="G4" s="880"/>
      <c r="H4" s="880"/>
      <c r="I4" s="880"/>
      <c r="J4" s="880"/>
      <c r="K4" s="183"/>
      <c r="L4" s="183"/>
      <c r="M4" s="183"/>
      <c r="N4" s="183"/>
      <c r="O4" s="183"/>
    </row>
    <row r="5" spans="2:15" ht="18" customHeight="1" x14ac:dyDescent="0.2">
      <c r="B5" s="859"/>
      <c r="C5" s="862"/>
      <c r="D5" s="913" t="s">
        <v>38</v>
      </c>
      <c r="E5" s="953" t="s">
        <v>37</v>
      </c>
      <c r="F5" s="953"/>
      <c r="G5" s="953"/>
      <c r="H5" s="913" t="s">
        <v>173</v>
      </c>
      <c r="I5" s="913" t="s">
        <v>100</v>
      </c>
      <c r="J5" s="859" t="s">
        <v>33</v>
      </c>
    </row>
    <row r="6" spans="2:15" ht="41.25" customHeight="1" x14ac:dyDescent="0.2">
      <c r="B6" s="860"/>
      <c r="C6" s="863"/>
      <c r="D6" s="851"/>
      <c r="E6" s="182" t="s">
        <v>16</v>
      </c>
      <c r="F6" s="163" t="s">
        <v>99</v>
      </c>
      <c r="G6" s="181" t="s">
        <v>98</v>
      </c>
      <c r="H6" s="850"/>
      <c r="I6" s="850"/>
      <c r="J6" s="860"/>
    </row>
    <row r="7" spans="2:15" ht="12.75" customHeight="1" x14ac:dyDescent="0.2">
      <c r="B7" s="180"/>
      <c r="C7" s="180"/>
      <c r="D7" s="180"/>
      <c r="E7" s="180"/>
      <c r="F7" s="180"/>
      <c r="G7" s="180"/>
      <c r="H7" s="180"/>
      <c r="I7" s="180"/>
    </row>
    <row r="8" spans="2:15" ht="12.75" customHeight="1" x14ac:dyDescent="0.2">
      <c r="B8" s="161" t="s">
        <v>16</v>
      </c>
      <c r="C8" s="12">
        <v>1891</v>
      </c>
      <c r="D8" s="12">
        <v>1629</v>
      </c>
      <c r="E8" s="12">
        <v>180</v>
      </c>
      <c r="F8" s="12">
        <v>15</v>
      </c>
      <c r="G8" s="12">
        <v>165</v>
      </c>
      <c r="H8" s="12">
        <v>45</v>
      </c>
      <c r="I8" s="12">
        <v>29</v>
      </c>
      <c r="J8" s="12">
        <v>8</v>
      </c>
      <c r="K8" s="119"/>
    </row>
    <row r="9" spans="2:15" ht="18" customHeight="1" x14ac:dyDescent="0.2">
      <c r="B9" s="159" t="s">
        <v>103</v>
      </c>
      <c r="C9" s="12">
        <v>1327</v>
      </c>
      <c r="D9" s="14">
        <v>1236</v>
      </c>
      <c r="E9" s="116">
        <v>71</v>
      </c>
      <c r="F9" s="14">
        <v>4</v>
      </c>
      <c r="G9" s="14">
        <v>67</v>
      </c>
      <c r="H9" s="14">
        <v>12</v>
      </c>
      <c r="I9" s="14">
        <v>4</v>
      </c>
      <c r="J9" s="1">
        <v>4</v>
      </c>
      <c r="K9" s="119"/>
    </row>
    <row r="10" spans="2:15" ht="18" customHeight="1" x14ac:dyDescent="0.2">
      <c r="B10" s="159" t="s">
        <v>102</v>
      </c>
      <c r="C10" s="12">
        <v>407</v>
      </c>
      <c r="D10" s="17">
        <v>295</v>
      </c>
      <c r="E10" s="17">
        <v>99</v>
      </c>
      <c r="F10" s="17">
        <v>9</v>
      </c>
      <c r="G10" s="17">
        <v>90</v>
      </c>
      <c r="H10" s="17">
        <v>6</v>
      </c>
      <c r="I10" s="17">
        <v>6</v>
      </c>
      <c r="J10" s="17">
        <v>1</v>
      </c>
      <c r="K10" s="119"/>
    </row>
    <row r="11" spans="2:15" ht="18" customHeight="1" x14ac:dyDescent="0.2">
      <c r="B11" s="160" t="s">
        <v>99</v>
      </c>
      <c r="C11" s="12">
        <v>61</v>
      </c>
      <c r="D11" s="116">
        <v>41</v>
      </c>
      <c r="E11" s="116">
        <v>18</v>
      </c>
      <c r="F11" s="14">
        <v>8</v>
      </c>
      <c r="G11" s="14">
        <v>10</v>
      </c>
      <c r="H11" s="14">
        <v>2</v>
      </c>
      <c r="I11" s="14">
        <v>0</v>
      </c>
      <c r="J11" s="1">
        <v>0</v>
      </c>
      <c r="K11" s="119"/>
    </row>
    <row r="12" spans="2:15" ht="18" customHeight="1" x14ac:dyDescent="0.2">
      <c r="B12" s="160" t="s">
        <v>98</v>
      </c>
      <c r="C12" s="12">
        <v>346</v>
      </c>
      <c r="D12" s="14">
        <v>254</v>
      </c>
      <c r="E12" s="116">
        <v>81</v>
      </c>
      <c r="F12" s="14">
        <v>1</v>
      </c>
      <c r="G12" s="14">
        <v>80</v>
      </c>
      <c r="H12" s="14">
        <v>4</v>
      </c>
      <c r="I12" s="14">
        <v>6</v>
      </c>
      <c r="J12" s="1">
        <v>1</v>
      </c>
      <c r="K12" s="119"/>
    </row>
    <row r="13" spans="2:15" ht="18" customHeight="1" x14ac:dyDescent="0.2">
      <c r="B13" s="159" t="s">
        <v>101</v>
      </c>
      <c r="C13" s="12">
        <v>148</v>
      </c>
      <c r="D13" s="14">
        <v>97</v>
      </c>
      <c r="E13" s="116">
        <v>10</v>
      </c>
      <c r="F13" s="14">
        <v>2</v>
      </c>
      <c r="G13" s="14">
        <v>8</v>
      </c>
      <c r="H13" s="14">
        <v>27</v>
      </c>
      <c r="I13" s="14">
        <v>11</v>
      </c>
      <c r="J13" s="1">
        <v>3</v>
      </c>
      <c r="K13" s="119"/>
    </row>
    <row r="14" spans="2:15" ht="18" customHeight="1" x14ac:dyDescent="0.2">
      <c r="B14" s="159" t="s">
        <v>163</v>
      </c>
      <c r="C14" s="12">
        <v>9</v>
      </c>
      <c r="D14" s="14">
        <v>1</v>
      </c>
      <c r="E14" s="116">
        <v>0</v>
      </c>
      <c r="F14" s="14">
        <v>0</v>
      </c>
      <c r="G14" s="14">
        <v>0</v>
      </c>
      <c r="H14" s="14">
        <v>0</v>
      </c>
      <c r="I14" s="14">
        <v>8</v>
      </c>
      <c r="J14" s="1">
        <v>0</v>
      </c>
      <c r="K14" s="119"/>
    </row>
    <row r="15" spans="2:15" ht="9.75" customHeight="1" x14ac:dyDescent="0.2">
      <c r="B15" s="36"/>
      <c r="C15" s="36"/>
      <c r="D15" s="36"/>
      <c r="E15" s="36"/>
      <c r="F15" s="36"/>
      <c r="G15" s="36"/>
      <c r="H15" s="36"/>
      <c r="I15" s="36"/>
      <c r="K15" s="119"/>
    </row>
    <row r="16" spans="2:15" ht="3" customHeight="1" x14ac:dyDescent="0.2">
      <c r="B16" s="33"/>
      <c r="C16" s="33"/>
      <c r="D16" s="33"/>
      <c r="E16" s="33"/>
      <c r="F16" s="33"/>
      <c r="G16" s="33"/>
      <c r="H16" s="33"/>
      <c r="I16" s="33"/>
      <c r="J16" s="33"/>
    </row>
    <row r="17" spans="2:50" ht="6" customHeight="1" x14ac:dyDescent="0.2">
      <c r="B17" s="144"/>
      <c r="C17" s="144"/>
      <c r="D17" s="144"/>
      <c r="E17" s="144"/>
      <c r="F17" s="144"/>
      <c r="G17" s="144"/>
      <c r="H17" s="144"/>
      <c r="I17" s="144"/>
      <c r="J17" s="179"/>
      <c r="K17" s="179"/>
      <c r="L17" s="179"/>
      <c r="M17" s="179"/>
      <c r="N17" s="179"/>
    </row>
    <row r="18" spans="2:50" s="7" customFormat="1" x14ac:dyDescent="0.2">
      <c r="B18" s="28" t="s">
        <v>75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21" spans="2:50" ht="12.75" x14ac:dyDescent="0.2">
      <c r="B21" s="178"/>
      <c r="C21" s="178"/>
      <c r="D21" s="178"/>
      <c r="E21" s="178"/>
      <c r="F21" s="178"/>
      <c r="G21" s="178"/>
      <c r="H21" s="178"/>
      <c r="I21" s="178"/>
    </row>
  </sheetData>
  <mergeCells count="9">
    <mergeCell ref="B1:J1"/>
    <mergeCell ref="J5:J6"/>
    <mergeCell ref="D4:J4"/>
    <mergeCell ref="B4:B6"/>
    <mergeCell ref="D5:D6"/>
    <mergeCell ref="E5:G5"/>
    <mergeCell ref="H5:H6"/>
    <mergeCell ref="C4:C6"/>
    <mergeCell ref="I5:I6"/>
  </mergeCells>
  <hyperlinks>
    <hyperlink ref="L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20"/>
  <sheetViews>
    <sheetView showGridLines="0" workbookViewId="0">
      <selection activeCell="B1" sqref="B1:L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26.7109375" style="105" customWidth="1"/>
    <col min="4" max="12" width="9.7109375" style="57" customWidth="1"/>
    <col min="13" max="13" width="6.7109375" style="57" customWidth="1"/>
    <col min="14" max="14" width="14.28515625" style="57" bestFit="1" customWidth="1"/>
    <col min="15" max="16384" width="9.140625" style="57"/>
  </cols>
  <sheetData>
    <row r="1" spans="2:14" ht="21" customHeight="1" x14ac:dyDescent="0.2">
      <c r="B1" s="923" t="s">
        <v>384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</row>
    <row r="2" spans="2:14" ht="21" customHeight="1" x14ac:dyDescent="0.2"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N2" s="13"/>
    </row>
    <row r="3" spans="2:14" ht="12.75" customHeight="1" x14ac:dyDescent="0.2">
      <c r="B3" s="878">
        <v>2019</v>
      </c>
      <c r="C3" s="878"/>
      <c r="D3" s="74"/>
      <c r="E3" s="64"/>
      <c r="F3" s="64"/>
      <c r="G3" s="64"/>
      <c r="H3" s="64"/>
      <c r="I3" s="64"/>
      <c r="J3" s="954" t="s">
        <v>17</v>
      </c>
      <c r="K3" s="954"/>
      <c r="L3" s="954"/>
      <c r="N3" s="29" t="s">
        <v>18</v>
      </c>
    </row>
    <row r="4" spans="2:14" ht="18" customHeight="1" x14ac:dyDescent="0.2">
      <c r="B4" s="859" t="s">
        <v>176</v>
      </c>
      <c r="C4" s="859"/>
      <c r="D4" s="866" t="s">
        <v>16</v>
      </c>
      <c r="E4" s="959" t="s">
        <v>96</v>
      </c>
      <c r="F4" s="960"/>
      <c r="G4" s="960"/>
      <c r="H4" s="960"/>
      <c r="I4" s="960"/>
      <c r="J4" s="960"/>
      <c r="K4" s="961"/>
      <c r="L4" s="961"/>
    </row>
    <row r="5" spans="2:14" ht="12.75" customHeight="1" x14ac:dyDescent="0.2">
      <c r="B5" s="859"/>
      <c r="C5" s="859"/>
      <c r="D5" s="850"/>
      <c r="E5" s="877" t="s">
        <v>95</v>
      </c>
      <c r="F5" s="956" t="s">
        <v>94</v>
      </c>
      <c r="G5" s="956" t="s">
        <v>93</v>
      </c>
      <c r="H5" s="956" t="s">
        <v>92</v>
      </c>
      <c r="I5" s="956" t="s">
        <v>30</v>
      </c>
      <c r="J5" s="956" t="s">
        <v>91</v>
      </c>
      <c r="K5" s="956" t="s">
        <v>90</v>
      </c>
      <c r="L5" s="877" t="s">
        <v>590</v>
      </c>
    </row>
    <row r="6" spans="2:14" ht="12.75" customHeight="1" x14ac:dyDescent="0.2">
      <c r="B6" s="859"/>
      <c r="C6" s="859"/>
      <c r="D6" s="850"/>
      <c r="E6" s="958"/>
      <c r="F6" s="957"/>
      <c r="G6" s="957"/>
      <c r="H6" s="957"/>
      <c r="I6" s="957"/>
      <c r="J6" s="957"/>
      <c r="K6" s="957"/>
      <c r="L6" s="958"/>
    </row>
    <row r="7" spans="2:14" ht="12.75" customHeight="1" x14ac:dyDescent="0.2">
      <c r="B7" s="860"/>
      <c r="C7" s="860"/>
      <c r="D7" s="851"/>
      <c r="E7" s="958"/>
      <c r="F7" s="957"/>
      <c r="G7" s="957"/>
      <c r="H7" s="957"/>
      <c r="I7" s="957"/>
      <c r="J7" s="957"/>
      <c r="K7" s="957"/>
      <c r="L7" s="958"/>
    </row>
    <row r="8" spans="2:14" ht="12.75" customHeight="1" x14ac:dyDescent="0.2">
      <c r="B8" s="187"/>
      <c r="C8" s="187"/>
      <c r="D8" s="186"/>
      <c r="E8" s="186"/>
      <c r="F8" s="186"/>
      <c r="G8" s="186"/>
      <c r="H8" s="186"/>
      <c r="I8" s="186"/>
      <c r="J8" s="186"/>
      <c r="K8" s="186"/>
      <c r="L8" s="186"/>
    </row>
    <row r="9" spans="2:14" ht="12.75" customHeight="1" x14ac:dyDescent="0.2">
      <c r="B9" s="138" t="s">
        <v>16</v>
      </c>
      <c r="C9" s="107"/>
      <c r="D9" s="4">
        <v>1891</v>
      </c>
      <c r="E9" s="4">
        <v>54</v>
      </c>
      <c r="F9" s="4">
        <v>222</v>
      </c>
      <c r="G9" s="4">
        <v>404</v>
      </c>
      <c r="H9" s="4">
        <v>559</v>
      </c>
      <c r="I9" s="4">
        <v>487</v>
      </c>
      <c r="J9" s="4">
        <v>150</v>
      </c>
      <c r="K9" s="4">
        <v>13</v>
      </c>
      <c r="L9" s="4">
        <v>2</v>
      </c>
      <c r="N9" s="78"/>
    </row>
    <row r="10" spans="2:14" ht="18" customHeight="1" x14ac:dyDescent="0.2">
      <c r="C10" s="57" t="s">
        <v>103</v>
      </c>
      <c r="D10" s="4">
        <v>1327</v>
      </c>
      <c r="E10" s="17">
        <v>2</v>
      </c>
      <c r="F10" s="17">
        <v>97</v>
      </c>
      <c r="G10" s="17">
        <v>267</v>
      </c>
      <c r="H10" s="17">
        <v>431</v>
      </c>
      <c r="I10" s="17">
        <v>392</v>
      </c>
      <c r="J10" s="17">
        <v>125</v>
      </c>
      <c r="K10" s="17">
        <v>11</v>
      </c>
      <c r="L10" s="17">
        <v>2</v>
      </c>
      <c r="N10" s="78"/>
    </row>
    <row r="11" spans="2:14" ht="18" customHeight="1" x14ac:dyDescent="0.2">
      <c r="C11" s="57" t="s">
        <v>102</v>
      </c>
      <c r="D11" s="4">
        <v>407</v>
      </c>
      <c r="E11" s="17">
        <v>17</v>
      </c>
      <c r="F11" s="17">
        <v>99</v>
      </c>
      <c r="G11" s="17">
        <v>104</v>
      </c>
      <c r="H11" s="17">
        <v>102</v>
      </c>
      <c r="I11" s="17">
        <v>70</v>
      </c>
      <c r="J11" s="17">
        <v>14</v>
      </c>
      <c r="K11" s="17">
        <v>1</v>
      </c>
      <c r="L11" s="17">
        <v>0</v>
      </c>
      <c r="N11" s="78"/>
    </row>
    <row r="12" spans="2:14" ht="18" customHeight="1" x14ac:dyDescent="0.2">
      <c r="C12" s="185" t="s">
        <v>99</v>
      </c>
      <c r="D12" s="4">
        <v>61</v>
      </c>
      <c r="E12" s="17">
        <v>9</v>
      </c>
      <c r="F12" s="17">
        <v>28</v>
      </c>
      <c r="G12" s="17">
        <v>13</v>
      </c>
      <c r="H12" s="17">
        <v>7</v>
      </c>
      <c r="I12" s="17">
        <v>3</v>
      </c>
      <c r="J12" s="17">
        <v>1</v>
      </c>
      <c r="K12" s="17">
        <v>0</v>
      </c>
      <c r="L12" s="17">
        <v>0</v>
      </c>
      <c r="N12" s="78"/>
    </row>
    <row r="13" spans="2:14" ht="18" customHeight="1" x14ac:dyDescent="0.2">
      <c r="C13" s="185" t="s">
        <v>98</v>
      </c>
      <c r="D13" s="4">
        <v>346</v>
      </c>
      <c r="E13" s="17">
        <v>8</v>
      </c>
      <c r="F13" s="17">
        <v>71</v>
      </c>
      <c r="G13" s="17">
        <v>91</v>
      </c>
      <c r="H13" s="17">
        <v>95</v>
      </c>
      <c r="I13" s="17">
        <v>67</v>
      </c>
      <c r="J13" s="17">
        <v>13</v>
      </c>
      <c r="K13" s="17">
        <v>1</v>
      </c>
      <c r="L13" s="17">
        <v>0</v>
      </c>
      <c r="N13" s="78"/>
    </row>
    <row r="14" spans="2:14" ht="18" customHeight="1" x14ac:dyDescent="0.2">
      <c r="C14" s="57" t="s">
        <v>101</v>
      </c>
      <c r="D14" s="4">
        <v>148</v>
      </c>
      <c r="E14" s="17">
        <v>34</v>
      </c>
      <c r="F14" s="17">
        <v>26</v>
      </c>
      <c r="G14" s="17">
        <v>31</v>
      </c>
      <c r="H14" s="17">
        <v>24</v>
      </c>
      <c r="I14" s="17">
        <v>22</v>
      </c>
      <c r="J14" s="17">
        <v>11</v>
      </c>
      <c r="K14" s="17">
        <v>0</v>
      </c>
      <c r="L14" s="17">
        <v>0</v>
      </c>
      <c r="N14" s="78"/>
    </row>
    <row r="15" spans="2:14" ht="18" customHeight="1" x14ac:dyDescent="0.2">
      <c r="C15" s="57" t="s">
        <v>163</v>
      </c>
      <c r="D15" s="4">
        <v>9</v>
      </c>
      <c r="E15" s="17">
        <v>1</v>
      </c>
      <c r="F15" s="17">
        <v>0</v>
      </c>
      <c r="G15" s="17">
        <v>2</v>
      </c>
      <c r="H15" s="17">
        <v>2</v>
      </c>
      <c r="I15" s="17">
        <v>3</v>
      </c>
      <c r="J15" s="17">
        <v>0</v>
      </c>
      <c r="K15" s="17">
        <v>1</v>
      </c>
      <c r="L15" s="17">
        <v>0</v>
      </c>
      <c r="N15" s="78"/>
    </row>
    <row r="16" spans="2:14" ht="9.75" customHeight="1" x14ac:dyDescent="0.2">
      <c r="B16" s="64"/>
      <c r="C16" s="64"/>
      <c r="D16" s="62"/>
      <c r="E16" s="61"/>
      <c r="F16" s="61"/>
      <c r="G16" s="61"/>
      <c r="H16" s="61"/>
      <c r="I16" s="61"/>
      <c r="J16" s="61"/>
      <c r="K16" s="61"/>
      <c r="L16" s="61"/>
      <c r="N16" s="78"/>
    </row>
    <row r="17" spans="2:51" ht="3" customHeight="1" x14ac:dyDescent="0.2"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2:51" x14ac:dyDescent="0.2">
      <c r="B18" s="59"/>
      <c r="C18" s="59"/>
      <c r="D18" s="58"/>
      <c r="E18" s="58"/>
      <c r="F18" s="58"/>
      <c r="G18" s="58"/>
      <c r="H18" s="58"/>
      <c r="I18" s="58"/>
      <c r="J18" s="58"/>
      <c r="K18" s="58"/>
      <c r="L18" s="58"/>
    </row>
    <row r="19" spans="2:51" s="7" customFormat="1" x14ac:dyDescent="0.2">
      <c r="B19" s="28" t="s">
        <v>75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2:51" x14ac:dyDescent="0.2">
      <c r="B20" s="59"/>
      <c r="C20" s="76"/>
      <c r="D20" s="76"/>
      <c r="E20" s="76"/>
      <c r="F20" s="76"/>
      <c r="G20" s="76"/>
      <c r="H20" s="76"/>
      <c r="I20" s="76"/>
      <c r="J20" s="76"/>
      <c r="K20" s="76"/>
      <c r="L20" s="76"/>
    </row>
  </sheetData>
  <mergeCells count="15">
    <mergeCell ref="G5:G7"/>
    <mergeCell ref="H5:H7"/>
    <mergeCell ref="E5:E7"/>
    <mergeCell ref="E4:L4"/>
    <mergeCell ref="B1:L1"/>
    <mergeCell ref="J5:J7"/>
    <mergeCell ref="B2:L2"/>
    <mergeCell ref="B4:C7"/>
    <mergeCell ref="D4:D7"/>
    <mergeCell ref="I5:I7"/>
    <mergeCell ref="L5:L7"/>
    <mergeCell ref="B3:C3"/>
    <mergeCell ref="F5:F7"/>
    <mergeCell ref="J3:L3"/>
    <mergeCell ref="K5:K7"/>
  </mergeCells>
  <hyperlinks>
    <hyperlink ref="N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0"/>
  <sheetViews>
    <sheetView showGridLines="0" workbookViewId="0">
      <selection activeCell="B1" sqref="B1:N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26.7109375" style="105" customWidth="1"/>
    <col min="4" max="14" width="8.7109375" style="57" customWidth="1"/>
    <col min="15" max="15" width="6.7109375" style="57" customWidth="1"/>
    <col min="16" max="16" width="14.28515625" style="57" bestFit="1" customWidth="1"/>
    <col min="17" max="16384" width="9.140625" style="57"/>
  </cols>
  <sheetData>
    <row r="1" spans="2:16" ht="21" customHeight="1" x14ac:dyDescent="0.2">
      <c r="B1" s="923" t="s">
        <v>385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</row>
    <row r="2" spans="2:16" ht="21" customHeight="1" x14ac:dyDescent="0.2"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P2" s="13"/>
    </row>
    <row r="3" spans="2:16" ht="12.75" customHeight="1" x14ac:dyDescent="0.2">
      <c r="B3" s="878">
        <v>2019</v>
      </c>
      <c r="C3" s="878"/>
      <c r="D3" s="74"/>
      <c r="E3" s="64"/>
      <c r="F3" s="64"/>
      <c r="G3" s="64"/>
      <c r="H3" s="64"/>
      <c r="I3" s="64"/>
      <c r="J3" s="64"/>
      <c r="K3" s="64"/>
      <c r="L3" s="64"/>
      <c r="M3" s="954" t="s">
        <v>17</v>
      </c>
      <c r="N3" s="954"/>
      <c r="P3" s="29" t="s">
        <v>18</v>
      </c>
    </row>
    <row r="4" spans="2:16" ht="18" customHeight="1" x14ac:dyDescent="0.2">
      <c r="B4" s="859" t="s">
        <v>178</v>
      </c>
      <c r="C4" s="859"/>
      <c r="D4" s="948" t="s">
        <v>16</v>
      </c>
      <c r="E4" s="880" t="s">
        <v>172</v>
      </c>
      <c r="F4" s="880"/>
      <c r="G4" s="880"/>
      <c r="H4" s="880"/>
      <c r="I4" s="880"/>
      <c r="J4" s="880"/>
      <c r="K4" s="880"/>
      <c r="L4" s="880"/>
      <c r="M4" s="880"/>
      <c r="N4" s="880"/>
    </row>
    <row r="5" spans="2:16" ht="12.75" customHeight="1" x14ac:dyDescent="0.2">
      <c r="B5" s="859"/>
      <c r="C5" s="859"/>
      <c r="D5" s="862"/>
      <c r="E5" s="914" t="s">
        <v>171</v>
      </c>
      <c r="F5" s="879" t="s">
        <v>94</v>
      </c>
      <c r="G5" s="879" t="s">
        <v>93</v>
      </c>
      <c r="H5" s="879" t="s">
        <v>92</v>
      </c>
      <c r="I5" s="879" t="s">
        <v>106</v>
      </c>
      <c r="J5" s="879" t="s">
        <v>91</v>
      </c>
      <c r="K5" s="879" t="s">
        <v>90</v>
      </c>
      <c r="L5" s="879" t="s">
        <v>147</v>
      </c>
      <c r="M5" s="912" t="s">
        <v>177</v>
      </c>
      <c r="N5" s="859" t="s">
        <v>31</v>
      </c>
    </row>
    <row r="6" spans="2:16" ht="12.75" customHeight="1" x14ac:dyDescent="0.2">
      <c r="B6" s="859"/>
      <c r="C6" s="859"/>
      <c r="D6" s="862"/>
      <c r="E6" s="914"/>
      <c r="F6" s="862"/>
      <c r="G6" s="862"/>
      <c r="H6" s="862"/>
      <c r="I6" s="862"/>
      <c r="J6" s="862"/>
      <c r="K6" s="862"/>
      <c r="L6" s="862"/>
      <c r="M6" s="867"/>
      <c r="N6" s="859"/>
    </row>
    <row r="7" spans="2:16" ht="12.75" customHeight="1" x14ac:dyDescent="0.2">
      <c r="B7" s="860"/>
      <c r="C7" s="860"/>
      <c r="D7" s="863"/>
      <c r="E7" s="955"/>
      <c r="F7" s="863"/>
      <c r="G7" s="863"/>
      <c r="H7" s="863"/>
      <c r="I7" s="863"/>
      <c r="J7" s="863"/>
      <c r="K7" s="863"/>
      <c r="L7" s="863"/>
      <c r="M7" s="868"/>
      <c r="N7" s="860"/>
    </row>
    <row r="8" spans="2:16" ht="12.75" customHeight="1" x14ac:dyDescent="0.2">
      <c r="B8" s="187"/>
      <c r="C8" s="187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</row>
    <row r="9" spans="2:16" ht="12.75" customHeight="1" x14ac:dyDescent="0.2">
      <c r="B9" s="138" t="s">
        <v>16</v>
      </c>
      <c r="C9" s="107"/>
      <c r="D9" s="4">
        <v>1891</v>
      </c>
      <c r="E9" s="4">
        <v>13</v>
      </c>
      <c r="F9" s="4">
        <v>129</v>
      </c>
      <c r="G9" s="4">
        <v>287</v>
      </c>
      <c r="H9" s="4">
        <v>492</v>
      </c>
      <c r="I9" s="4">
        <v>518</v>
      </c>
      <c r="J9" s="4">
        <v>282</v>
      </c>
      <c r="K9" s="4">
        <v>96</v>
      </c>
      <c r="L9" s="4">
        <v>37</v>
      </c>
      <c r="M9" s="4">
        <v>11</v>
      </c>
      <c r="N9" s="4">
        <v>26</v>
      </c>
      <c r="O9" s="78"/>
      <c r="P9" s="78"/>
    </row>
    <row r="10" spans="2:16" ht="18" customHeight="1" x14ac:dyDescent="0.2">
      <c r="C10" s="57" t="s">
        <v>38</v>
      </c>
      <c r="D10" s="4">
        <v>1629</v>
      </c>
      <c r="E10" s="17">
        <v>6</v>
      </c>
      <c r="F10" s="17">
        <v>99</v>
      </c>
      <c r="G10" s="17">
        <v>242</v>
      </c>
      <c r="H10" s="17">
        <v>431</v>
      </c>
      <c r="I10" s="17">
        <v>473</v>
      </c>
      <c r="J10" s="17">
        <v>256</v>
      </c>
      <c r="K10" s="17">
        <v>87</v>
      </c>
      <c r="L10" s="17">
        <v>29</v>
      </c>
      <c r="M10" s="17">
        <v>6</v>
      </c>
      <c r="N10" s="17">
        <v>0</v>
      </c>
      <c r="O10" s="78"/>
      <c r="P10" s="78"/>
    </row>
    <row r="11" spans="2:16" ht="18" customHeight="1" x14ac:dyDescent="0.2">
      <c r="C11" s="57" t="s">
        <v>37</v>
      </c>
      <c r="D11" s="4">
        <v>180</v>
      </c>
      <c r="E11" s="17">
        <v>1</v>
      </c>
      <c r="F11" s="17">
        <v>20</v>
      </c>
      <c r="G11" s="17">
        <v>37</v>
      </c>
      <c r="H11" s="17">
        <v>47</v>
      </c>
      <c r="I11" s="17">
        <v>37</v>
      </c>
      <c r="J11" s="17">
        <v>22</v>
      </c>
      <c r="K11" s="17">
        <v>6</v>
      </c>
      <c r="L11" s="17">
        <v>7</v>
      </c>
      <c r="M11" s="17">
        <v>3</v>
      </c>
      <c r="N11" s="17">
        <v>0</v>
      </c>
      <c r="O11" s="78"/>
      <c r="P11" s="78"/>
    </row>
    <row r="12" spans="2:16" ht="18" customHeight="1" x14ac:dyDescent="0.2">
      <c r="C12" s="185" t="s">
        <v>99</v>
      </c>
      <c r="D12" s="4">
        <v>15</v>
      </c>
      <c r="E12" s="17">
        <v>0</v>
      </c>
      <c r="F12" s="17">
        <v>5</v>
      </c>
      <c r="G12" s="17">
        <v>4</v>
      </c>
      <c r="H12" s="169">
        <v>2</v>
      </c>
      <c r="I12" s="17">
        <v>3</v>
      </c>
      <c r="J12" s="169">
        <v>0</v>
      </c>
      <c r="K12" s="169">
        <v>0</v>
      </c>
      <c r="L12" s="169">
        <v>1</v>
      </c>
      <c r="M12" s="169">
        <v>0</v>
      </c>
      <c r="N12" s="169">
        <v>0</v>
      </c>
      <c r="O12" s="78"/>
      <c r="P12" s="78"/>
    </row>
    <row r="13" spans="2:16" ht="18" customHeight="1" x14ac:dyDescent="0.2">
      <c r="C13" s="185" t="s">
        <v>98</v>
      </c>
      <c r="D13" s="4">
        <v>165</v>
      </c>
      <c r="E13" s="169">
        <v>1</v>
      </c>
      <c r="F13" s="17">
        <v>15</v>
      </c>
      <c r="G13" s="17">
        <v>33</v>
      </c>
      <c r="H13" s="17">
        <v>45</v>
      </c>
      <c r="I13" s="17">
        <v>34</v>
      </c>
      <c r="J13" s="17">
        <v>22</v>
      </c>
      <c r="K13" s="17">
        <v>6</v>
      </c>
      <c r="L13" s="169">
        <v>6</v>
      </c>
      <c r="M13" s="17">
        <v>3</v>
      </c>
      <c r="N13" s="169">
        <v>0</v>
      </c>
      <c r="O13" s="78"/>
      <c r="P13" s="78"/>
    </row>
    <row r="14" spans="2:16" ht="18" customHeight="1" x14ac:dyDescent="0.2">
      <c r="C14" s="57" t="s">
        <v>173</v>
      </c>
      <c r="D14" s="4">
        <v>45</v>
      </c>
      <c r="E14" s="17">
        <v>6</v>
      </c>
      <c r="F14" s="17">
        <v>8</v>
      </c>
      <c r="G14" s="17">
        <v>7</v>
      </c>
      <c r="H14" s="17">
        <v>11</v>
      </c>
      <c r="I14" s="17">
        <v>7</v>
      </c>
      <c r="J14" s="17">
        <v>1</v>
      </c>
      <c r="K14" s="17">
        <v>2</v>
      </c>
      <c r="L14" s="169">
        <v>1</v>
      </c>
      <c r="M14" s="17">
        <v>2</v>
      </c>
      <c r="N14" s="169">
        <v>0</v>
      </c>
      <c r="O14" s="78"/>
      <c r="P14" s="78"/>
    </row>
    <row r="15" spans="2:16" ht="18" customHeight="1" x14ac:dyDescent="0.2">
      <c r="C15" s="57" t="s">
        <v>163</v>
      </c>
      <c r="D15" s="4">
        <v>29</v>
      </c>
      <c r="E15" s="17">
        <v>0</v>
      </c>
      <c r="F15" s="17">
        <v>2</v>
      </c>
      <c r="G15" s="17">
        <v>1</v>
      </c>
      <c r="H15" s="17">
        <v>3</v>
      </c>
      <c r="I15" s="17">
        <v>1</v>
      </c>
      <c r="J15" s="169">
        <v>3</v>
      </c>
      <c r="K15" s="17">
        <v>1</v>
      </c>
      <c r="L15" s="169">
        <v>0</v>
      </c>
      <c r="M15" s="169">
        <v>0</v>
      </c>
      <c r="N15" s="17">
        <v>18</v>
      </c>
      <c r="O15" s="78"/>
      <c r="P15" s="78"/>
    </row>
    <row r="16" spans="2:16" ht="18" customHeight="1" x14ac:dyDescent="0.2">
      <c r="C16" s="57" t="s">
        <v>33</v>
      </c>
      <c r="D16" s="4">
        <v>8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69">
        <v>0</v>
      </c>
      <c r="M16" s="169">
        <v>0</v>
      </c>
      <c r="N16" s="61">
        <v>8</v>
      </c>
      <c r="O16" s="78"/>
      <c r="P16" s="78"/>
    </row>
    <row r="17" spans="2:50" ht="6.75" customHeight="1" x14ac:dyDescent="0.2">
      <c r="B17" s="64"/>
      <c r="C17" s="64"/>
      <c r="D17" s="61"/>
      <c r="E17" s="61"/>
      <c r="F17" s="61"/>
      <c r="G17" s="61"/>
      <c r="H17" s="61"/>
      <c r="I17" s="61"/>
      <c r="J17" s="61"/>
      <c r="K17" s="61"/>
      <c r="L17" s="61"/>
      <c r="M17" s="61"/>
      <c r="O17" s="78"/>
    </row>
    <row r="18" spans="2:50" ht="3" customHeight="1" x14ac:dyDescent="0.2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78"/>
    </row>
    <row r="19" spans="2:50" x14ac:dyDescent="0.2"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pans="2:50" s="7" customFormat="1" x14ac:dyDescent="0.2">
      <c r="B20" s="28" t="s">
        <v>75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</sheetData>
  <mergeCells count="17">
    <mergeCell ref="M3:N3"/>
    <mergeCell ref="B1:N1"/>
    <mergeCell ref="B2:N2"/>
    <mergeCell ref="B4:C7"/>
    <mergeCell ref="D4:D7"/>
    <mergeCell ref="E4:N4"/>
    <mergeCell ref="E5:E7"/>
    <mergeCell ref="F5:F7"/>
    <mergeCell ref="B3:C3"/>
    <mergeCell ref="G5:G7"/>
    <mergeCell ref="N5:N7"/>
    <mergeCell ref="K5:K7"/>
    <mergeCell ref="H5:H7"/>
    <mergeCell ref="M5:M7"/>
    <mergeCell ref="I5:I7"/>
    <mergeCell ref="J5:J7"/>
    <mergeCell ref="L5:L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9"/>
  <sheetViews>
    <sheetView showGridLines="0" zoomScaleNormal="100" workbookViewId="0">
      <selection activeCell="B1" sqref="B1:N1"/>
    </sheetView>
  </sheetViews>
  <sheetFormatPr defaultRowHeight="11.25" x14ac:dyDescent="0.2"/>
  <cols>
    <col min="1" max="1" width="6.7109375" style="1" customWidth="1"/>
    <col min="2" max="3" width="1.7109375" style="1" customWidth="1"/>
    <col min="4" max="4" width="24.7109375" style="1" customWidth="1"/>
    <col min="5" max="14" width="9.7109375" style="1" customWidth="1"/>
    <col min="15" max="15" width="6.7109375" style="1" customWidth="1"/>
    <col min="16" max="16" width="14.28515625" style="1" bestFit="1" customWidth="1"/>
    <col min="17" max="16384" width="9.140625" style="1"/>
  </cols>
  <sheetData>
    <row r="1" spans="2:16" s="2" customFormat="1" ht="21" customHeight="1" x14ac:dyDescent="0.2">
      <c r="B1" s="964" t="s">
        <v>386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</row>
    <row r="2" spans="2:16" s="2" customFormat="1" ht="21" customHeight="1" x14ac:dyDescent="0.2">
      <c r="B2" s="197"/>
      <c r="C2" s="198"/>
      <c r="D2" s="198"/>
      <c r="E2" s="197"/>
      <c r="F2" s="197"/>
      <c r="G2" s="197"/>
      <c r="H2" s="197"/>
      <c r="I2" s="197"/>
      <c r="J2" s="197"/>
      <c r="K2" s="197"/>
      <c r="L2" s="197"/>
      <c r="M2" s="197"/>
      <c r="N2" s="197"/>
      <c r="P2" s="13"/>
    </row>
    <row r="3" spans="2:16" s="2" customFormat="1" ht="12.75" customHeight="1" x14ac:dyDescent="0.2">
      <c r="B3" s="963">
        <v>2019</v>
      </c>
      <c r="C3" s="963"/>
      <c r="D3" s="963"/>
      <c r="E3" s="196"/>
      <c r="F3" s="32"/>
      <c r="G3" s="32"/>
      <c r="H3" s="32"/>
      <c r="I3" s="32"/>
      <c r="J3" s="32"/>
      <c r="K3" s="32"/>
      <c r="L3" s="32"/>
      <c r="M3" s="32"/>
      <c r="N3" s="195" t="s">
        <v>17</v>
      </c>
      <c r="P3" s="29" t="s">
        <v>18</v>
      </c>
    </row>
    <row r="4" spans="2:16" s="2" customFormat="1" ht="18" customHeight="1" x14ac:dyDescent="0.2">
      <c r="B4" s="965" t="s">
        <v>185</v>
      </c>
      <c r="C4" s="965"/>
      <c r="D4" s="965"/>
      <c r="E4" s="967" t="s">
        <v>16</v>
      </c>
      <c r="F4" s="880" t="s">
        <v>184</v>
      </c>
      <c r="G4" s="880"/>
      <c r="H4" s="880"/>
      <c r="I4" s="880"/>
      <c r="J4" s="880"/>
      <c r="K4" s="880"/>
      <c r="L4" s="880"/>
      <c r="M4" s="880"/>
      <c r="N4" s="880"/>
    </row>
    <row r="5" spans="2:16" s="2" customFormat="1" ht="12.75" customHeight="1" x14ac:dyDescent="0.2">
      <c r="B5" s="965"/>
      <c r="C5" s="965"/>
      <c r="D5" s="965"/>
      <c r="E5" s="968"/>
      <c r="F5" s="919" t="s">
        <v>183</v>
      </c>
      <c r="G5" s="879">
        <v>1</v>
      </c>
      <c r="H5" s="879">
        <v>2</v>
      </c>
      <c r="I5" s="879">
        <v>3</v>
      </c>
      <c r="J5" s="31"/>
      <c r="K5" s="316"/>
      <c r="L5" s="879">
        <v>6</v>
      </c>
      <c r="M5" s="879">
        <v>7</v>
      </c>
      <c r="N5" s="876">
        <v>8</v>
      </c>
    </row>
    <row r="6" spans="2:16" s="2" customFormat="1" ht="12.75" customHeight="1" x14ac:dyDescent="0.2">
      <c r="B6" s="965"/>
      <c r="C6" s="965"/>
      <c r="D6" s="965"/>
      <c r="E6" s="968"/>
      <c r="F6" s="919"/>
      <c r="G6" s="862"/>
      <c r="H6" s="862"/>
      <c r="I6" s="862"/>
      <c r="J6" s="30">
        <v>4</v>
      </c>
      <c r="K6" s="314">
        <v>5</v>
      </c>
      <c r="L6" s="862"/>
      <c r="M6" s="862"/>
      <c r="N6" s="876"/>
    </row>
    <row r="7" spans="2:16" s="2" customFormat="1" ht="12.75" customHeight="1" x14ac:dyDescent="0.2">
      <c r="B7" s="966"/>
      <c r="C7" s="966"/>
      <c r="D7" s="966"/>
      <c r="E7" s="968"/>
      <c r="F7" s="969"/>
      <c r="G7" s="863"/>
      <c r="H7" s="863"/>
      <c r="I7" s="863"/>
      <c r="J7" s="194"/>
      <c r="K7" s="315"/>
      <c r="L7" s="863"/>
      <c r="M7" s="863"/>
      <c r="N7" s="877"/>
    </row>
    <row r="8" spans="2:16" ht="12.75" customHeight="1" x14ac:dyDescent="0.2">
      <c r="B8" s="32"/>
      <c r="C8" s="32"/>
      <c r="D8" s="32"/>
      <c r="E8" s="189"/>
      <c r="F8" s="188"/>
      <c r="G8" s="188"/>
      <c r="H8" s="188"/>
      <c r="I8" s="188"/>
      <c r="J8" s="188"/>
      <c r="K8" s="188"/>
      <c r="L8" s="188"/>
      <c r="M8" s="188"/>
      <c r="N8" s="188"/>
    </row>
    <row r="9" spans="2:16" ht="12.75" customHeight="1" x14ac:dyDescent="0.2">
      <c r="B9" s="193" t="s">
        <v>16</v>
      </c>
      <c r="C9" s="192"/>
      <c r="D9" s="192"/>
      <c r="E9" s="19">
        <v>1891</v>
      </c>
      <c r="F9" s="19">
        <v>1522</v>
      </c>
      <c r="G9" s="19">
        <v>196</v>
      </c>
      <c r="H9" s="19">
        <v>102</v>
      </c>
      <c r="I9" s="19">
        <v>39</v>
      </c>
      <c r="J9" s="19">
        <v>19</v>
      </c>
      <c r="K9" s="19">
        <v>5</v>
      </c>
      <c r="L9" s="19">
        <v>5</v>
      </c>
      <c r="M9" s="19">
        <v>2</v>
      </c>
      <c r="N9" s="19">
        <v>1</v>
      </c>
      <c r="O9" s="119"/>
      <c r="P9" s="119"/>
    </row>
    <row r="10" spans="2:16" ht="18" customHeight="1" x14ac:dyDescent="0.2">
      <c r="B10" s="32"/>
      <c r="C10" s="190" t="s">
        <v>182</v>
      </c>
      <c r="D10" s="32"/>
      <c r="E10" s="19">
        <v>772</v>
      </c>
      <c r="F10" s="18">
        <v>708</v>
      </c>
      <c r="G10" s="18">
        <v>46</v>
      </c>
      <c r="H10" s="18">
        <v>11</v>
      </c>
      <c r="I10" s="18">
        <v>3</v>
      </c>
      <c r="J10" s="18">
        <v>1</v>
      </c>
      <c r="K10" s="18">
        <v>2</v>
      </c>
      <c r="L10" s="18">
        <v>0</v>
      </c>
      <c r="M10" s="18">
        <v>1</v>
      </c>
      <c r="N10" s="18">
        <v>0</v>
      </c>
      <c r="O10" s="119"/>
      <c r="P10" s="119"/>
    </row>
    <row r="11" spans="2:16" ht="18" customHeight="1" x14ac:dyDescent="0.2">
      <c r="B11" s="32"/>
      <c r="C11" s="190" t="s">
        <v>181</v>
      </c>
      <c r="D11" s="32"/>
      <c r="E11" s="19">
        <v>1119</v>
      </c>
      <c r="F11" s="18">
        <v>814</v>
      </c>
      <c r="G11" s="18">
        <v>150</v>
      </c>
      <c r="H11" s="18">
        <v>91</v>
      </c>
      <c r="I11" s="18">
        <v>36</v>
      </c>
      <c r="J11" s="18">
        <v>18</v>
      </c>
      <c r="K11" s="18">
        <v>3</v>
      </c>
      <c r="L11" s="18">
        <v>5</v>
      </c>
      <c r="M11" s="18">
        <v>1</v>
      </c>
      <c r="N11" s="18">
        <v>1</v>
      </c>
      <c r="O11" s="119"/>
      <c r="P11" s="119"/>
    </row>
    <row r="12" spans="2:16" ht="18" customHeight="1" x14ac:dyDescent="0.2">
      <c r="B12" s="32"/>
      <c r="C12" s="32"/>
      <c r="D12" s="191" t="s">
        <v>180</v>
      </c>
      <c r="E12" s="19">
        <v>618</v>
      </c>
      <c r="F12" s="18">
        <v>474</v>
      </c>
      <c r="G12" s="18">
        <v>68</v>
      </c>
      <c r="H12" s="18">
        <v>48</v>
      </c>
      <c r="I12" s="18">
        <v>16</v>
      </c>
      <c r="J12" s="18">
        <v>8</v>
      </c>
      <c r="K12" s="18">
        <v>1</v>
      </c>
      <c r="L12" s="18">
        <v>2</v>
      </c>
      <c r="M12" s="18">
        <v>1</v>
      </c>
      <c r="N12" s="18">
        <v>0</v>
      </c>
      <c r="O12" s="119"/>
      <c r="P12" s="119"/>
    </row>
    <row r="13" spans="2:16" ht="18" customHeight="1" x14ac:dyDescent="0.2">
      <c r="B13" s="32"/>
      <c r="C13" s="32"/>
      <c r="D13" s="191" t="s">
        <v>179</v>
      </c>
      <c r="E13" s="19">
        <v>501</v>
      </c>
      <c r="F13" s="18">
        <v>340</v>
      </c>
      <c r="G13" s="18">
        <v>82</v>
      </c>
      <c r="H13" s="18">
        <v>43</v>
      </c>
      <c r="I13" s="18">
        <v>20</v>
      </c>
      <c r="J13" s="18">
        <v>10</v>
      </c>
      <c r="K13" s="18">
        <v>2</v>
      </c>
      <c r="L13" s="18">
        <v>3</v>
      </c>
      <c r="M13" s="18">
        <v>0</v>
      </c>
      <c r="N13" s="18">
        <v>1</v>
      </c>
      <c r="O13" s="119"/>
      <c r="P13" s="119"/>
    </row>
    <row r="14" spans="2:16" ht="9.75" customHeight="1" x14ac:dyDescent="0.2">
      <c r="B14" s="32"/>
      <c r="C14" s="190"/>
      <c r="D14" s="32"/>
      <c r="E14" s="189"/>
      <c r="F14" s="188"/>
      <c r="G14" s="188"/>
      <c r="H14" s="188"/>
      <c r="I14" s="188"/>
      <c r="J14" s="188"/>
      <c r="K14" s="188"/>
      <c r="L14" s="188"/>
      <c r="M14" s="188"/>
      <c r="N14" s="188"/>
    </row>
    <row r="15" spans="2:16" ht="3" customHeight="1" x14ac:dyDescent="0.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2:16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51" s="7" customFormat="1" x14ac:dyDescent="0.2">
      <c r="B17" s="28" t="s">
        <v>75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2:51" x14ac:dyDescent="0.2">
      <c r="B18" s="2"/>
      <c r="C18" s="2"/>
      <c r="D18" s="2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2:5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</sheetData>
  <mergeCells count="12">
    <mergeCell ref="L5:L7"/>
    <mergeCell ref="N5:N7"/>
    <mergeCell ref="B3:D3"/>
    <mergeCell ref="B1:N1"/>
    <mergeCell ref="B4:D7"/>
    <mergeCell ref="E4:E7"/>
    <mergeCell ref="F4:N4"/>
    <mergeCell ref="F5:F7"/>
    <mergeCell ref="G5:G7"/>
    <mergeCell ref="H5:H7"/>
    <mergeCell ref="I5:I7"/>
    <mergeCell ref="M5:M7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18"/>
  <sheetViews>
    <sheetView showGridLines="0" zoomScaleNormal="100" workbookViewId="0">
      <selection activeCell="B1" sqref="B1:M1"/>
    </sheetView>
  </sheetViews>
  <sheetFormatPr defaultRowHeight="11.25" x14ac:dyDescent="0.2"/>
  <cols>
    <col min="1" max="1" width="6.7109375" style="57" customWidth="1"/>
    <col min="2" max="3" width="1.7109375" style="57" customWidth="1"/>
    <col min="4" max="4" width="21.42578125" style="57" customWidth="1"/>
    <col min="5" max="13" width="9.7109375" style="57" customWidth="1"/>
    <col min="14" max="14" width="6.7109375" style="57" customWidth="1"/>
    <col min="15" max="15" width="14.28515625" style="57" bestFit="1" customWidth="1"/>
    <col min="16" max="16384" width="9.140625" style="57"/>
  </cols>
  <sheetData>
    <row r="1" spans="2:15" s="108" customFormat="1" ht="21" customHeight="1" x14ac:dyDescent="0.2">
      <c r="B1" s="970" t="s">
        <v>387</v>
      </c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</row>
    <row r="2" spans="2:15" s="108" customFormat="1" ht="21" customHeight="1" x14ac:dyDescent="0.2"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O2" s="13"/>
    </row>
    <row r="3" spans="2:15" s="108" customFormat="1" ht="12.75" customHeight="1" x14ac:dyDescent="0.2">
      <c r="B3" s="973">
        <v>2019</v>
      </c>
      <c r="C3" s="973"/>
      <c r="D3" s="973"/>
      <c r="E3" s="207"/>
      <c r="F3" s="203"/>
      <c r="G3" s="203"/>
      <c r="H3" s="203"/>
      <c r="I3" s="203"/>
      <c r="J3" s="203"/>
      <c r="L3" s="206"/>
      <c r="M3" s="206" t="s">
        <v>17</v>
      </c>
      <c r="O3" s="29" t="s">
        <v>18</v>
      </c>
    </row>
    <row r="4" spans="2:15" s="108" customFormat="1" ht="18" customHeight="1" x14ac:dyDescent="0.2">
      <c r="B4" s="965" t="s">
        <v>185</v>
      </c>
      <c r="C4" s="965"/>
      <c r="D4" s="965"/>
      <c r="E4" s="967" t="s">
        <v>16</v>
      </c>
      <c r="F4" s="880" t="s">
        <v>186</v>
      </c>
      <c r="G4" s="880"/>
      <c r="H4" s="880"/>
      <c r="I4" s="880"/>
      <c r="J4" s="880"/>
      <c r="K4" s="880"/>
      <c r="L4" s="880"/>
      <c r="M4" s="880"/>
    </row>
    <row r="5" spans="2:15" s="108" customFormat="1" ht="12.75" customHeight="1" x14ac:dyDescent="0.2">
      <c r="B5" s="965"/>
      <c r="C5" s="965"/>
      <c r="D5" s="965"/>
      <c r="E5" s="968"/>
      <c r="F5" s="919" t="s">
        <v>183</v>
      </c>
      <c r="G5" s="879">
        <v>1</v>
      </c>
      <c r="H5" s="879">
        <v>2</v>
      </c>
      <c r="I5" s="879">
        <v>3</v>
      </c>
      <c r="J5" s="879">
        <v>4</v>
      </c>
      <c r="K5" s="879">
        <v>5</v>
      </c>
      <c r="L5" s="879">
        <v>6</v>
      </c>
      <c r="M5" s="974">
        <v>8</v>
      </c>
    </row>
    <row r="6" spans="2:15" s="108" customFormat="1" ht="12.75" customHeight="1" x14ac:dyDescent="0.2">
      <c r="B6" s="965"/>
      <c r="C6" s="965"/>
      <c r="D6" s="965"/>
      <c r="E6" s="968"/>
      <c r="F6" s="919"/>
      <c r="G6" s="862"/>
      <c r="H6" s="862"/>
      <c r="I6" s="862"/>
      <c r="J6" s="862"/>
      <c r="K6" s="862"/>
      <c r="L6" s="862"/>
      <c r="M6" s="975"/>
    </row>
    <row r="7" spans="2:15" s="108" customFormat="1" ht="12.75" customHeight="1" x14ac:dyDescent="0.2">
      <c r="B7" s="966"/>
      <c r="C7" s="966"/>
      <c r="D7" s="966"/>
      <c r="E7" s="971"/>
      <c r="F7" s="969"/>
      <c r="G7" s="863"/>
      <c r="H7" s="863"/>
      <c r="I7" s="863"/>
      <c r="J7" s="863"/>
      <c r="K7" s="863"/>
      <c r="L7" s="863"/>
      <c r="M7" s="976"/>
    </row>
    <row r="8" spans="2:15" ht="12.75" customHeight="1" x14ac:dyDescent="0.2">
      <c r="B8" s="203"/>
      <c r="C8" s="203"/>
      <c r="D8" s="203"/>
      <c r="E8" s="202"/>
      <c r="F8" s="201"/>
      <c r="G8" s="201"/>
      <c r="H8" s="201"/>
      <c r="I8" s="201"/>
      <c r="J8" s="201"/>
      <c r="K8" s="201"/>
      <c r="L8" s="201"/>
    </row>
    <row r="9" spans="2:15" ht="12.75" customHeight="1" x14ac:dyDescent="0.2">
      <c r="B9" s="205" t="s">
        <v>16</v>
      </c>
      <c r="C9" s="113"/>
      <c r="D9" s="113"/>
      <c r="E9" s="12">
        <v>1891</v>
      </c>
      <c r="F9" s="12">
        <v>1214</v>
      </c>
      <c r="G9" s="12">
        <v>517</v>
      </c>
      <c r="H9" s="12">
        <v>127</v>
      </c>
      <c r="I9" s="12">
        <v>25</v>
      </c>
      <c r="J9" s="12">
        <v>5</v>
      </c>
      <c r="K9" s="12">
        <v>1</v>
      </c>
      <c r="L9" s="12">
        <v>1</v>
      </c>
      <c r="M9" s="12">
        <v>1</v>
      </c>
    </row>
    <row r="10" spans="2:15" ht="18" customHeight="1" x14ac:dyDescent="0.2">
      <c r="B10" s="108"/>
      <c r="C10" s="112" t="s">
        <v>182</v>
      </c>
      <c r="D10" s="108"/>
      <c r="E10" s="12">
        <v>772</v>
      </c>
      <c r="F10" s="14">
        <v>331</v>
      </c>
      <c r="G10" s="14">
        <v>324</v>
      </c>
      <c r="H10" s="14">
        <v>95</v>
      </c>
      <c r="I10" s="14">
        <v>16</v>
      </c>
      <c r="J10" s="14">
        <v>4</v>
      </c>
      <c r="K10" s="14">
        <v>1</v>
      </c>
      <c r="L10" s="14">
        <v>1</v>
      </c>
      <c r="M10" s="78">
        <v>0</v>
      </c>
    </row>
    <row r="11" spans="2:15" ht="18" customHeight="1" x14ac:dyDescent="0.2">
      <c r="B11" s="108"/>
      <c r="C11" s="112" t="s">
        <v>181</v>
      </c>
      <c r="D11" s="108"/>
      <c r="E11" s="12">
        <v>1119</v>
      </c>
      <c r="F11" s="78">
        <v>883</v>
      </c>
      <c r="G11" s="78">
        <v>193</v>
      </c>
      <c r="H11" s="78">
        <v>32</v>
      </c>
      <c r="I11" s="78">
        <v>9</v>
      </c>
      <c r="J11" s="78">
        <v>1</v>
      </c>
      <c r="K11" s="78">
        <v>0</v>
      </c>
      <c r="L11" s="78">
        <v>0</v>
      </c>
      <c r="M11" s="78">
        <v>1</v>
      </c>
    </row>
    <row r="12" spans="2:15" ht="18" customHeight="1" x14ac:dyDescent="0.2">
      <c r="B12" s="108"/>
      <c r="C12" s="108"/>
      <c r="D12" s="110" t="s">
        <v>180</v>
      </c>
      <c r="E12" s="12">
        <v>618</v>
      </c>
      <c r="F12" s="14">
        <v>453</v>
      </c>
      <c r="G12" s="14">
        <v>136</v>
      </c>
      <c r="H12" s="14">
        <v>23</v>
      </c>
      <c r="I12" s="14">
        <v>6</v>
      </c>
      <c r="J12" s="14">
        <v>0</v>
      </c>
      <c r="K12" s="14">
        <v>0</v>
      </c>
      <c r="L12" s="14">
        <v>0</v>
      </c>
      <c r="M12" s="14">
        <v>0</v>
      </c>
    </row>
    <row r="13" spans="2:15" ht="18" customHeight="1" x14ac:dyDescent="0.2">
      <c r="B13" s="108"/>
      <c r="C13" s="108"/>
      <c r="D13" s="110" t="s">
        <v>179</v>
      </c>
      <c r="E13" s="12">
        <v>501</v>
      </c>
      <c r="F13" s="14">
        <v>430</v>
      </c>
      <c r="G13" s="14">
        <v>57</v>
      </c>
      <c r="H13" s="14">
        <v>9</v>
      </c>
      <c r="I13" s="14">
        <v>3</v>
      </c>
      <c r="J13" s="14">
        <v>1</v>
      </c>
      <c r="K13" s="14">
        <v>0</v>
      </c>
      <c r="L13" s="14">
        <v>0</v>
      </c>
      <c r="M13" s="14">
        <v>1</v>
      </c>
    </row>
    <row r="14" spans="2:15" x14ac:dyDescent="0.2">
      <c r="B14" s="203"/>
      <c r="C14" s="204"/>
      <c r="D14" s="203"/>
      <c r="E14" s="202"/>
      <c r="F14" s="201"/>
      <c r="G14" s="201"/>
      <c r="H14" s="201"/>
      <c r="I14" s="201"/>
      <c r="J14" s="201"/>
      <c r="K14" s="201"/>
      <c r="L14" s="201"/>
      <c r="M14" s="64"/>
    </row>
    <row r="15" spans="2:15" ht="3" customHeight="1" x14ac:dyDescent="0.2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2:15" x14ac:dyDescent="0.2">
      <c r="B16" s="200"/>
      <c r="C16" s="200"/>
      <c r="D16" s="200"/>
      <c r="E16" s="199"/>
      <c r="F16" s="199"/>
      <c r="G16" s="199"/>
      <c r="H16" s="199"/>
      <c r="I16" s="199"/>
      <c r="J16" s="199"/>
      <c r="K16" s="199"/>
      <c r="L16" s="199"/>
    </row>
    <row r="17" spans="2:47" s="7" customFormat="1" x14ac:dyDescent="0.2">
      <c r="B17" s="28" t="s">
        <v>75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2:47" x14ac:dyDescent="0.2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</sheetData>
  <mergeCells count="14">
    <mergeCell ref="K5:K7"/>
    <mergeCell ref="F5:F7"/>
    <mergeCell ref="B1:M1"/>
    <mergeCell ref="G5:G7"/>
    <mergeCell ref="H5:H7"/>
    <mergeCell ref="I5:I7"/>
    <mergeCell ref="E4:E7"/>
    <mergeCell ref="B2:L2"/>
    <mergeCell ref="B3:D3"/>
    <mergeCell ref="F4:M4"/>
    <mergeCell ref="B4:D7"/>
    <mergeCell ref="J5:J7"/>
    <mergeCell ref="L5:L7"/>
    <mergeCell ref="M5:M7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showGridLines="0" workbookViewId="0">
      <selection activeCell="B1" sqref="B1:M1"/>
    </sheetView>
  </sheetViews>
  <sheetFormatPr defaultColWidth="15.85546875" defaultRowHeight="12.75" x14ac:dyDescent="0.2"/>
  <cols>
    <col min="1" max="1" width="6.7109375" style="543" customWidth="1"/>
    <col min="2" max="2" width="21.5703125" style="543" customWidth="1"/>
    <col min="3" max="13" width="8.7109375" style="543" customWidth="1"/>
    <col min="14" max="14" width="6.7109375" style="543" customWidth="1"/>
    <col min="15" max="15" width="13.140625" style="543" bestFit="1" customWidth="1"/>
    <col min="16" max="254" width="15.140625" style="543" customWidth="1"/>
    <col min="255" max="255" width="6.7109375" style="543" customWidth="1"/>
    <col min="256" max="256" width="15.85546875" style="543"/>
    <col min="257" max="257" width="6.7109375" style="543" customWidth="1"/>
    <col min="258" max="258" width="20.7109375" style="543" customWidth="1"/>
    <col min="259" max="269" width="8.7109375" style="543" customWidth="1"/>
    <col min="270" max="270" width="6.7109375" style="543" customWidth="1"/>
    <col min="271" max="271" width="13.140625" style="543" bestFit="1" customWidth="1"/>
    <col min="272" max="510" width="15.140625" style="543" customWidth="1"/>
    <col min="511" max="511" width="6.7109375" style="543" customWidth="1"/>
    <col min="512" max="512" width="15.85546875" style="543"/>
    <col min="513" max="513" width="6.7109375" style="543" customWidth="1"/>
    <col min="514" max="514" width="20.7109375" style="543" customWidth="1"/>
    <col min="515" max="525" width="8.7109375" style="543" customWidth="1"/>
    <col min="526" max="526" width="6.7109375" style="543" customWidth="1"/>
    <col min="527" max="527" width="13.140625" style="543" bestFit="1" customWidth="1"/>
    <col min="528" max="766" width="15.140625" style="543" customWidth="1"/>
    <col min="767" max="767" width="6.7109375" style="543" customWidth="1"/>
    <col min="768" max="768" width="15.85546875" style="543"/>
    <col min="769" max="769" width="6.7109375" style="543" customWidth="1"/>
    <col min="770" max="770" width="20.7109375" style="543" customWidth="1"/>
    <col min="771" max="781" width="8.7109375" style="543" customWidth="1"/>
    <col min="782" max="782" width="6.7109375" style="543" customWidth="1"/>
    <col min="783" max="783" width="13.140625" style="543" bestFit="1" customWidth="1"/>
    <col min="784" max="1022" width="15.140625" style="543" customWidth="1"/>
    <col min="1023" max="1023" width="6.7109375" style="543" customWidth="1"/>
    <col min="1024" max="1024" width="15.85546875" style="543"/>
    <col min="1025" max="1025" width="6.7109375" style="543" customWidth="1"/>
    <col min="1026" max="1026" width="20.7109375" style="543" customWidth="1"/>
    <col min="1027" max="1037" width="8.7109375" style="543" customWidth="1"/>
    <col min="1038" max="1038" width="6.7109375" style="543" customWidth="1"/>
    <col min="1039" max="1039" width="13.140625" style="543" bestFit="1" customWidth="1"/>
    <col min="1040" max="1278" width="15.140625" style="543" customWidth="1"/>
    <col min="1279" max="1279" width="6.7109375" style="543" customWidth="1"/>
    <col min="1280" max="1280" width="15.85546875" style="543"/>
    <col min="1281" max="1281" width="6.7109375" style="543" customWidth="1"/>
    <col min="1282" max="1282" width="20.7109375" style="543" customWidth="1"/>
    <col min="1283" max="1293" width="8.7109375" style="543" customWidth="1"/>
    <col min="1294" max="1294" width="6.7109375" style="543" customWidth="1"/>
    <col min="1295" max="1295" width="13.140625" style="543" bestFit="1" customWidth="1"/>
    <col min="1296" max="1534" width="15.140625" style="543" customWidth="1"/>
    <col min="1535" max="1535" width="6.7109375" style="543" customWidth="1"/>
    <col min="1536" max="1536" width="15.85546875" style="543"/>
    <col min="1537" max="1537" width="6.7109375" style="543" customWidth="1"/>
    <col min="1538" max="1538" width="20.7109375" style="543" customWidth="1"/>
    <col min="1539" max="1549" width="8.7109375" style="543" customWidth="1"/>
    <col min="1550" max="1550" width="6.7109375" style="543" customWidth="1"/>
    <col min="1551" max="1551" width="13.140625" style="543" bestFit="1" customWidth="1"/>
    <col min="1552" max="1790" width="15.140625" style="543" customWidth="1"/>
    <col min="1791" max="1791" width="6.7109375" style="543" customWidth="1"/>
    <col min="1792" max="1792" width="15.85546875" style="543"/>
    <col min="1793" max="1793" width="6.7109375" style="543" customWidth="1"/>
    <col min="1794" max="1794" width="20.7109375" style="543" customWidth="1"/>
    <col min="1795" max="1805" width="8.7109375" style="543" customWidth="1"/>
    <col min="1806" max="1806" width="6.7109375" style="543" customWidth="1"/>
    <col min="1807" max="1807" width="13.140625" style="543" bestFit="1" customWidth="1"/>
    <col min="1808" max="2046" width="15.140625" style="543" customWidth="1"/>
    <col min="2047" max="2047" width="6.7109375" style="543" customWidth="1"/>
    <col min="2048" max="2048" width="15.85546875" style="543"/>
    <col min="2049" max="2049" width="6.7109375" style="543" customWidth="1"/>
    <col min="2050" max="2050" width="20.7109375" style="543" customWidth="1"/>
    <col min="2051" max="2061" width="8.7109375" style="543" customWidth="1"/>
    <col min="2062" max="2062" width="6.7109375" style="543" customWidth="1"/>
    <col min="2063" max="2063" width="13.140625" style="543" bestFit="1" customWidth="1"/>
    <col min="2064" max="2302" width="15.140625" style="543" customWidth="1"/>
    <col min="2303" max="2303" width="6.7109375" style="543" customWidth="1"/>
    <col min="2304" max="2304" width="15.85546875" style="543"/>
    <col min="2305" max="2305" width="6.7109375" style="543" customWidth="1"/>
    <col min="2306" max="2306" width="20.7109375" style="543" customWidth="1"/>
    <col min="2307" max="2317" width="8.7109375" style="543" customWidth="1"/>
    <col min="2318" max="2318" width="6.7109375" style="543" customWidth="1"/>
    <col min="2319" max="2319" width="13.140625" style="543" bestFit="1" customWidth="1"/>
    <col min="2320" max="2558" width="15.140625" style="543" customWidth="1"/>
    <col min="2559" max="2559" width="6.7109375" style="543" customWidth="1"/>
    <col min="2560" max="2560" width="15.85546875" style="543"/>
    <col min="2561" max="2561" width="6.7109375" style="543" customWidth="1"/>
    <col min="2562" max="2562" width="20.7109375" style="543" customWidth="1"/>
    <col min="2563" max="2573" width="8.7109375" style="543" customWidth="1"/>
    <col min="2574" max="2574" width="6.7109375" style="543" customWidth="1"/>
    <col min="2575" max="2575" width="13.140625" style="543" bestFit="1" customWidth="1"/>
    <col min="2576" max="2814" width="15.140625" style="543" customWidth="1"/>
    <col min="2815" max="2815" width="6.7109375" style="543" customWidth="1"/>
    <col min="2816" max="2816" width="15.85546875" style="543"/>
    <col min="2817" max="2817" width="6.7109375" style="543" customWidth="1"/>
    <col min="2818" max="2818" width="20.7109375" style="543" customWidth="1"/>
    <col min="2819" max="2829" width="8.7109375" style="543" customWidth="1"/>
    <col min="2830" max="2830" width="6.7109375" style="543" customWidth="1"/>
    <col min="2831" max="2831" width="13.140625" style="543" bestFit="1" customWidth="1"/>
    <col min="2832" max="3070" width="15.140625" style="543" customWidth="1"/>
    <col min="3071" max="3071" width="6.7109375" style="543" customWidth="1"/>
    <col min="3072" max="3072" width="15.85546875" style="543"/>
    <col min="3073" max="3073" width="6.7109375" style="543" customWidth="1"/>
    <col min="3074" max="3074" width="20.7109375" style="543" customWidth="1"/>
    <col min="3075" max="3085" width="8.7109375" style="543" customWidth="1"/>
    <col min="3086" max="3086" width="6.7109375" style="543" customWidth="1"/>
    <col min="3087" max="3087" width="13.140625" style="543" bestFit="1" customWidth="1"/>
    <col min="3088" max="3326" width="15.140625" style="543" customWidth="1"/>
    <col min="3327" max="3327" width="6.7109375" style="543" customWidth="1"/>
    <col min="3328" max="3328" width="15.85546875" style="543"/>
    <col min="3329" max="3329" width="6.7109375" style="543" customWidth="1"/>
    <col min="3330" max="3330" width="20.7109375" style="543" customWidth="1"/>
    <col min="3331" max="3341" width="8.7109375" style="543" customWidth="1"/>
    <col min="3342" max="3342" width="6.7109375" style="543" customWidth="1"/>
    <col min="3343" max="3343" width="13.140625" style="543" bestFit="1" customWidth="1"/>
    <col min="3344" max="3582" width="15.140625" style="543" customWidth="1"/>
    <col min="3583" max="3583" width="6.7109375" style="543" customWidth="1"/>
    <col min="3584" max="3584" width="15.85546875" style="543"/>
    <col min="3585" max="3585" width="6.7109375" style="543" customWidth="1"/>
    <col min="3586" max="3586" width="20.7109375" style="543" customWidth="1"/>
    <col min="3587" max="3597" width="8.7109375" style="543" customWidth="1"/>
    <col min="3598" max="3598" width="6.7109375" style="543" customWidth="1"/>
    <col min="3599" max="3599" width="13.140625" style="543" bestFit="1" customWidth="1"/>
    <col min="3600" max="3838" width="15.140625" style="543" customWidth="1"/>
    <col min="3839" max="3839" width="6.7109375" style="543" customWidth="1"/>
    <col min="3840" max="3840" width="15.85546875" style="543"/>
    <col min="3841" max="3841" width="6.7109375" style="543" customWidth="1"/>
    <col min="3842" max="3842" width="20.7109375" style="543" customWidth="1"/>
    <col min="3843" max="3853" width="8.7109375" style="543" customWidth="1"/>
    <col min="3854" max="3854" width="6.7109375" style="543" customWidth="1"/>
    <col min="3855" max="3855" width="13.140625" style="543" bestFit="1" customWidth="1"/>
    <col min="3856" max="4094" width="15.140625" style="543" customWidth="1"/>
    <col min="4095" max="4095" width="6.7109375" style="543" customWidth="1"/>
    <col min="4096" max="4096" width="15.85546875" style="543"/>
    <col min="4097" max="4097" width="6.7109375" style="543" customWidth="1"/>
    <col min="4098" max="4098" width="20.7109375" style="543" customWidth="1"/>
    <col min="4099" max="4109" width="8.7109375" style="543" customWidth="1"/>
    <col min="4110" max="4110" width="6.7109375" style="543" customWidth="1"/>
    <col min="4111" max="4111" width="13.140625" style="543" bestFit="1" customWidth="1"/>
    <col min="4112" max="4350" width="15.140625" style="543" customWidth="1"/>
    <col min="4351" max="4351" width="6.7109375" style="543" customWidth="1"/>
    <col min="4352" max="4352" width="15.85546875" style="543"/>
    <col min="4353" max="4353" width="6.7109375" style="543" customWidth="1"/>
    <col min="4354" max="4354" width="20.7109375" style="543" customWidth="1"/>
    <col min="4355" max="4365" width="8.7109375" style="543" customWidth="1"/>
    <col min="4366" max="4366" width="6.7109375" style="543" customWidth="1"/>
    <col min="4367" max="4367" width="13.140625" style="543" bestFit="1" customWidth="1"/>
    <col min="4368" max="4606" width="15.140625" style="543" customWidth="1"/>
    <col min="4607" max="4607" width="6.7109375" style="543" customWidth="1"/>
    <col min="4608" max="4608" width="15.85546875" style="543"/>
    <col min="4609" max="4609" width="6.7109375" style="543" customWidth="1"/>
    <col min="4610" max="4610" width="20.7109375" style="543" customWidth="1"/>
    <col min="4611" max="4621" width="8.7109375" style="543" customWidth="1"/>
    <col min="4622" max="4622" width="6.7109375" style="543" customWidth="1"/>
    <col min="4623" max="4623" width="13.140625" style="543" bestFit="1" customWidth="1"/>
    <col min="4624" max="4862" width="15.140625" style="543" customWidth="1"/>
    <col min="4863" max="4863" width="6.7109375" style="543" customWidth="1"/>
    <col min="4864" max="4864" width="15.85546875" style="543"/>
    <col min="4865" max="4865" width="6.7109375" style="543" customWidth="1"/>
    <col min="4866" max="4866" width="20.7109375" style="543" customWidth="1"/>
    <col min="4867" max="4877" width="8.7109375" style="543" customWidth="1"/>
    <col min="4878" max="4878" width="6.7109375" style="543" customWidth="1"/>
    <col min="4879" max="4879" width="13.140625" style="543" bestFit="1" customWidth="1"/>
    <col min="4880" max="5118" width="15.140625" style="543" customWidth="1"/>
    <col min="5119" max="5119" width="6.7109375" style="543" customWidth="1"/>
    <col min="5120" max="5120" width="15.85546875" style="543"/>
    <col min="5121" max="5121" width="6.7109375" style="543" customWidth="1"/>
    <col min="5122" max="5122" width="20.7109375" style="543" customWidth="1"/>
    <col min="5123" max="5133" width="8.7109375" style="543" customWidth="1"/>
    <col min="5134" max="5134" width="6.7109375" style="543" customWidth="1"/>
    <col min="5135" max="5135" width="13.140625" style="543" bestFit="1" customWidth="1"/>
    <col min="5136" max="5374" width="15.140625" style="543" customWidth="1"/>
    <col min="5375" max="5375" width="6.7109375" style="543" customWidth="1"/>
    <col min="5376" max="5376" width="15.85546875" style="543"/>
    <col min="5377" max="5377" width="6.7109375" style="543" customWidth="1"/>
    <col min="5378" max="5378" width="20.7109375" style="543" customWidth="1"/>
    <col min="5379" max="5389" width="8.7109375" style="543" customWidth="1"/>
    <col min="5390" max="5390" width="6.7109375" style="543" customWidth="1"/>
    <col min="5391" max="5391" width="13.140625" style="543" bestFit="1" customWidth="1"/>
    <col min="5392" max="5630" width="15.140625" style="543" customWidth="1"/>
    <col min="5631" max="5631" width="6.7109375" style="543" customWidth="1"/>
    <col min="5632" max="5632" width="15.85546875" style="543"/>
    <col min="5633" max="5633" width="6.7109375" style="543" customWidth="1"/>
    <col min="5634" max="5634" width="20.7109375" style="543" customWidth="1"/>
    <col min="5635" max="5645" width="8.7109375" style="543" customWidth="1"/>
    <col min="5646" max="5646" width="6.7109375" style="543" customWidth="1"/>
    <col min="5647" max="5647" width="13.140625" style="543" bestFit="1" customWidth="1"/>
    <col min="5648" max="5886" width="15.140625" style="543" customWidth="1"/>
    <col min="5887" max="5887" width="6.7109375" style="543" customWidth="1"/>
    <col min="5888" max="5888" width="15.85546875" style="543"/>
    <col min="5889" max="5889" width="6.7109375" style="543" customWidth="1"/>
    <col min="5890" max="5890" width="20.7109375" style="543" customWidth="1"/>
    <col min="5891" max="5901" width="8.7109375" style="543" customWidth="1"/>
    <col min="5902" max="5902" width="6.7109375" style="543" customWidth="1"/>
    <col min="5903" max="5903" width="13.140625" style="543" bestFit="1" customWidth="1"/>
    <col min="5904" max="6142" width="15.140625" style="543" customWidth="1"/>
    <col min="6143" max="6143" width="6.7109375" style="543" customWidth="1"/>
    <col min="6144" max="6144" width="15.85546875" style="543"/>
    <col min="6145" max="6145" width="6.7109375" style="543" customWidth="1"/>
    <col min="6146" max="6146" width="20.7109375" style="543" customWidth="1"/>
    <col min="6147" max="6157" width="8.7109375" style="543" customWidth="1"/>
    <col min="6158" max="6158" width="6.7109375" style="543" customWidth="1"/>
    <col min="6159" max="6159" width="13.140625" style="543" bestFit="1" customWidth="1"/>
    <col min="6160" max="6398" width="15.140625" style="543" customWidth="1"/>
    <col min="6399" max="6399" width="6.7109375" style="543" customWidth="1"/>
    <col min="6400" max="6400" width="15.85546875" style="543"/>
    <col min="6401" max="6401" width="6.7109375" style="543" customWidth="1"/>
    <col min="6402" max="6402" width="20.7109375" style="543" customWidth="1"/>
    <col min="6403" max="6413" width="8.7109375" style="543" customWidth="1"/>
    <col min="6414" max="6414" width="6.7109375" style="543" customWidth="1"/>
    <col min="6415" max="6415" width="13.140625" style="543" bestFit="1" customWidth="1"/>
    <col min="6416" max="6654" width="15.140625" style="543" customWidth="1"/>
    <col min="6655" max="6655" width="6.7109375" style="543" customWidth="1"/>
    <col min="6656" max="6656" width="15.85546875" style="543"/>
    <col min="6657" max="6657" width="6.7109375" style="543" customWidth="1"/>
    <col min="6658" max="6658" width="20.7109375" style="543" customWidth="1"/>
    <col min="6659" max="6669" width="8.7109375" style="543" customWidth="1"/>
    <col min="6670" max="6670" width="6.7109375" style="543" customWidth="1"/>
    <col min="6671" max="6671" width="13.140625" style="543" bestFit="1" customWidth="1"/>
    <col min="6672" max="6910" width="15.140625" style="543" customWidth="1"/>
    <col min="6911" max="6911" width="6.7109375" style="543" customWidth="1"/>
    <col min="6912" max="6912" width="15.85546875" style="543"/>
    <col min="6913" max="6913" width="6.7109375" style="543" customWidth="1"/>
    <col min="6914" max="6914" width="20.7109375" style="543" customWidth="1"/>
    <col min="6915" max="6925" width="8.7109375" style="543" customWidth="1"/>
    <col min="6926" max="6926" width="6.7109375" style="543" customWidth="1"/>
    <col min="6927" max="6927" width="13.140625" style="543" bestFit="1" customWidth="1"/>
    <col min="6928" max="7166" width="15.140625" style="543" customWidth="1"/>
    <col min="7167" max="7167" width="6.7109375" style="543" customWidth="1"/>
    <col min="7168" max="7168" width="15.85546875" style="543"/>
    <col min="7169" max="7169" width="6.7109375" style="543" customWidth="1"/>
    <col min="7170" max="7170" width="20.7109375" style="543" customWidth="1"/>
    <col min="7171" max="7181" width="8.7109375" style="543" customWidth="1"/>
    <col min="7182" max="7182" width="6.7109375" style="543" customWidth="1"/>
    <col min="7183" max="7183" width="13.140625" style="543" bestFit="1" customWidth="1"/>
    <col min="7184" max="7422" width="15.140625" style="543" customWidth="1"/>
    <col min="7423" max="7423" width="6.7109375" style="543" customWidth="1"/>
    <col min="7424" max="7424" width="15.85546875" style="543"/>
    <col min="7425" max="7425" width="6.7109375" style="543" customWidth="1"/>
    <col min="7426" max="7426" width="20.7109375" style="543" customWidth="1"/>
    <col min="7427" max="7437" width="8.7109375" style="543" customWidth="1"/>
    <col min="7438" max="7438" width="6.7109375" style="543" customWidth="1"/>
    <col min="7439" max="7439" width="13.140625" style="543" bestFit="1" customWidth="1"/>
    <col min="7440" max="7678" width="15.140625" style="543" customWidth="1"/>
    <col min="7679" max="7679" width="6.7109375" style="543" customWidth="1"/>
    <col min="7680" max="7680" width="15.85546875" style="543"/>
    <col min="7681" max="7681" width="6.7109375" style="543" customWidth="1"/>
    <col min="7682" max="7682" width="20.7109375" style="543" customWidth="1"/>
    <col min="7683" max="7693" width="8.7109375" style="543" customWidth="1"/>
    <col min="7694" max="7694" width="6.7109375" style="543" customWidth="1"/>
    <col min="7695" max="7695" width="13.140625" style="543" bestFit="1" customWidth="1"/>
    <col min="7696" max="7934" width="15.140625" style="543" customWidth="1"/>
    <col min="7935" max="7935" width="6.7109375" style="543" customWidth="1"/>
    <col min="7936" max="7936" width="15.85546875" style="543"/>
    <col min="7937" max="7937" width="6.7109375" style="543" customWidth="1"/>
    <col min="7938" max="7938" width="20.7109375" style="543" customWidth="1"/>
    <col min="7939" max="7949" width="8.7109375" style="543" customWidth="1"/>
    <col min="7950" max="7950" width="6.7109375" style="543" customWidth="1"/>
    <col min="7951" max="7951" width="13.140625" style="543" bestFit="1" customWidth="1"/>
    <col min="7952" max="8190" width="15.140625" style="543" customWidth="1"/>
    <col min="8191" max="8191" width="6.7109375" style="543" customWidth="1"/>
    <col min="8192" max="8192" width="15.85546875" style="543"/>
    <col min="8193" max="8193" width="6.7109375" style="543" customWidth="1"/>
    <col min="8194" max="8194" width="20.7109375" style="543" customWidth="1"/>
    <col min="8195" max="8205" width="8.7109375" style="543" customWidth="1"/>
    <col min="8206" max="8206" width="6.7109375" style="543" customWidth="1"/>
    <col min="8207" max="8207" width="13.140625" style="543" bestFit="1" customWidth="1"/>
    <col min="8208" max="8446" width="15.140625" style="543" customWidth="1"/>
    <col min="8447" max="8447" width="6.7109375" style="543" customWidth="1"/>
    <col min="8448" max="8448" width="15.85546875" style="543"/>
    <col min="8449" max="8449" width="6.7109375" style="543" customWidth="1"/>
    <col min="8450" max="8450" width="20.7109375" style="543" customWidth="1"/>
    <col min="8451" max="8461" width="8.7109375" style="543" customWidth="1"/>
    <col min="8462" max="8462" width="6.7109375" style="543" customWidth="1"/>
    <col min="8463" max="8463" width="13.140625" style="543" bestFit="1" customWidth="1"/>
    <col min="8464" max="8702" width="15.140625" style="543" customWidth="1"/>
    <col min="8703" max="8703" width="6.7109375" style="543" customWidth="1"/>
    <col min="8704" max="8704" width="15.85546875" style="543"/>
    <col min="8705" max="8705" width="6.7109375" style="543" customWidth="1"/>
    <col min="8706" max="8706" width="20.7109375" style="543" customWidth="1"/>
    <col min="8707" max="8717" width="8.7109375" style="543" customWidth="1"/>
    <col min="8718" max="8718" width="6.7109375" style="543" customWidth="1"/>
    <col min="8719" max="8719" width="13.140625" style="543" bestFit="1" customWidth="1"/>
    <col min="8720" max="8958" width="15.140625" style="543" customWidth="1"/>
    <col min="8959" max="8959" width="6.7109375" style="543" customWidth="1"/>
    <col min="8960" max="8960" width="15.85546875" style="543"/>
    <col min="8961" max="8961" width="6.7109375" style="543" customWidth="1"/>
    <col min="8962" max="8962" width="20.7109375" style="543" customWidth="1"/>
    <col min="8963" max="8973" width="8.7109375" style="543" customWidth="1"/>
    <col min="8974" max="8974" width="6.7109375" style="543" customWidth="1"/>
    <col min="8975" max="8975" width="13.140625" style="543" bestFit="1" customWidth="1"/>
    <col min="8976" max="9214" width="15.140625" style="543" customWidth="1"/>
    <col min="9215" max="9215" width="6.7109375" style="543" customWidth="1"/>
    <col min="9216" max="9216" width="15.85546875" style="543"/>
    <col min="9217" max="9217" width="6.7109375" style="543" customWidth="1"/>
    <col min="9218" max="9218" width="20.7109375" style="543" customWidth="1"/>
    <col min="9219" max="9229" width="8.7109375" style="543" customWidth="1"/>
    <col min="9230" max="9230" width="6.7109375" style="543" customWidth="1"/>
    <col min="9231" max="9231" width="13.140625" style="543" bestFit="1" customWidth="1"/>
    <col min="9232" max="9470" width="15.140625" style="543" customWidth="1"/>
    <col min="9471" max="9471" width="6.7109375" style="543" customWidth="1"/>
    <col min="9472" max="9472" width="15.85546875" style="543"/>
    <col min="9473" max="9473" width="6.7109375" style="543" customWidth="1"/>
    <col min="9474" max="9474" width="20.7109375" style="543" customWidth="1"/>
    <col min="9475" max="9485" width="8.7109375" style="543" customWidth="1"/>
    <col min="9486" max="9486" width="6.7109375" style="543" customWidth="1"/>
    <col min="9487" max="9487" width="13.140625" style="543" bestFit="1" customWidth="1"/>
    <col min="9488" max="9726" width="15.140625" style="543" customWidth="1"/>
    <col min="9727" max="9727" width="6.7109375" style="543" customWidth="1"/>
    <col min="9728" max="9728" width="15.85546875" style="543"/>
    <col min="9729" max="9729" width="6.7109375" style="543" customWidth="1"/>
    <col min="9730" max="9730" width="20.7109375" style="543" customWidth="1"/>
    <col min="9731" max="9741" width="8.7109375" style="543" customWidth="1"/>
    <col min="9742" max="9742" width="6.7109375" style="543" customWidth="1"/>
    <col min="9743" max="9743" width="13.140625" style="543" bestFit="1" customWidth="1"/>
    <col min="9744" max="9982" width="15.140625" style="543" customWidth="1"/>
    <col min="9983" max="9983" width="6.7109375" style="543" customWidth="1"/>
    <col min="9984" max="9984" width="15.85546875" style="543"/>
    <col min="9985" max="9985" width="6.7109375" style="543" customWidth="1"/>
    <col min="9986" max="9986" width="20.7109375" style="543" customWidth="1"/>
    <col min="9987" max="9997" width="8.7109375" style="543" customWidth="1"/>
    <col min="9998" max="9998" width="6.7109375" style="543" customWidth="1"/>
    <col min="9999" max="9999" width="13.140625" style="543" bestFit="1" customWidth="1"/>
    <col min="10000" max="10238" width="15.140625" style="543" customWidth="1"/>
    <col min="10239" max="10239" width="6.7109375" style="543" customWidth="1"/>
    <col min="10240" max="10240" width="15.85546875" style="543"/>
    <col min="10241" max="10241" width="6.7109375" style="543" customWidth="1"/>
    <col min="10242" max="10242" width="20.7109375" style="543" customWidth="1"/>
    <col min="10243" max="10253" width="8.7109375" style="543" customWidth="1"/>
    <col min="10254" max="10254" width="6.7109375" style="543" customWidth="1"/>
    <col min="10255" max="10255" width="13.140625" style="543" bestFit="1" customWidth="1"/>
    <col min="10256" max="10494" width="15.140625" style="543" customWidth="1"/>
    <col min="10495" max="10495" width="6.7109375" style="543" customWidth="1"/>
    <col min="10496" max="10496" width="15.85546875" style="543"/>
    <col min="10497" max="10497" width="6.7109375" style="543" customWidth="1"/>
    <col min="10498" max="10498" width="20.7109375" style="543" customWidth="1"/>
    <col min="10499" max="10509" width="8.7109375" style="543" customWidth="1"/>
    <col min="10510" max="10510" width="6.7109375" style="543" customWidth="1"/>
    <col min="10511" max="10511" width="13.140625" style="543" bestFit="1" customWidth="1"/>
    <col min="10512" max="10750" width="15.140625" style="543" customWidth="1"/>
    <col min="10751" max="10751" width="6.7109375" style="543" customWidth="1"/>
    <col min="10752" max="10752" width="15.85546875" style="543"/>
    <col min="10753" max="10753" width="6.7109375" style="543" customWidth="1"/>
    <col min="10754" max="10754" width="20.7109375" style="543" customWidth="1"/>
    <col min="10755" max="10765" width="8.7109375" style="543" customWidth="1"/>
    <col min="10766" max="10766" width="6.7109375" style="543" customWidth="1"/>
    <col min="10767" max="10767" width="13.140625" style="543" bestFit="1" customWidth="1"/>
    <col min="10768" max="11006" width="15.140625" style="543" customWidth="1"/>
    <col min="11007" max="11007" width="6.7109375" style="543" customWidth="1"/>
    <col min="11008" max="11008" width="15.85546875" style="543"/>
    <col min="11009" max="11009" width="6.7109375" style="543" customWidth="1"/>
    <col min="11010" max="11010" width="20.7109375" style="543" customWidth="1"/>
    <col min="11011" max="11021" width="8.7109375" style="543" customWidth="1"/>
    <col min="11022" max="11022" width="6.7109375" style="543" customWidth="1"/>
    <col min="11023" max="11023" width="13.140625" style="543" bestFit="1" customWidth="1"/>
    <col min="11024" max="11262" width="15.140625" style="543" customWidth="1"/>
    <col min="11263" max="11263" width="6.7109375" style="543" customWidth="1"/>
    <col min="11264" max="11264" width="15.85546875" style="543"/>
    <col min="11265" max="11265" width="6.7109375" style="543" customWidth="1"/>
    <col min="11266" max="11266" width="20.7109375" style="543" customWidth="1"/>
    <col min="11267" max="11277" width="8.7109375" style="543" customWidth="1"/>
    <col min="11278" max="11278" width="6.7109375" style="543" customWidth="1"/>
    <col min="11279" max="11279" width="13.140625" style="543" bestFit="1" customWidth="1"/>
    <col min="11280" max="11518" width="15.140625" style="543" customWidth="1"/>
    <col min="11519" max="11519" width="6.7109375" style="543" customWidth="1"/>
    <col min="11520" max="11520" width="15.85546875" style="543"/>
    <col min="11521" max="11521" width="6.7109375" style="543" customWidth="1"/>
    <col min="11522" max="11522" width="20.7109375" style="543" customWidth="1"/>
    <col min="11523" max="11533" width="8.7109375" style="543" customWidth="1"/>
    <col min="11534" max="11534" width="6.7109375" style="543" customWidth="1"/>
    <col min="11535" max="11535" width="13.140625" style="543" bestFit="1" customWidth="1"/>
    <col min="11536" max="11774" width="15.140625" style="543" customWidth="1"/>
    <col min="11775" max="11775" width="6.7109375" style="543" customWidth="1"/>
    <col min="11776" max="11776" width="15.85546875" style="543"/>
    <col min="11777" max="11777" width="6.7109375" style="543" customWidth="1"/>
    <col min="11778" max="11778" width="20.7109375" style="543" customWidth="1"/>
    <col min="11779" max="11789" width="8.7109375" style="543" customWidth="1"/>
    <col min="11790" max="11790" width="6.7109375" style="543" customWidth="1"/>
    <col min="11791" max="11791" width="13.140625" style="543" bestFit="1" customWidth="1"/>
    <col min="11792" max="12030" width="15.140625" style="543" customWidth="1"/>
    <col min="12031" max="12031" width="6.7109375" style="543" customWidth="1"/>
    <col min="12032" max="12032" width="15.85546875" style="543"/>
    <col min="12033" max="12033" width="6.7109375" style="543" customWidth="1"/>
    <col min="12034" max="12034" width="20.7109375" style="543" customWidth="1"/>
    <col min="12035" max="12045" width="8.7109375" style="543" customWidth="1"/>
    <col min="12046" max="12046" width="6.7109375" style="543" customWidth="1"/>
    <col min="12047" max="12047" width="13.140625" style="543" bestFit="1" customWidth="1"/>
    <col min="12048" max="12286" width="15.140625" style="543" customWidth="1"/>
    <col min="12287" max="12287" width="6.7109375" style="543" customWidth="1"/>
    <col min="12288" max="12288" width="15.85546875" style="543"/>
    <col min="12289" max="12289" width="6.7109375" style="543" customWidth="1"/>
    <col min="12290" max="12290" width="20.7109375" style="543" customWidth="1"/>
    <col min="12291" max="12301" width="8.7109375" style="543" customWidth="1"/>
    <col min="12302" max="12302" width="6.7109375" style="543" customWidth="1"/>
    <col min="12303" max="12303" width="13.140625" style="543" bestFit="1" customWidth="1"/>
    <col min="12304" max="12542" width="15.140625" style="543" customWidth="1"/>
    <col min="12543" max="12543" width="6.7109375" style="543" customWidth="1"/>
    <col min="12544" max="12544" width="15.85546875" style="543"/>
    <col min="12545" max="12545" width="6.7109375" style="543" customWidth="1"/>
    <col min="12546" max="12546" width="20.7109375" style="543" customWidth="1"/>
    <col min="12547" max="12557" width="8.7109375" style="543" customWidth="1"/>
    <col min="12558" max="12558" width="6.7109375" style="543" customWidth="1"/>
    <col min="12559" max="12559" width="13.140625" style="543" bestFit="1" customWidth="1"/>
    <col min="12560" max="12798" width="15.140625" style="543" customWidth="1"/>
    <col min="12799" max="12799" width="6.7109375" style="543" customWidth="1"/>
    <col min="12800" max="12800" width="15.85546875" style="543"/>
    <col min="12801" max="12801" width="6.7109375" style="543" customWidth="1"/>
    <col min="12802" max="12802" width="20.7109375" style="543" customWidth="1"/>
    <col min="12803" max="12813" width="8.7109375" style="543" customWidth="1"/>
    <col min="12814" max="12814" width="6.7109375" style="543" customWidth="1"/>
    <col min="12815" max="12815" width="13.140625" style="543" bestFit="1" customWidth="1"/>
    <col min="12816" max="13054" width="15.140625" style="543" customWidth="1"/>
    <col min="13055" max="13055" width="6.7109375" style="543" customWidth="1"/>
    <col min="13056" max="13056" width="15.85546875" style="543"/>
    <col min="13057" max="13057" width="6.7109375" style="543" customWidth="1"/>
    <col min="13058" max="13058" width="20.7109375" style="543" customWidth="1"/>
    <col min="13059" max="13069" width="8.7109375" style="543" customWidth="1"/>
    <col min="13070" max="13070" width="6.7109375" style="543" customWidth="1"/>
    <col min="13071" max="13071" width="13.140625" style="543" bestFit="1" customWidth="1"/>
    <col min="13072" max="13310" width="15.140625" style="543" customWidth="1"/>
    <col min="13311" max="13311" width="6.7109375" style="543" customWidth="1"/>
    <col min="13312" max="13312" width="15.85546875" style="543"/>
    <col min="13313" max="13313" width="6.7109375" style="543" customWidth="1"/>
    <col min="13314" max="13314" width="20.7109375" style="543" customWidth="1"/>
    <col min="13315" max="13325" width="8.7109375" style="543" customWidth="1"/>
    <col min="13326" max="13326" width="6.7109375" style="543" customWidth="1"/>
    <col min="13327" max="13327" width="13.140625" style="543" bestFit="1" customWidth="1"/>
    <col min="13328" max="13566" width="15.140625" style="543" customWidth="1"/>
    <col min="13567" max="13567" width="6.7109375" style="543" customWidth="1"/>
    <col min="13568" max="13568" width="15.85546875" style="543"/>
    <col min="13569" max="13569" width="6.7109375" style="543" customWidth="1"/>
    <col min="13570" max="13570" width="20.7109375" style="543" customWidth="1"/>
    <col min="13571" max="13581" width="8.7109375" style="543" customWidth="1"/>
    <col min="13582" max="13582" width="6.7109375" style="543" customWidth="1"/>
    <col min="13583" max="13583" width="13.140625" style="543" bestFit="1" customWidth="1"/>
    <col min="13584" max="13822" width="15.140625" style="543" customWidth="1"/>
    <col min="13823" max="13823" width="6.7109375" style="543" customWidth="1"/>
    <col min="13824" max="13824" width="15.85546875" style="543"/>
    <col min="13825" max="13825" width="6.7109375" style="543" customWidth="1"/>
    <col min="13826" max="13826" width="20.7109375" style="543" customWidth="1"/>
    <col min="13827" max="13837" width="8.7109375" style="543" customWidth="1"/>
    <col min="13838" max="13838" width="6.7109375" style="543" customWidth="1"/>
    <col min="13839" max="13839" width="13.140625" style="543" bestFit="1" customWidth="1"/>
    <col min="13840" max="14078" width="15.140625" style="543" customWidth="1"/>
    <col min="14079" max="14079" width="6.7109375" style="543" customWidth="1"/>
    <col min="14080" max="14080" width="15.85546875" style="543"/>
    <col min="14081" max="14081" width="6.7109375" style="543" customWidth="1"/>
    <col min="14082" max="14082" width="20.7109375" style="543" customWidth="1"/>
    <col min="14083" max="14093" width="8.7109375" style="543" customWidth="1"/>
    <col min="14094" max="14094" width="6.7109375" style="543" customWidth="1"/>
    <col min="14095" max="14095" width="13.140625" style="543" bestFit="1" customWidth="1"/>
    <col min="14096" max="14334" width="15.140625" style="543" customWidth="1"/>
    <col min="14335" max="14335" width="6.7109375" style="543" customWidth="1"/>
    <col min="14336" max="14336" width="15.85546875" style="543"/>
    <col min="14337" max="14337" width="6.7109375" style="543" customWidth="1"/>
    <col min="14338" max="14338" width="20.7109375" style="543" customWidth="1"/>
    <col min="14339" max="14349" width="8.7109375" style="543" customWidth="1"/>
    <col min="14350" max="14350" width="6.7109375" style="543" customWidth="1"/>
    <col min="14351" max="14351" width="13.140625" style="543" bestFit="1" customWidth="1"/>
    <col min="14352" max="14590" width="15.140625" style="543" customWidth="1"/>
    <col min="14591" max="14591" width="6.7109375" style="543" customWidth="1"/>
    <col min="14592" max="14592" width="15.85546875" style="543"/>
    <col min="14593" max="14593" width="6.7109375" style="543" customWidth="1"/>
    <col min="14594" max="14594" width="20.7109375" style="543" customWidth="1"/>
    <col min="14595" max="14605" width="8.7109375" style="543" customWidth="1"/>
    <col min="14606" max="14606" width="6.7109375" style="543" customWidth="1"/>
    <col min="14607" max="14607" width="13.140625" style="543" bestFit="1" customWidth="1"/>
    <col min="14608" max="14846" width="15.140625" style="543" customWidth="1"/>
    <col min="14847" max="14847" width="6.7109375" style="543" customWidth="1"/>
    <col min="14848" max="14848" width="15.85546875" style="543"/>
    <col min="14849" max="14849" width="6.7109375" style="543" customWidth="1"/>
    <col min="14850" max="14850" width="20.7109375" style="543" customWidth="1"/>
    <col min="14851" max="14861" width="8.7109375" style="543" customWidth="1"/>
    <col min="14862" max="14862" width="6.7109375" style="543" customWidth="1"/>
    <col min="14863" max="14863" width="13.140625" style="543" bestFit="1" customWidth="1"/>
    <col min="14864" max="15102" width="15.140625" style="543" customWidth="1"/>
    <col min="15103" max="15103" width="6.7109375" style="543" customWidth="1"/>
    <col min="15104" max="15104" width="15.85546875" style="543"/>
    <col min="15105" max="15105" width="6.7109375" style="543" customWidth="1"/>
    <col min="15106" max="15106" width="20.7109375" style="543" customWidth="1"/>
    <col min="15107" max="15117" width="8.7109375" style="543" customWidth="1"/>
    <col min="15118" max="15118" width="6.7109375" style="543" customWidth="1"/>
    <col min="15119" max="15119" width="13.140625" style="543" bestFit="1" customWidth="1"/>
    <col min="15120" max="15358" width="15.140625" style="543" customWidth="1"/>
    <col min="15359" max="15359" width="6.7109375" style="543" customWidth="1"/>
    <col min="15360" max="15360" width="15.85546875" style="543"/>
    <col min="15361" max="15361" width="6.7109375" style="543" customWidth="1"/>
    <col min="15362" max="15362" width="20.7109375" style="543" customWidth="1"/>
    <col min="15363" max="15373" width="8.7109375" style="543" customWidth="1"/>
    <col min="15374" max="15374" width="6.7109375" style="543" customWidth="1"/>
    <col min="15375" max="15375" width="13.140625" style="543" bestFit="1" customWidth="1"/>
    <col min="15376" max="15614" width="15.140625" style="543" customWidth="1"/>
    <col min="15615" max="15615" width="6.7109375" style="543" customWidth="1"/>
    <col min="15616" max="15616" width="15.85546875" style="543"/>
    <col min="15617" max="15617" width="6.7109375" style="543" customWidth="1"/>
    <col min="15618" max="15618" width="20.7109375" style="543" customWidth="1"/>
    <col min="15619" max="15629" width="8.7109375" style="543" customWidth="1"/>
    <col min="15630" max="15630" width="6.7109375" style="543" customWidth="1"/>
    <col min="15631" max="15631" width="13.140625" style="543" bestFit="1" customWidth="1"/>
    <col min="15632" max="15870" width="15.140625" style="543" customWidth="1"/>
    <col min="15871" max="15871" width="6.7109375" style="543" customWidth="1"/>
    <col min="15872" max="15872" width="15.85546875" style="543"/>
    <col min="15873" max="15873" width="6.7109375" style="543" customWidth="1"/>
    <col min="15874" max="15874" width="20.7109375" style="543" customWidth="1"/>
    <col min="15875" max="15885" width="8.7109375" style="543" customWidth="1"/>
    <col min="15886" max="15886" width="6.7109375" style="543" customWidth="1"/>
    <col min="15887" max="15887" width="13.140625" style="543" bestFit="1" customWidth="1"/>
    <col min="15888" max="16126" width="15.140625" style="543" customWidth="1"/>
    <col min="16127" max="16127" width="6.7109375" style="543" customWidth="1"/>
    <col min="16128" max="16128" width="15.85546875" style="543"/>
    <col min="16129" max="16129" width="6.7109375" style="543" customWidth="1"/>
    <col min="16130" max="16130" width="20.7109375" style="543" customWidth="1"/>
    <col min="16131" max="16141" width="8.7109375" style="543" customWidth="1"/>
    <col min="16142" max="16142" width="6.7109375" style="543" customWidth="1"/>
    <col min="16143" max="16143" width="13.140625" style="543" bestFit="1" customWidth="1"/>
    <col min="16144" max="16382" width="15.140625" style="543" customWidth="1"/>
    <col min="16383" max="16383" width="6.7109375" style="543" customWidth="1"/>
    <col min="16384" max="16384" width="15.85546875" style="543"/>
  </cols>
  <sheetData>
    <row r="1" spans="2:22" ht="21" customHeight="1" x14ac:dyDescent="0.2">
      <c r="B1" s="979" t="s">
        <v>554</v>
      </c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542"/>
      <c r="O1" s="542"/>
      <c r="P1" s="542"/>
      <c r="Q1" s="542"/>
      <c r="R1" s="542"/>
      <c r="S1" s="542"/>
      <c r="T1" s="542"/>
      <c r="U1" s="542"/>
      <c r="V1" s="542"/>
    </row>
    <row r="2" spans="2:22" ht="21" customHeight="1" x14ac:dyDescent="0.2">
      <c r="B2" s="544"/>
      <c r="C2" s="544"/>
      <c r="D2" s="544"/>
      <c r="E2" s="544"/>
      <c r="F2" s="544"/>
      <c r="G2" s="544"/>
      <c r="H2" s="544"/>
      <c r="I2" s="544"/>
      <c r="J2" s="520"/>
      <c r="K2" s="520"/>
      <c r="L2" s="520"/>
      <c r="M2" s="520"/>
      <c r="Q2" s="441"/>
      <c r="R2" s="441"/>
      <c r="S2" s="441"/>
      <c r="T2" s="441"/>
    </row>
    <row r="3" spans="2:22" ht="12.75" customHeight="1" x14ac:dyDescent="0.2">
      <c r="B3" s="545"/>
      <c r="C3" s="520"/>
      <c r="D3" s="520"/>
      <c r="E3" s="520"/>
      <c r="F3" s="520"/>
      <c r="G3" s="520"/>
      <c r="H3" s="980"/>
      <c r="I3" s="980"/>
      <c r="J3" s="520"/>
      <c r="K3" s="520"/>
      <c r="L3" s="546"/>
      <c r="M3" s="546" t="s">
        <v>537</v>
      </c>
      <c r="N3" s="547"/>
      <c r="O3" s="29" t="s">
        <v>18</v>
      </c>
      <c r="Q3" s="441"/>
      <c r="R3" s="441"/>
      <c r="S3" s="441"/>
      <c r="T3" s="441"/>
    </row>
    <row r="4" spans="2:22" s="548" customFormat="1" ht="18" customHeight="1" x14ac:dyDescent="0.2">
      <c r="B4" s="981" t="s">
        <v>87</v>
      </c>
      <c r="C4" s="802" t="s">
        <v>437</v>
      </c>
      <c r="D4" s="803"/>
      <c r="E4" s="803"/>
      <c r="F4" s="803"/>
      <c r="G4" s="803"/>
      <c r="H4" s="803"/>
      <c r="I4" s="803"/>
      <c r="J4" s="803"/>
      <c r="K4" s="803"/>
      <c r="L4" s="803"/>
      <c r="M4" s="803"/>
      <c r="Q4" s="549"/>
      <c r="R4" s="549"/>
      <c r="S4" s="549"/>
      <c r="T4" s="549"/>
    </row>
    <row r="5" spans="2:22" s="550" customFormat="1" ht="18" customHeight="1" x14ac:dyDescent="0.2">
      <c r="B5" s="981"/>
      <c r="C5" s="581">
        <v>2009</v>
      </c>
      <c r="D5" s="581">
        <v>2010</v>
      </c>
      <c r="E5" s="581">
        <v>2011</v>
      </c>
      <c r="F5" s="581">
        <v>2012</v>
      </c>
      <c r="G5" s="581">
        <v>2013</v>
      </c>
      <c r="H5" s="581">
        <v>2014</v>
      </c>
      <c r="I5" s="581">
        <v>2015</v>
      </c>
      <c r="J5" s="581">
        <v>2016</v>
      </c>
      <c r="K5" s="581">
        <v>2017</v>
      </c>
      <c r="L5" s="581">
        <v>2018</v>
      </c>
      <c r="M5" s="580">
        <v>2019</v>
      </c>
      <c r="Q5" s="549"/>
      <c r="R5" s="549"/>
      <c r="S5" s="549"/>
      <c r="T5" s="549"/>
    </row>
    <row r="6" spans="2:22" s="553" customFormat="1" ht="12.75" customHeight="1" x14ac:dyDescent="0.2">
      <c r="B6" s="551"/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Q6" s="441"/>
      <c r="R6" s="441"/>
      <c r="S6" s="441"/>
      <c r="T6" s="441"/>
    </row>
    <row r="7" spans="2:22" s="550" customFormat="1" ht="12.75" customHeight="1" x14ac:dyDescent="0.2">
      <c r="B7" s="554" t="s">
        <v>538</v>
      </c>
      <c r="C7" s="555">
        <v>33.799999999999997</v>
      </c>
      <c r="D7" s="555">
        <v>36</v>
      </c>
      <c r="E7" s="555">
        <v>34.700000000000003</v>
      </c>
      <c r="F7" s="555">
        <v>30</v>
      </c>
      <c r="G7" s="555">
        <v>27.26</v>
      </c>
      <c r="H7" s="555">
        <v>26.28</v>
      </c>
      <c r="I7" s="555">
        <v>30.1</v>
      </c>
      <c r="J7" s="555">
        <v>29.2</v>
      </c>
      <c r="K7" s="555">
        <v>31.21</v>
      </c>
      <c r="L7" s="555">
        <v>30.9</v>
      </c>
      <c r="M7" s="555">
        <v>30.69</v>
      </c>
      <c r="Q7" s="441"/>
      <c r="R7" s="441"/>
      <c r="S7" s="441"/>
      <c r="T7" s="441"/>
    </row>
    <row r="8" spans="2:22" ht="15" customHeight="1" x14ac:dyDescent="0.2">
      <c r="B8" s="556" t="s">
        <v>520</v>
      </c>
      <c r="C8" s="557">
        <v>17.440000000000001</v>
      </c>
      <c r="D8" s="557">
        <v>15.08</v>
      </c>
      <c r="E8" s="558">
        <v>13.09</v>
      </c>
      <c r="F8" s="558">
        <v>9.7799999999999994</v>
      </c>
      <c r="G8" s="558">
        <v>12.35</v>
      </c>
      <c r="H8" s="558">
        <v>8.5299999999999994</v>
      </c>
      <c r="I8" s="541">
        <v>5.4</v>
      </c>
      <c r="J8" s="541">
        <v>5.0999999999999996</v>
      </c>
      <c r="K8" s="541">
        <v>6.11</v>
      </c>
      <c r="L8" s="541">
        <v>5.39</v>
      </c>
      <c r="M8" s="541">
        <v>6.86</v>
      </c>
      <c r="Q8" s="441"/>
      <c r="R8" s="441"/>
      <c r="S8" s="441"/>
      <c r="T8" s="441"/>
    </row>
    <row r="9" spans="2:22" ht="15" customHeight="1" x14ac:dyDescent="0.2">
      <c r="B9" s="556" t="s">
        <v>86</v>
      </c>
      <c r="C9" s="557">
        <v>35.880000000000003</v>
      </c>
      <c r="D9" s="557">
        <v>44.67</v>
      </c>
      <c r="E9" s="558">
        <v>40.450000000000003</v>
      </c>
      <c r="F9" s="558">
        <v>34.03</v>
      </c>
      <c r="G9" s="558">
        <v>26.48</v>
      </c>
      <c r="H9" s="558">
        <v>23.17</v>
      </c>
      <c r="I9" s="541">
        <v>27.2</v>
      </c>
      <c r="J9" s="541">
        <v>29.6</v>
      </c>
      <c r="K9" s="541">
        <v>30.33</v>
      </c>
      <c r="L9" s="541">
        <v>26.42</v>
      </c>
      <c r="M9" s="541">
        <v>29.96</v>
      </c>
      <c r="Q9" s="441"/>
      <c r="R9" s="441"/>
      <c r="S9" s="441"/>
      <c r="T9" s="441"/>
    </row>
    <row r="10" spans="2:22" ht="15" customHeight="1" x14ac:dyDescent="0.2">
      <c r="B10" s="556" t="s">
        <v>85</v>
      </c>
      <c r="C10" s="557">
        <v>64.06</v>
      </c>
      <c r="D10" s="557">
        <v>68.180000000000007</v>
      </c>
      <c r="E10" s="558">
        <v>67.819999999999993</v>
      </c>
      <c r="F10" s="558">
        <v>64.099999999999994</v>
      </c>
      <c r="G10" s="558">
        <v>50.81</v>
      </c>
      <c r="H10" s="558">
        <v>47.47</v>
      </c>
      <c r="I10" s="541">
        <v>57.4</v>
      </c>
      <c r="J10" s="541">
        <v>47.1</v>
      </c>
      <c r="K10" s="541">
        <v>52.66</v>
      </c>
      <c r="L10" s="541">
        <v>57.39</v>
      </c>
      <c r="M10" s="541">
        <v>52.31</v>
      </c>
      <c r="Q10" s="441"/>
      <c r="R10" s="441"/>
      <c r="S10" s="441"/>
      <c r="T10" s="441"/>
    </row>
    <row r="11" spans="2:22" ht="15" customHeight="1" x14ac:dyDescent="0.2">
      <c r="B11" s="556" t="s">
        <v>84</v>
      </c>
      <c r="C11" s="557">
        <v>68.61</v>
      </c>
      <c r="D11" s="557">
        <v>73.58</v>
      </c>
      <c r="E11" s="558">
        <v>77.319999999999993</v>
      </c>
      <c r="F11" s="558">
        <v>63.98</v>
      </c>
      <c r="G11" s="558">
        <v>63.31</v>
      </c>
      <c r="H11" s="558">
        <v>63.37</v>
      </c>
      <c r="I11" s="541">
        <v>74.7</v>
      </c>
      <c r="J11" s="541">
        <v>71.5</v>
      </c>
      <c r="K11" s="541">
        <v>78.819999999999993</v>
      </c>
      <c r="L11" s="541">
        <v>75.3</v>
      </c>
      <c r="M11" s="541">
        <v>71.5</v>
      </c>
      <c r="Q11" s="441"/>
      <c r="R11" s="441"/>
      <c r="S11" s="441"/>
      <c r="T11" s="441"/>
    </row>
    <row r="12" spans="2:22" ht="15" customHeight="1" x14ac:dyDescent="0.2">
      <c r="B12" s="556" t="s">
        <v>83</v>
      </c>
      <c r="C12" s="557">
        <v>40.729999999999997</v>
      </c>
      <c r="D12" s="557">
        <v>41.81</v>
      </c>
      <c r="E12" s="558">
        <v>39.76</v>
      </c>
      <c r="F12" s="558">
        <v>36.47</v>
      </c>
      <c r="G12" s="558">
        <v>35.43</v>
      </c>
      <c r="H12" s="558">
        <v>38.29</v>
      </c>
      <c r="I12" s="541">
        <v>42.3</v>
      </c>
      <c r="J12" s="541">
        <v>49.1</v>
      </c>
      <c r="K12" s="541">
        <v>49.02</v>
      </c>
      <c r="L12" s="541">
        <v>53.21</v>
      </c>
      <c r="M12" s="541">
        <v>53.49</v>
      </c>
      <c r="Q12" s="441"/>
      <c r="R12" s="441"/>
      <c r="S12" s="441"/>
      <c r="T12" s="441"/>
    </row>
    <row r="13" spans="2:22" ht="15" customHeight="1" x14ac:dyDescent="0.2">
      <c r="B13" s="556" t="s">
        <v>82</v>
      </c>
      <c r="C13" s="557">
        <v>7.89</v>
      </c>
      <c r="D13" s="557">
        <v>10.15</v>
      </c>
      <c r="E13" s="558">
        <v>9.01</v>
      </c>
      <c r="F13" s="558">
        <v>7.41</v>
      </c>
      <c r="G13" s="558">
        <v>8.01</v>
      </c>
      <c r="H13" s="558">
        <v>8.39</v>
      </c>
      <c r="I13" s="541">
        <v>11.4</v>
      </c>
      <c r="J13" s="541">
        <v>10.8</v>
      </c>
      <c r="K13" s="541">
        <v>13.73</v>
      </c>
      <c r="L13" s="541">
        <v>11.57</v>
      </c>
      <c r="M13" s="541">
        <v>13.86</v>
      </c>
      <c r="Q13" s="549"/>
      <c r="R13" s="441"/>
      <c r="S13" s="441"/>
      <c r="T13" s="441"/>
    </row>
    <row r="14" spans="2:22" ht="15" customHeight="1" x14ac:dyDescent="0.2">
      <c r="B14" s="556" t="s">
        <v>81</v>
      </c>
      <c r="C14" s="557">
        <v>0.37</v>
      </c>
      <c r="D14" s="557">
        <v>0.54</v>
      </c>
      <c r="E14" s="558">
        <v>0.35</v>
      </c>
      <c r="F14" s="558">
        <v>0.35</v>
      </c>
      <c r="G14" s="558">
        <v>0.53</v>
      </c>
      <c r="H14" s="558">
        <v>0.64</v>
      </c>
      <c r="I14" s="541">
        <v>1.2</v>
      </c>
      <c r="J14" s="541">
        <v>0.9</v>
      </c>
      <c r="K14" s="541">
        <v>0.94</v>
      </c>
      <c r="L14" s="541">
        <v>1.4</v>
      </c>
      <c r="M14" s="541">
        <v>1.38</v>
      </c>
    </row>
    <row r="15" spans="2:22" ht="9.75" customHeight="1" x14ac:dyDescent="0.2">
      <c r="B15" s="540"/>
      <c r="C15" s="559"/>
      <c r="D15" s="559"/>
      <c r="E15" s="559"/>
      <c r="F15" s="559"/>
      <c r="G15" s="559"/>
      <c r="H15" s="559"/>
      <c r="I15" s="559"/>
      <c r="J15" s="559"/>
      <c r="K15" s="559"/>
      <c r="L15" s="559"/>
      <c r="M15" s="559"/>
    </row>
    <row r="16" spans="2:22" ht="3" customHeight="1" x14ac:dyDescent="0.2">
      <c r="B16" s="591"/>
      <c r="C16" s="592"/>
      <c r="D16" s="592"/>
      <c r="E16" s="592"/>
      <c r="F16" s="592"/>
      <c r="G16" s="592"/>
      <c r="H16" s="592"/>
      <c r="I16" s="592"/>
      <c r="J16" s="592"/>
      <c r="K16" s="592"/>
      <c r="L16" s="592"/>
      <c r="M16" s="592"/>
    </row>
    <row r="17" spans="2:14" ht="9" customHeight="1" x14ac:dyDescent="0.2">
      <c r="B17" s="540"/>
      <c r="C17" s="559"/>
      <c r="D17" s="559"/>
      <c r="E17" s="559"/>
      <c r="F17" s="559"/>
      <c r="G17" s="559"/>
      <c r="H17" s="559"/>
      <c r="I17" s="559"/>
      <c r="J17" s="559"/>
      <c r="K17" s="559"/>
      <c r="L17" s="559"/>
      <c r="M17" s="559"/>
    </row>
    <row r="18" spans="2:14" ht="9.75" customHeight="1" x14ac:dyDescent="0.2">
      <c r="B18" s="28" t="s">
        <v>524</v>
      </c>
      <c r="C18" s="559"/>
      <c r="D18" s="559"/>
      <c r="E18" s="559"/>
      <c r="F18" s="559"/>
      <c r="G18" s="559"/>
      <c r="H18" s="559"/>
      <c r="I18" s="559"/>
      <c r="J18" s="559"/>
      <c r="K18" s="559"/>
      <c r="L18" s="559"/>
      <c r="M18" s="559"/>
    </row>
    <row r="19" spans="2:14" ht="15" customHeight="1" x14ac:dyDescent="0.2">
      <c r="B19" s="983" t="s">
        <v>882</v>
      </c>
      <c r="C19" s="983"/>
      <c r="D19" s="983"/>
      <c r="E19" s="983"/>
      <c r="F19" s="983"/>
      <c r="G19" s="983"/>
      <c r="H19" s="983"/>
      <c r="I19" s="983"/>
      <c r="J19" s="983"/>
      <c r="K19" s="983"/>
      <c r="L19" s="983"/>
      <c r="M19" s="983"/>
    </row>
    <row r="20" spans="2:14" ht="12.75" customHeight="1" x14ac:dyDescent="0.2">
      <c r="B20" s="982"/>
      <c r="C20" s="982"/>
      <c r="D20" s="982"/>
      <c r="E20" s="982"/>
      <c r="F20" s="982"/>
      <c r="G20" s="982"/>
      <c r="H20" s="982"/>
      <c r="I20" s="982"/>
      <c r="J20" s="982"/>
      <c r="K20" s="982"/>
      <c r="L20" s="982"/>
      <c r="M20" s="982"/>
    </row>
    <row r="21" spans="2:14" x14ac:dyDescent="0.2">
      <c r="B21" s="520"/>
      <c r="C21" s="520"/>
      <c r="D21" s="520"/>
      <c r="E21" s="520"/>
      <c r="F21" s="520"/>
      <c r="G21" s="520"/>
      <c r="H21" s="520"/>
      <c r="I21" s="520"/>
      <c r="J21" s="520"/>
      <c r="K21" s="520"/>
      <c r="L21" s="520"/>
      <c r="M21" s="520"/>
    </row>
    <row r="23" spans="2:14" ht="13.5" x14ac:dyDescent="0.2">
      <c r="B23" s="977"/>
      <c r="C23" s="978"/>
      <c r="D23" s="978"/>
      <c r="E23" s="978"/>
      <c r="F23" s="978"/>
      <c r="G23" s="978"/>
      <c r="H23" s="978"/>
      <c r="I23" s="978"/>
      <c r="J23" s="978"/>
      <c r="K23" s="978"/>
      <c r="L23" s="978"/>
      <c r="M23" s="978"/>
      <c r="N23" s="978"/>
    </row>
    <row r="25" spans="2:14" x14ac:dyDescent="0.2">
      <c r="C25" s="441"/>
    </row>
    <row r="26" spans="2:14" x14ac:dyDescent="0.2">
      <c r="F26" s="560"/>
      <c r="G26" s="560"/>
      <c r="H26" s="560"/>
      <c r="I26" s="560"/>
      <c r="J26" s="560"/>
      <c r="K26" s="560"/>
    </row>
    <row r="27" spans="2:14" x14ac:dyDescent="0.2">
      <c r="C27" s="441"/>
      <c r="E27" s="441"/>
      <c r="F27" s="441"/>
    </row>
    <row r="28" spans="2:14" x14ac:dyDescent="0.2">
      <c r="E28" s="441"/>
      <c r="F28" s="441"/>
    </row>
    <row r="29" spans="2:14" x14ac:dyDescent="0.2">
      <c r="C29" s="441"/>
      <c r="E29" s="441"/>
      <c r="F29" s="441"/>
    </row>
    <row r="30" spans="2:14" x14ac:dyDescent="0.2">
      <c r="E30" s="441"/>
      <c r="F30" s="441"/>
    </row>
    <row r="31" spans="2:14" x14ac:dyDescent="0.2">
      <c r="C31" s="441"/>
      <c r="E31" s="441"/>
      <c r="F31" s="441"/>
    </row>
    <row r="32" spans="2:14" x14ac:dyDescent="0.2">
      <c r="E32" s="441"/>
      <c r="F32" s="441"/>
    </row>
    <row r="33" spans="3:6" x14ac:dyDescent="0.2">
      <c r="C33" s="441"/>
      <c r="E33" s="441"/>
      <c r="F33" s="441"/>
    </row>
    <row r="34" spans="3:6" x14ac:dyDescent="0.2">
      <c r="E34" s="441"/>
      <c r="F34" s="441"/>
    </row>
    <row r="35" spans="3:6" x14ac:dyDescent="0.2">
      <c r="C35" s="441"/>
      <c r="E35" s="441"/>
      <c r="F35" s="441"/>
    </row>
    <row r="36" spans="3:6" x14ac:dyDescent="0.2">
      <c r="E36" s="441"/>
      <c r="F36" s="441"/>
    </row>
    <row r="37" spans="3:6" x14ac:dyDescent="0.2">
      <c r="E37" s="441"/>
      <c r="F37" s="441"/>
    </row>
    <row r="38" spans="3:6" x14ac:dyDescent="0.2">
      <c r="E38" s="441"/>
      <c r="F38" s="441"/>
    </row>
  </sheetData>
  <mergeCells count="7">
    <mergeCell ref="B23:N23"/>
    <mergeCell ref="B1:M1"/>
    <mergeCell ref="H3:I3"/>
    <mergeCell ref="B4:B5"/>
    <mergeCell ref="C4:M4"/>
    <mergeCell ref="B20:M20"/>
    <mergeCell ref="B19:M19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70"/>
  <sheetViews>
    <sheetView showGridLines="0" zoomScaleNormal="100" workbookViewId="0">
      <pane ySplit="5" topLeftCell="A6" activePane="bottomLeft" state="frozen"/>
      <selection activeCell="B69" sqref="B69"/>
      <selection pane="bottomLeft" activeCell="B1" sqref="B1:M1"/>
    </sheetView>
  </sheetViews>
  <sheetFormatPr defaultColWidth="12.5703125" defaultRowHeight="11.25" x14ac:dyDescent="0.2"/>
  <cols>
    <col min="1" max="1" width="6.7109375" style="2" customWidth="1"/>
    <col min="2" max="2" width="46.7109375" style="2" customWidth="1"/>
    <col min="3" max="13" width="8.7109375" style="2" customWidth="1"/>
    <col min="14" max="14" width="6.7109375" style="2" customWidth="1"/>
    <col min="15" max="15" width="14.28515625" style="2" bestFit="1" customWidth="1"/>
    <col min="16" max="16384" width="12.5703125" style="2"/>
  </cols>
  <sheetData>
    <row r="1" spans="2:21" ht="21" customHeight="1" x14ac:dyDescent="0.2">
      <c r="B1" s="799" t="s">
        <v>584</v>
      </c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444"/>
      <c r="O1" s="444"/>
      <c r="P1" s="444"/>
      <c r="Q1" s="444"/>
      <c r="R1" s="444"/>
      <c r="S1" s="444"/>
      <c r="T1" s="444"/>
      <c r="U1" s="444"/>
    </row>
    <row r="2" spans="2:21" ht="21" customHeight="1" x14ac:dyDescent="0.2"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4"/>
      <c r="O2" s="444"/>
      <c r="P2" s="444"/>
      <c r="Q2" s="444"/>
      <c r="R2" s="444"/>
      <c r="S2" s="444"/>
      <c r="T2" s="444"/>
      <c r="U2" s="444"/>
    </row>
    <row r="3" spans="2:21" ht="12.75" customHeight="1" x14ac:dyDescent="0.2">
      <c r="B3" s="446" t="s">
        <v>14</v>
      </c>
      <c r="C3" s="447"/>
      <c r="D3" s="447"/>
      <c r="E3" s="447"/>
      <c r="F3" s="447"/>
      <c r="G3" s="447"/>
      <c r="H3" s="447"/>
      <c r="I3" s="447"/>
      <c r="J3" s="800"/>
      <c r="K3" s="800"/>
      <c r="L3" s="800"/>
      <c r="M3" s="448"/>
      <c r="N3" s="449"/>
      <c r="O3" s="29" t="s">
        <v>18</v>
      </c>
    </row>
    <row r="4" spans="2:21" s="451" customFormat="1" ht="18" customHeight="1" x14ac:dyDescent="0.2">
      <c r="B4" s="801" t="s">
        <v>436</v>
      </c>
      <c r="C4" s="802" t="s">
        <v>437</v>
      </c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450"/>
      <c r="O4" s="450"/>
      <c r="P4" s="450"/>
      <c r="Q4" s="450"/>
      <c r="R4" s="450"/>
      <c r="S4" s="450"/>
    </row>
    <row r="5" spans="2:21" s="454" customFormat="1" ht="18" customHeight="1" x14ac:dyDescent="0.2">
      <c r="B5" s="801"/>
      <c r="C5" s="452">
        <v>2009</v>
      </c>
      <c r="D5" s="452">
        <v>2010</v>
      </c>
      <c r="E5" s="452">
        <v>2011</v>
      </c>
      <c r="F5" s="452">
        <v>2012</v>
      </c>
      <c r="G5" s="452">
        <v>2013</v>
      </c>
      <c r="H5" s="452">
        <v>2014</v>
      </c>
      <c r="I5" s="452">
        <v>2015</v>
      </c>
      <c r="J5" s="452">
        <v>2016</v>
      </c>
      <c r="K5" s="453">
        <v>2017</v>
      </c>
      <c r="L5" s="510">
        <v>2018</v>
      </c>
      <c r="M5" s="510">
        <v>2019</v>
      </c>
    </row>
    <row r="6" spans="2:21" s="456" customFormat="1" ht="3.75" customHeight="1" x14ac:dyDescent="0.2">
      <c r="B6" s="455"/>
    </row>
    <row r="7" spans="2:21" s="460" customFormat="1" ht="12.75" customHeight="1" x14ac:dyDescent="0.2">
      <c r="B7" s="457"/>
      <c r="C7" s="804" t="s">
        <v>438</v>
      </c>
      <c r="D7" s="804"/>
      <c r="E7" s="804"/>
      <c r="F7" s="804"/>
      <c r="G7" s="804"/>
      <c r="H7" s="804"/>
      <c r="I7" s="804"/>
      <c r="J7" s="804"/>
      <c r="K7" s="804"/>
      <c r="L7" s="804"/>
      <c r="M7" s="804"/>
      <c r="N7" s="458"/>
      <c r="O7" s="459"/>
      <c r="P7" s="459"/>
    </row>
    <row r="8" spans="2:21" s="460" customFormat="1" ht="12.75" customHeight="1" x14ac:dyDescent="0.2">
      <c r="B8" s="461" t="s">
        <v>440</v>
      </c>
      <c r="C8" s="462">
        <v>266715</v>
      </c>
      <c r="D8" s="462">
        <v>267965</v>
      </c>
      <c r="E8" s="462">
        <v>264236</v>
      </c>
      <c r="F8" s="462">
        <v>263091</v>
      </c>
      <c r="G8" s="462">
        <v>261313</v>
      </c>
      <c r="H8" s="462">
        <v>258686</v>
      </c>
      <c r="I8" s="462">
        <v>256424</v>
      </c>
      <c r="J8" s="462">
        <v>254876</v>
      </c>
      <c r="K8" s="462">
        <v>254368</v>
      </c>
      <c r="L8" s="564">
        <v>253945</v>
      </c>
      <c r="M8" s="564">
        <v>254254</v>
      </c>
      <c r="N8" s="458"/>
      <c r="O8" s="459"/>
      <c r="P8" s="459"/>
    </row>
    <row r="9" spans="2:21" s="460" customFormat="1" ht="15" customHeight="1" x14ac:dyDescent="0.2">
      <c r="B9" s="461" t="s">
        <v>439</v>
      </c>
      <c r="C9" s="493">
        <v>265926.5</v>
      </c>
      <c r="D9" s="493">
        <v>267340</v>
      </c>
      <c r="E9" s="493">
        <v>266100.5</v>
      </c>
      <c r="F9" s="493">
        <v>263663.5</v>
      </c>
      <c r="G9" s="493">
        <v>262202</v>
      </c>
      <c r="H9" s="493">
        <v>259999.5</v>
      </c>
      <c r="I9" s="493">
        <v>257555</v>
      </c>
      <c r="J9" s="493">
        <v>255650</v>
      </c>
      <c r="K9" s="493">
        <v>254622</v>
      </c>
      <c r="L9" s="568">
        <v>254156.5</v>
      </c>
      <c r="M9" s="638">
        <v>254099.5</v>
      </c>
      <c r="N9" s="458"/>
      <c r="O9" s="459"/>
    </row>
    <row r="10" spans="2:21" s="464" customFormat="1" ht="15" customHeight="1" x14ac:dyDescent="0.2">
      <c r="B10" s="461" t="s">
        <v>441</v>
      </c>
      <c r="C10" s="463">
        <v>89.5</v>
      </c>
      <c r="D10" s="463">
        <v>89.3</v>
      </c>
      <c r="E10" s="463">
        <v>88.1</v>
      </c>
      <c r="F10" s="463">
        <v>88</v>
      </c>
      <c r="G10" s="463">
        <v>87.6</v>
      </c>
      <c r="H10" s="463">
        <v>88</v>
      </c>
      <c r="I10" s="463">
        <v>87.5</v>
      </c>
      <c r="J10" s="463">
        <v>87.4</v>
      </c>
      <c r="K10" s="463">
        <v>87.1</v>
      </c>
      <c r="L10" s="565">
        <v>87.6</v>
      </c>
      <c r="M10" s="565">
        <v>87.5</v>
      </c>
      <c r="N10" s="458"/>
      <c r="O10" s="459"/>
      <c r="P10" s="460"/>
    </row>
    <row r="11" spans="2:21" s="464" customFormat="1" ht="23.25" customHeight="1" x14ac:dyDescent="0.2">
      <c r="B11" s="561" t="s">
        <v>539</v>
      </c>
      <c r="C11" s="565">
        <v>53.6</v>
      </c>
      <c r="D11" s="565">
        <v>53.5</v>
      </c>
      <c r="E11" s="565">
        <v>53.6</v>
      </c>
      <c r="F11" s="565">
        <v>53.9</v>
      </c>
      <c r="G11" s="565">
        <v>53.8</v>
      </c>
      <c r="H11" s="565">
        <v>54.7</v>
      </c>
      <c r="I11" s="565">
        <v>55.3</v>
      </c>
      <c r="J11" s="565">
        <v>56.1</v>
      </c>
      <c r="K11" s="565">
        <v>56.8</v>
      </c>
      <c r="L11" s="565">
        <v>57.4</v>
      </c>
      <c r="M11" s="565">
        <v>57.9</v>
      </c>
      <c r="N11" s="458"/>
      <c r="O11" s="459"/>
      <c r="P11" s="460"/>
    </row>
    <row r="12" spans="2:21" s="464" customFormat="1" ht="15" customHeight="1" x14ac:dyDescent="0.2">
      <c r="B12" s="461" t="s">
        <v>442</v>
      </c>
      <c r="C12" s="465">
        <v>-262</v>
      </c>
      <c r="D12" s="465">
        <v>-107</v>
      </c>
      <c r="E12" s="465">
        <v>-74</v>
      </c>
      <c r="F12" s="465">
        <v>-536</v>
      </c>
      <c r="G12" s="465">
        <v>-597</v>
      </c>
      <c r="H12" s="466">
        <v>-993</v>
      </c>
      <c r="I12" s="465">
        <v>-664</v>
      </c>
      <c r="J12" s="466">
        <v>-754</v>
      </c>
      <c r="K12" s="465">
        <v>-553</v>
      </c>
      <c r="L12" s="566">
        <v>-811</v>
      </c>
      <c r="M12" s="566">
        <v>-788</v>
      </c>
      <c r="N12" s="458"/>
      <c r="O12" s="459"/>
      <c r="P12" s="460"/>
    </row>
    <row r="13" spans="2:21" s="464" customFormat="1" ht="15" customHeight="1" x14ac:dyDescent="0.2">
      <c r="B13" s="461" t="s">
        <v>443</v>
      </c>
      <c r="C13" s="467">
        <v>1839</v>
      </c>
      <c r="D13" s="467">
        <v>1357</v>
      </c>
      <c r="E13" s="467">
        <v>-3655</v>
      </c>
      <c r="F13" s="467">
        <v>-609</v>
      </c>
      <c r="G13" s="467">
        <v>-1181.0000000000048</v>
      </c>
      <c r="H13" s="467">
        <v>-1634</v>
      </c>
      <c r="I13" s="467">
        <v>-1598</v>
      </c>
      <c r="J13" s="467">
        <v>-794</v>
      </c>
      <c r="K13" s="467">
        <v>45</v>
      </c>
      <c r="L13" s="564">
        <v>388</v>
      </c>
      <c r="M13" s="564">
        <v>1097</v>
      </c>
      <c r="N13" s="458"/>
      <c r="O13" s="459"/>
      <c r="P13" s="460"/>
    </row>
    <row r="14" spans="2:21" s="464" customFormat="1" ht="15" customHeight="1" x14ac:dyDescent="0.2">
      <c r="B14" s="461" t="s">
        <v>444</v>
      </c>
      <c r="C14" s="467">
        <v>1577</v>
      </c>
      <c r="D14" s="467">
        <v>1250</v>
      </c>
      <c r="E14" s="467">
        <v>-3729</v>
      </c>
      <c r="F14" s="467">
        <v>-1145</v>
      </c>
      <c r="G14" s="467">
        <v>-1778</v>
      </c>
      <c r="H14" s="467">
        <v>-2627</v>
      </c>
      <c r="I14" s="467">
        <v>-2262</v>
      </c>
      <c r="J14" s="467">
        <v>-1548</v>
      </c>
      <c r="K14" s="467">
        <v>-508</v>
      </c>
      <c r="L14" s="564">
        <v>-423</v>
      </c>
      <c r="M14" s="564">
        <v>309</v>
      </c>
      <c r="N14" s="458"/>
      <c r="O14" s="459"/>
      <c r="P14" s="460"/>
    </row>
    <row r="15" spans="2:21" s="464" customFormat="1" ht="15" customHeight="1" x14ac:dyDescent="0.2">
      <c r="B15" s="461" t="s">
        <v>445</v>
      </c>
      <c r="C15" s="463">
        <v>-1</v>
      </c>
      <c r="D15" s="463">
        <v>-0.4</v>
      </c>
      <c r="E15" s="463">
        <v>-0.3</v>
      </c>
      <c r="F15" s="463">
        <v>-2</v>
      </c>
      <c r="G15" s="463">
        <v>-2.2999999999999998</v>
      </c>
      <c r="H15" s="463">
        <v>-3.8</v>
      </c>
      <c r="I15" s="463">
        <v>-2.6</v>
      </c>
      <c r="J15" s="468">
        <v>-2.9</v>
      </c>
      <c r="K15" s="463">
        <v>-2.2000000000000002</v>
      </c>
      <c r="L15" s="565">
        <v>-3.2</v>
      </c>
      <c r="M15" s="565">
        <v>-3.1</v>
      </c>
      <c r="N15" s="458"/>
      <c r="O15" s="459"/>
      <c r="P15" s="460"/>
    </row>
    <row r="16" spans="2:21" s="464" customFormat="1" ht="15" customHeight="1" x14ac:dyDescent="0.2">
      <c r="B16" s="461" t="s">
        <v>446</v>
      </c>
      <c r="C16" s="463">
        <v>6.8999999999999995</v>
      </c>
      <c r="D16" s="463">
        <v>5.0999999999999996</v>
      </c>
      <c r="E16" s="463">
        <v>-13.700000000000001</v>
      </c>
      <c r="F16" s="463">
        <v>-2.3000000000000003</v>
      </c>
      <c r="G16" s="463">
        <v>-4.5</v>
      </c>
      <c r="H16" s="463">
        <v>-6.3</v>
      </c>
      <c r="I16" s="463">
        <v>-6.2</v>
      </c>
      <c r="J16" s="463">
        <v>-3.1</v>
      </c>
      <c r="K16" s="463">
        <v>0.2</v>
      </c>
      <c r="L16" s="565">
        <v>1.5000000000000002</v>
      </c>
      <c r="M16" s="565">
        <v>4.3</v>
      </c>
      <c r="N16" s="458"/>
      <c r="O16" s="459"/>
      <c r="P16" s="460"/>
    </row>
    <row r="17" spans="2:16" s="464" customFormat="1" ht="15" customHeight="1" x14ac:dyDescent="0.2">
      <c r="B17" s="461" t="s">
        <v>447</v>
      </c>
      <c r="C17" s="463">
        <v>5.9</v>
      </c>
      <c r="D17" s="463">
        <v>4.7</v>
      </c>
      <c r="E17" s="463">
        <v>-14</v>
      </c>
      <c r="F17" s="463">
        <v>-4.3</v>
      </c>
      <c r="G17" s="463">
        <v>-6.8</v>
      </c>
      <c r="H17" s="463">
        <v>-10.1</v>
      </c>
      <c r="I17" s="463">
        <v>-8.8000000000000007</v>
      </c>
      <c r="J17" s="463">
        <v>-6.1</v>
      </c>
      <c r="K17" s="463">
        <v>-2</v>
      </c>
      <c r="L17" s="565">
        <v>-1.7</v>
      </c>
      <c r="M17" s="565">
        <v>1.2</v>
      </c>
      <c r="N17" s="458"/>
      <c r="O17" s="459"/>
      <c r="P17" s="460"/>
    </row>
    <row r="18" spans="2:16" s="464" customFormat="1" ht="15" customHeight="1" x14ac:dyDescent="0.2">
      <c r="B18" s="461" t="s">
        <v>448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58"/>
      <c r="O18" s="459"/>
      <c r="P18" s="460"/>
    </row>
    <row r="19" spans="2:16" s="464" customFormat="1" ht="15" customHeight="1" x14ac:dyDescent="0.2">
      <c r="B19" s="470" t="s">
        <v>449</v>
      </c>
      <c r="C19" s="463">
        <v>45.5</v>
      </c>
      <c r="D19" s="463">
        <v>45</v>
      </c>
      <c r="E19" s="463">
        <v>44.8</v>
      </c>
      <c r="F19" s="463">
        <v>44.4</v>
      </c>
      <c r="G19" s="463">
        <v>44</v>
      </c>
      <c r="H19" s="463">
        <v>43.6</v>
      </c>
      <c r="I19" s="463">
        <v>43.6</v>
      </c>
      <c r="J19" s="463">
        <v>43.4</v>
      </c>
      <c r="K19" s="463">
        <v>43.4</v>
      </c>
      <c r="L19" s="565">
        <v>43.1</v>
      </c>
      <c r="M19" s="565">
        <v>43</v>
      </c>
      <c r="N19" s="458"/>
      <c r="O19" s="459"/>
      <c r="P19" s="460"/>
    </row>
    <row r="20" spans="2:16" s="464" customFormat="1" ht="15" customHeight="1" x14ac:dyDescent="0.2">
      <c r="B20" s="470" t="s">
        <v>450</v>
      </c>
      <c r="C20" s="465">
        <v>25.3</v>
      </c>
      <c r="D20" s="465">
        <v>24.6</v>
      </c>
      <c r="E20" s="465">
        <v>24</v>
      </c>
      <c r="F20" s="465">
        <v>23.3</v>
      </c>
      <c r="G20" s="465">
        <v>22.6</v>
      </c>
      <c r="H20" s="465">
        <v>21.8</v>
      </c>
      <c r="I20" s="465">
        <v>21.2</v>
      </c>
      <c r="J20" s="465">
        <v>20.5</v>
      </c>
      <c r="K20" s="465">
        <v>19.899999999999999</v>
      </c>
      <c r="L20" s="566">
        <v>19.3</v>
      </c>
      <c r="M20" s="566">
        <v>18.8</v>
      </c>
      <c r="N20" s="458"/>
      <c r="O20" s="459"/>
      <c r="P20" s="459"/>
    </row>
    <row r="21" spans="2:16" s="464" customFormat="1" ht="15" customHeight="1" x14ac:dyDescent="0.2">
      <c r="B21" s="470" t="s">
        <v>451</v>
      </c>
      <c r="C21" s="465">
        <v>20.2</v>
      </c>
      <c r="D21" s="465">
        <v>20.399999999999999</v>
      </c>
      <c r="E21" s="465">
        <v>20.9</v>
      </c>
      <c r="F21" s="465">
        <v>21.1</v>
      </c>
      <c r="G21" s="465">
        <v>21.4</v>
      </c>
      <c r="H21" s="465">
        <v>21.8</v>
      </c>
      <c r="I21" s="465">
        <v>22.3</v>
      </c>
      <c r="J21" s="465">
        <v>22.9</v>
      </c>
      <c r="K21" s="465">
        <v>23.5</v>
      </c>
      <c r="L21" s="566">
        <v>23.8</v>
      </c>
      <c r="M21" s="566">
        <v>24.3</v>
      </c>
      <c r="N21" s="458"/>
      <c r="O21" s="459"/>
    </row>
    <row r="22" spans="2:16" s="464" customFormat="1" ht="15" customHeight="1" x14ac:dyDescent="0.2">
      <c r="B22" s="461" t="s">
        <v>452</v>
      </c>
      <c r="C22" s="463">
        <v>80.099999999999994</v>
      </c>
      <c r="D22" s="463">
        <v>82.8</v>
      </c>
      <c r="E22" s="463">
        <v>87</v>
      </c>
      <c r="F22" s="463">
        <v>90.6</v>
      </c>
      <c r="G22" s="463">
        <v>95</v>
      </c>
      <c r="H22" s="463">
        <v>99.8</v>
      </c>
      <c r="I22" s="463">
        <v>105.3</v>
      </c>
      <c r="J22" s="463">
        <v>111.5</v>
      </c>
      <c r="K22" s="463">
        <v>117.8</v>
      </c>
      <c r="L22" s="565">
        <v>123.6</v>
      </c>
      <c r="M22" s="565">
        <v>129.5</v>
      </c>
      <c r="N22" s="458"/>
      <c r="O22" s="459"/>
    </row>
    <row r="23" spans="2:16" s="464" customFormat="1" ht="15" customHeight="1" x14ac:dyDescent="0.2">
      <c r="B23" s="461" t="s">
        <v>453</v>
      </c>
      <c r="C23" s="465">
        <v>44.9</v>
      </c>
      <c r="D23" s="465">
        <v>45.4</v>
      </c>
      <c r="E23" s="465">
        <v>46.3</v>
      </c>
      <c r="F23" s="465">
        <v>46.4</v>
      </c>
      <c r="G23" s="465">
        <v>46.5</v>
      </c>
      <c r="H23" s="465">
        <v>46.3</v>
      </c>
      <c r="I23" s="465">
        <v>45.9</v>
      </c>
      <c r="J23" s="465">
        <v>45.7</v>
      </c>
      <c r="K23" s="465">
        <v>45.3</v>
      </c>
      <c r="L23" s="566">
        <v>44.9</v>
      </c>
      <c r="M23" s="566">
        <v>44.7</v>
      </c>
      <c r="N23" s="458"/>
      <c r="O23" s="459"/>
      <c r="P23" s="459"/>
    </row>
    <row r="24" spans="2:16" s="464" customFormat="1" ht="15" customHeight="1" x14ac:dyDescent="0.2">
      <c r="B24" s="461" t="s">
        <v>454</v>
      </c>
      <c r="C24" s="465">
        <v>139.9</v>
      </c>
      <c r="D24" s="465">
        <v>126.4</v>
      </c>
      <c r="E24" s="465">
        <v>119.5</v>
      </c>
      <c r="F24" s="465">
        <v>115.9</v>
      </c>
      <c r="G24" s="465">
        <v>113.3</v>
      </c>
      <c r="H24" s="465">
        <v>107.6</v>
      </c>
      <c r="I24" s="465">
        <v>101.1</v>
      </c>
      <c r="J24" s="465">
        <v>96.3</v>
      </c>
      <c r="K24" s="465">
        <v>94.1</v>
      </c>
      <c r="L24" s="566">
        <v>91.2</v>
      </c>
      <c r="M24" s="566">
        <v>89.9</v>
      </c>
      <c r="N24" s="458"/>
      <c r="O24" s="459"/>
    </row>
    <row r="25" spans="2:16" s="464" customFormat="1" ht="15" customHeight="1" x14ac:dyDescent="0.2">
      <c r="B25" s="471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58"/>
      <c r="O25" s="459"/>
    </row>
    <row r="26" spans="2:16" s="464" customFormat="1" ht="15" customHeight="1" x14ac:dyDescent="0.2">
      <c r="B26" s="473"/>
      <c r="C26" s="796" t="s">
        <v>455</v>
      </c>
      <c r="D26" s="796"/>
      <c r="E26" s="796"/>
      <c r="F26" s="796"/>
      <c r="G26" s="796"/>
      <c r="H26" s="796"/>
      <c r="I26" s="796"/>
      <c r="J26" s="796"/>
      <c r="K26" s="796"/>
      <c r="L26" s="796"/>
      <c r="M26" s="796"/>
      <c r="N26" s="458"/>
      <c r="O26" s="459"/>
      <c r="P26" s="459"/>
    </row>
    <row r="27" spans="2:16" s="464" customFormat="1" ht="15" customHeight="1" x14ac:dyDescent="0.2">
      <c r="B27" s="461" t="s">
        <v>456</v>
      </c>
      <c r="C27" s="472">
        <v>2380</v>
      </c>
      <c r="D27" s="472">
        <v>2529</v>
      </c>
      <c r="E27" s="472">
        <v>2407</v>
      </c>
      <c r="F27" s="472">
        <v>2047</v>
      </c>
      <c r="G27" s="472">
        <v>1839</v>
      </c>
      <c r="H27" s="472">
        <v>1739</v>
      </c>
      <c r="I27" s="472">
        <v>1947</v>
      </c>
      <c r="J27" s="472">
        <v>1858</v>
      </c>
      <c r="K27" s="472">
        <v>1960</v>
      </c>
      <c r="L27" s="472">
        <v>1919</v>
      </c>
      <c r="M27" s="472">
        <v>1891</v>
      </c>
      <c r="N27" s="458"/>
      <c r="O27" s="459"/>
    </row>
    <row r="28" spans="2:16" s="464" customFormat="1" ht="15" customHeight="1" x14ac:dyDescent="0.2">
      <c r="B28" s="461" t="s">
        <v>457</v>
      </c>
      <c r="C28" s="474">
        <v>8.9</v>
      </c>
      <c r="D28" s="474">
        <v>9.5</v>
      </c>
      <c r="E28" s="474">
        <v>9</v>
      </c>
      <c r="F28" s="474">
        <v>7.8</v>
      </c>
      <c r="G28" s="474">
        <v>7</v>
      </c>
      <c r="H28" s="474">
        <v>6.7</v>
      </c>
      <c r="I28" s="474">
        <v>7.6</v>
      </c>
      <c r="J28" s="474">
        <v>7.3</v>
      </c>
      <c r="K28" s="474">
        <v>7.7</v>
      </c>
      <c r="L28" s="474">
        <v>7.6</v>
      </c>
      <c r="M28" s="478">
        <v>7.4</v>
      </c>
      <c r="N28" s="458"/>
      <c r="O28" s="459"/>
    </row>
    <row r="29" spans="2:16" s="464" customFormat="1" ht="15" customHeight="1" x14ac:dyDescent="0.2">
      <c r="B29" s="461" t="s">
        <v>458</v>
      </c>
      <c r="C29" s="474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58"/>
      <c r="O29" s="459"/>
      <c r="P29" s="459"/>
    </row>
    <row r="30" spans="2:16" s="464" customFormat="1" ht="15" customHeight="1" x14ac:dyDescent="0.2">
      <c r="B30" s="470" t="s">
        <v>459</v>
      </c>
      <c r="C30" s="474">
        <v>33.799999999999997</v>
      </c>
      <c r="D30" s="474">
        <v>36</v>
      </c>
      <c r="E30" s="474">
        <v>34.700000000000003</v>
      </c>
      <c r="F30" s="474">
        <v>30</v>
      </c>
      <c r="G30" s="474">
        <v>27.26</v>
      </c>
      <c r="H30" s="474">
        <v>26.28</v>
      </c>
      <c r="I30" s="474">
        <v>30.1</v>
      </c>
      <c r="J30" s="474">
        <v>29.2</v>
      </c>
      <c r="K30" s="474">
        <v>31.21</v>
      </c>
      <c r="L30" s="474">
        <v>30.9</v>
      </c>
      <c r="M30" s="478">
        <v>30.69</v>
      </c>
      <c r="N30" s="458"/>
      <c r="O30" s="459"/>
    </row>
    <row r="31" spans="2:16" s="464" customFormat="1" ht="15" customHeight="1" x14ac:dyDescent="0.2">
      <c r="B31" s="470" t="s">
        <v>460</v>
      </c>
      <c r="C31" s="474">
        <v>17.440000000000001</v>
      </c>
      <c r="D31" s="474">
        <v>15.08</v>
      </c>
      <c r="E31" s="474">
        <v>13.09</v>
      </c>
      <c r="F31" s="474">
        <v>9.7799999999999994</v>
      </c>
      <c r="G31" s="474">
        <v>12.35</v>
      </c>
      <c r="H31" s="474">
        <v>8.5299999999999994</v>
      </c>
      <c r="I31" s="474">
        <v>5.4</v>
      </c>
      <c r="J31" s="474">
        <v>5.0999999999999996</v>
      </c>
      <c r="K31" s="474">
        <v>6.11</v>
      </c>
      <c r="L31" s="474">
        <v>5.39</v>
      </c>
      <c r="M31" s="478">
        <v>6.86</v>
      </c>
      <c r="N31" s="458"/>
      <c r="O31" s="459"/>
    </row>
    <row r="32" spans="2:16" s="464" customFormat="1" ht="15" customHeight="1" x14ac:dyDescent="0.2">
      <c r="B32" s="470" t="s">
        <v>461</v>
      </c>
      <c r="C32" s="474">
        <v>35.880000000000003</v>
      </c>
      <c r="D32" s="474">
        <v>44.67</v>
      </c>
      <c r="E32" s="474">
        <v>40.450000000000003</v>
      </c>
      <c r="F32" s="474">
        <v>34.03</v>
      </c>
      <c r="G32" s="474">
        <v>26.48</v>
      </c>
      <c r="H32" s="474">
        <v>23.17</v>
      </c>
      <c r="I32" s="474">
        <v>27.2</v>
      </c>
      <c r="J32" s="474">
        <v>29.6</v>
      </c>
      <c r="K32" s="474">
        <v>30.33</v>
      </c>
      <c r="L32" s="474">
        <v>26.42</v>
      </c>
      <c r="M32" s="478">
        <v>29.96</v>
      </c>
      <c r="N32" s="458"/>
      <c r="O32" s="459"/>
      <c r="P32" s="459"/>
    </row>
    <row r="33" spans="2:16" s="464" customFormat="1" ht="15" customHeight="1" x14ac:dyDescent="0.2">
      <c r="B33" s="470" t="s">
        <v>462</v>
      </c>
      <c r="C33" s="474">
        <v>64.06</v>
      </c>
      <c r="D33" s="474">
        <v>68.180000000000007</v>
      </c>
      <c r="E33" s="474">
        <v>67.819999999999993</v>
      </c>
      <c r="F33" s="474">
        <v>64.099999999999994</v>
      </c>
      <c r="G33" s="474">
        <v>50.81</v>
      </c>
      <c r="H33" s="474">
        <v>47.47</v>
      </c>
      <c r="I33" s="474">
        <v>57.4</v>
      </c>
      <c r="J33" s="474">
        <v>47.1</v>
      </c>
      <c r="K33" s="474">
        <v>52.66</v>
      </c>
      <c r="L33" s="474">
        <v>57.39</v>
      </c>
      <c r="M33" s="478">
        <v>52.31</v>
      </c>
      <c r="N33" s="458"/>
      <c r="O33" s="459"/>
      <c r="P33" s="459"/>
    </row>
    <row r="34" spans="2:16" s="464" customFormat="1" ht="15" customHeight="1" x14ac:dyDescent="0.2">
      <c r="B34" s="470" t="s">
        <v>463</v>
      </c>
      <c r="C34" s="474">
        <v>68.61</v>
      </c>
      <c r="D34" s="474">
        <v>73.58</v>
      </c>
      <c r="E34" s="474">
        <v>77.319999999999993</v>
      </c>
      <c r="F34" s="474">
        <v>63.98</v>
      </c>
      <c r="G34" s="474">
        <v>63.31</v>
      </c>
      <c r="H34" s="474">
        <v>63.37</v>
      </c>
      <c r="I34" s="474">
        <v>74.7</v>
      </c>
      <c r="J34" s="474">
        <v>71.5</v>
      </c>
      <c r="K34" s="474">
        <v>78.819999999999993</v>
      </c>
      <c r="L34" s="474">
        <v>75.3</v>
      </c>
      <c r="M34" s="478">
        <v>71.5</v>
      </c>
      <c r="N34" s="458"/>
      <c r="O34" s="459"/>
      <c r="P34" s="459"/>
    </row>
    <row r="35" spans="2:16" s="464" customFormat="1" ht="15" customHeight="1" x14ac:dyDescent="0.2">
      <c r="B35" s="470" t="s">
        <v>464</v>
      </c>
      <c r="C35" s="474">
        <v>40.729999999999997</v>
      </c>
      <c r="D35" s="474">
        <v>41.81</v>
      </c>
      <c r="E35" s="474">
        <v>39.76</v>
      </c>
      <c r="F35" s="474">
        <v>36.47</v>
      </c>
      <c r="G35" s="474">
        <v>35.43</v>
      </c>
      <c r="H35" s="474">
        <v>38.29</v>
      </c>
      <c r="I35" s="474">
        <v>42.3</v>
      </c>
      <c r="J35" s="474">
        <v>49.1</v>
      </c>
      <c r="K35" s="474">
        <v>49.02</v>
      </c>
      <c r="L35" s="474">
        <v>53.21</v>
      </c>
      <c r="M35" s="478">
        <v>53.49</v>
      </c>
      <c r="N35" s="458"/>
      <c r="O35" s="459"/>
      <c r="P35" s="459"/>
    </row>
    <row r="36" spans="2:16" s="464" customFormat="1" ht="15" customHeight="1" x14ac:dyDescent="0.2">
      <c r="B36" s="470" t="s">
        <v>465</v>
      </c>
      <c r="C36" s="474">
        <v>7.89</v>
      </c>
      <c r="D36" s="474">
        <v>10.15</v>
      </c>
      <c r="E36" s="474">
        <v>9.01</v>
      </c>
      <c r="F36" s="474">
        <v>7.41</v>
      </c>
      <c r="G36" s="474">
        <v>8.01</v>
      </c>
      <c r="H36" s="474">
        <v>8.39</v>
      </c>
      <c r="I36" s="474">
        <v>11.4</v>
      </c>
      <c r="J36" s="474">
        <v>10.8</v>
      </c>
      <c r="K36" s="474">
        <v>13.73</v>
      </c>
      <c r="L36" s="474">
        <v>11.57</v>
      </c>
      <c r="M36" s="478">
        <v>13.86</v>
      </c>
      <c r="N36" s="458"/>
      <c r="O36" s="459"/>
      <c r="P36" s="459"/>
    </row>
    <row r="37" spans="2:16" s="464" customFormat="1" ht="15" customHeight="1" x14ac:dyDescent="0.2">
      <c r="B37" s="470" t="s">
        <v>466</v>
      </c>
      <c r="C37" s="474">
        <v>0.37</v>
      </c>
      <c r="D37" s="474">
        <v>0.54</v>
      </c>
      <c r="E37" s="474">
        <v>0.35</v>
      </c>
      <c r="F37" s="474">
        <v>0.35</v>
      </c>
      <c r="G37" s="474">
        <v>0.53</v>
      </c>
      <c r="H37" s="474">
        <v>0.64</v>
      </c>
      <c r="I37" s="474">
        <v>1.2</v>
      </c>
      <c r="J37" s="474">
        <v>0.9</v>
      </c>
      <c r="K37" s="474">
        <v>0.94</v>
      </c>
      <c r="L37" s="474">
        <v>1.4</v>
      </c>
      <c r="M37" s="478">
        <v>1.38</v>
      </c>
      <c r="N37" s="458"/>
      <c r="O37" s="459"/>
      <c r="P37" s="459"/>
    </row>
    <row r="38" spans="2:16" s="464" customFormat="1" ht="15" customHeight="1" x14ac:dyDescent="0.2">
      <c r="B38" s="475" t="s">
        <v>467</v>
      </c>
      <c r="C38" s="476">
        <v>1.17</v>
      </c>
      <c r="D38" s="476">
        <v>1.27</v>
      </c>
      <c r="E38" s="476">
        <v>1.24</v>
      </c>
      <c r="F38" s="476">
        <v>1.08</v>
      </c>
      <c r="G38" s="476">
        <v>0.98</v>
      </c>
      <c r="H38" s="476">
        <v>0.95</v>
      </c>
      <c r="I38" s="476">
        <v>1.1000000000000001</v>
      </c>
      <c r="J38" s="476">
        <v>1.07</v>
      </c>
      <c r="K38" s="476">
        <v>1.1599999999999999</v>
      </c>
      <c r="L38" s="476">
        <v>1.1499999999999999</v>
      </c>
      <c r="M38" s="476">
        <v>1.1499999999999999</v>
      </c>
      <c r="N38" s="458"/>
      <c r="O38" s="459"/>
      <c r="P38" s="459"/>
    </row>
    <row r="39" spans="2:16" s="464" customFormat="1" ht="15" customHeight="1" x14ac:dyDescent="0.2">
      <c r="B39" s="461" t="s">
        <v>468</v>
      </c>
      <c r="C39" s="474">
        <v>28.2</v>
      </c>
      <c r="D39" s="474">
        <v>28.5</v>
      </c>
      <c r="E39" s="474">
        <v>28.6</v>
      </c>
      <c r="F39" s="474">
        <v>29</v>
      </c>
      <c r="G39" s="474">
        <v>29.3</v>
      </c>
      <c r="H39" s="474">
        <v>30</v>
      </c>
      <c r="I39" s="474">
        <v>30</v>
      </c>
      <c r="J39" s="474">
        <v>30.4</v>
      </c>
      <c r="K39" s="474">
        <v>30</v>
      </c>
      <c r="L39" s="478">
        <v>30.3</v>
      </c>
      <c r="M39" s="478">
        <v>30.1</v>
      </c>
      <c r="N39" s="458"/>
      <c r="O39" s="459"/>
      <c r="P39" s="459"/>
    </row>
    <row r="40" spans="2:16" s="464" customFormat="1" ht="15" customHeight="1" x14ac:dyDescent="0.2">
      <c r="B40" s="461" t="s">
        <v>469</v>
      </c>
      <c r="C40" s="474">
        <v>30.3</v>
      </c>
      <c r="D40" s="474">
        <v>30.4</v>
      </c>
      <c r="E40" s="474">
        <v>30.6</v>
      </c>
      <c r="F40" s="474">
        <v>30.6</v>
      </c>
      <c r="G40" s="474">
        <v>31</v>
      </c>
      <c r="H40" s="474">
        <v>31.5</v>
      </c>
      <c r="I40" s="474">
        <v>31.8</v>
      </c>
      <c r="J40" s="474">
        <v>32.1</v>
      </c>
      <c r="K40" s="474">
        <v>32</v>
      </c>
      <c r="L40" s="478">
        <v>32.1</v>
      </c>
      <c r="M40" s="478">
        <v>32</v>
      </c>
      <c r="N40" s="458"/>
      <c r="O40" s="459"/>
      <c r="P40" s="459"/>
    </row>
    <row r="41" spans="2:16" s="464" customFormat="1" ht="15" customHeight="1" x14ac:dyDescent="0.2">
      <c r="B41" s="475" t="s">
        <v>470</v>
      </c>
      <c r="C41" s="474">
        <v>105.9</v>
      </c>
      <c r="D41" s="474">
        <v>106.8</v>
      </c>
      <c r="E41" s="474">
        <v>102.3</v>
      </c>
      <c r="F41" s="474">
        <v>103.9</v>
      </c>
      <c r="G41" s="474">
        <v>99</v>
      </c>
      <c r="H41" s="474">
        <v>102.2</v>
      </c>
      <c r="I41" s="474">
        <v>97.1</v>
      </c>
      <c r="J41" s="474">
        <v>108.5</v>
      </c>
      <c r="K41" s="474">
        <v>104</v>
      </c>
      <c r="L41" s="474">
        <v>98.7</v>
      </c>
      <c r="M41" s="478">
        <v>109.9</v>
      </c>
      <c r="N41" s="458"/>
      <c r="O41" s="459"/>
      <c r="P41" s="459"/>
    </row>
    <row r="42" spans="2:16" s="464" customFormat="1" ht="15" customHeight="1" x14ac:dyDescent="0.2">
      <c r="B42" s="471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58"/>
      <c r="O42" s="459"/>
      <c r="P42" s="459"/>
    </row>
    <row r="43" spans="2:16" s="464" customFormat="1" ht="15" customHeight="1" x14ac:dyDescent="0.2">
      <c r="B43" s="473"/>
      <c r="C43" s="796" t="s">
        <v>471</v>
      </c>
      <c r="D43" s="796"/>
      <c r="E43" s="796"/>
      <c r="F43" s="796"/>
      <c r="G43" s="796"/>
      <c r="H43" s="796"/>
      <c r="I43" s="796"/>
      <c r="J43" s="796"/>
      <c r="K43" s="796"/>
      <c r="L43" s="796"/>
      <c r="M43" s="796"/>
      <c r="N43" s="458"/>
      <c r="O43" s="459"/>
      <c r="P43" s="459"/>
    </row>
    <row r="44" spans="2:16" s="464" customFormat="1" ht="15" customHeight="1" x14ac:dyDescent="0.2">
      <c r="B44" s="461" t="s">
        <v>472</v>
      </c>
      <c r="C44" s="472">
        <v>2642</v>
      </c>
      <c r="D44" s="472">
        <v>2636</v>
      </c>
      <c r="E44" s="472">
        <v>2481</v>
      </c>
      <c r="F44" s="472">
        <v>2583</v>
      </c>
      <c r="G44" s="472">
        <v>2436</v>
      </c>
      <c r="H44" s="472">
        <v>2734</v>
      </c>
      <c r="I44" s="472">
        <v>2611</v>
      </c>
      <c r="J44" s="472">
        <v>2614</v>
      </c>
      <c r="K44" s="472">
        <v>2514</v>
      </c>
      <c r="L44" s="477">
        <v>2730</v>
      </c>
      <c r="M44" s="477">
        <v>2679</v>
      </c>
      <c r="N44" s="458"/>
      <c r="O44" s="459"/>
    </row>
    <row r="45" spans="2:16" s="464" customFormat="1" ht="15" customHeight="1" x14ac:dyDescent="0.2">
      <c r="B45" s="461" t="s">
        <v>473</v>
      </c>
      <c r="C45" s="474">
        <v>9.9</v>
      </c>
      <c r="D45" s="474">
        <v>9.9</v>
      </c>
      <c r="E45" s="474">
        <v>9.3000000000000007</v>
      </c>
      <c r="F45" s="474">
        <v>9.8000000000000007</v>
      </c>
      <c r="G45" s="474">
        <v>9.3000000000000007</v>
      </c>
      <c r="H45" s="474">
        <v>10.5</v>
      </c>
      <c r="I45" s="474">
        <v>10.1</v>
      </c>
      <c r="J45" s="474">
        <v>10.199999999999999</v>
      </c>
      <c r="K45" s="474">
        <v>9.9</v>
      </c>
      <c r="L45" s="474">
        <v>10.7</v>
      </c>
      <c r="M45" s="478">
        <v>10.5</v>
      </c>
      <c r="N45" s="458"/>
      <c r="O45" s="459"/>
    </row>
    <row r="46" spans="2:16" s="464" customFormat="1" ht="15" customHeight="1" x14ac:dyDescent="0.2">
      <c r="B46" s="461" t="s">
        <v>474</v>
      </c>
      <c r="C46" s="562">
        <v>8</v>
      </c>
      <c r="D46" s="562">
        <v>5</v>
      </c>
      <c r="E46" s="562">
        <v>8</v>
      </c>
      <c r="F46" s="562">
        <v>5</v>
      </c>
      <c r="G46" s="562">
        <v>5</v>
      </c>
      <c r="H46" s="562">
        <v>8</v>
      </c>
      <c r="I46" s="562">
        <v>7</v>
      </c>
      <c r="J46" s="562">
        <v>5</v>
      </c>
      <c r="K46" s="562">
        <v>7</v>
      </c>
      <c r="L46" s="562">
        <v>4</v>
      </c>
      <c r="M46" s="562">
        <v>5</v>
      </c>
      <c r="N46" s="458"/>
      <c r="O46" s="459"/>
    </row>
    <row r="47" spans="2:16" s="464" customFormat="1" ht="15" customHeight="1" x14ac:dyDescent="0.2">
      <c r="B47" s="461" t="s">
        <v>540</v>
      </c>
      <c r="C47" s="562">
        <v>5</v>
      </c>
      <c r="D47" s="562">
        <v>3</v>
      </c>
      <c r="E47" s="562">
        <v>7</v>
      </c>
      <c r="F47" s="562">
        <v>1</v>
      </c>
      <c r="G47" s="562">
        <v>3</v>
      </c>
      <c r="H47" s="562">
        <v>7</v>
      </c>
      <c r="I47" s="562">
        <v>6</v>
      </c>
      <c r="J47" s="562">
        <v>3</v>
      </c>
      <c r="K47" s="562">
        <v>6</v>
      </c>
      <c r="L47" s="562">
        <v>4</v>
      </c>
      <c r="M47" s="562">
        <v>3</v>
      </c>
      <c r="N47" s="458"/>
      <c r="O47" s="459"/>
    </row>
    <row r="48" spans="2:16" s="464" customFormat="1" ht="15" customHeight="1" x14ac:dyDescent="0.2">
      <c r="B48" s="461" t="s">
        <v>541</v>
      </c>
      <c r="C48" s="472">
        <v>2399</v>
      </c>
      <c r="D48" s="472">
        <v>2421</v>
      </c>
      <c r="E48" s="472">
        <v>2279</v>
      </c>
      <c r="F48" s="472">
        <v>2365</v>
      </c>
      <c r="G48" s="472">
        <v>2256</v>
      </c>
      <c r="H48" s="472">
        <v>2546</v>
      </c>
      <c r="I48" s="472">
        <v>2445</v>
      </c>
      <c r="J48" s="477" t="s">
        <v>547</v>
      </c>
      <c r="K48" s="567" t="s">
        <v>545</v>
      </c>
      <c r="L48" s="477" t="s">
        <v>546</v>
      </c>
      <c r="M48" s="477">
        <v>2538</v>
      </c>
      <c r="N48" s="458"/>
      <c r="O48" s="459"/>
    </row>
    <row r="49" spans="2:16" s="464" customFormat="1" ht="15" customHeight="1" x14ac:dyDescent="0.2">
      <c r="B49" s="461" t="s">
        <v>475</v>
      </c>
      <c r="C49" s="474">
        <v>3.3613445378151261</v>
      </c>
      <c r="D49" s="474">
        <v>1.9770660340055357</v>
      </c>
      <c r="E49" s="474">
        <v>3.3</v>
      </c>
      <c r="F49" s="474">
        <v>2.4425989252564726</v>
      </c>
      <c r="G49" s="474">
        <v>2.7188689505165855</v>
      </c>
      <c r="H49" s="474">
        <v>4.5999999999999996</v>
      </c>
      <c r="I49" s="474">
        <v>3.5952747817154598</v>
      </c>
      <c r="J49" s="474">
        <v>2.7</v>
      </c>
      <c r="K49" s="474">
        <v>3.6</v>
      </c>
      <c r="L49" s="474">
        <v>2.1</v>
      </c>
      <c r="M49" s="478">
        <v>2.6441036488630356</v>
      </c>
      <c r="N49" s="459"/>
      <c r="O49" s="459"/>
    </row>
    <row r="50" spans="2:16" s="464" customFormat="1" ht="15" customHeight="1" x14ac:dyDescent="0.2">
      <c r="B50" s="461" t="s">
        <v>476</v>
      </c>
      <c r="C50" s="474">
        <v>7.1</v>
      </c>
      <c r="D50" s="474">
        <v>3.2</v>
      </c>
      <c r="E50" s="474">
        <v>3.3</v>
      </c>
      <c r="F50" s="474">
        <v>5.3</v>
      </c>
      <c r="G50" s="474">
        <v>2.2000000000000002</v>
      </c>
      <c r="H50" s="474">
        <v>4.5999999999999996</v>
      </c>
      <c r="I50" s="474">
        <v>5.6</v>
      </c>
      <c r="J50" s="474">
        <v>3.2</v>
      </c>
      <c r="K50" s="474">
        <v>2</v>
      </c>
      <c r="L50" s="474">
        <v>3.1</v>
      </c>
      <c r="M50" s="478">
        <v>2.1130480718436346</v>
      </c>
      <c r="N50" s="459"/>
      <c r="O50" s="459"/>
    </row>
    <row r="51" spans="2:16" s="464" customFormat="1" ht="15" customHeight="1" x14ac:dyDescent="0.2">
      <c r="B51" s="461" t="s">
        <v>477</v>
      </c>
      <c r="C51" s="474">
        <v>2.1008403361344539</v>
      </c>
      <c r="D51" s="474">
        <v>1.1862396204033216</v>
      </c>
      <c r="E51" s="474">
        <v>2.9</v>
      </c>
      <c r="F51" s="474">
        <v>0.48851978505129456</v>
      </c>
      <c r="G51" s="474">
        <v>1.6</v>
      </c>
      <c r="H51" s="474">
        <v>4</v>
      </c>
      <c r="I51" s="474">
        <v>3.0816640986132513</v>
      </c>
      <c r="J51" s="474">
        <v>1.6</v>
      </c>
      <c r="K51" s="474">
        <v>3.1</v>
      </c>
      <c r="L51" s="474">
        <v>2.1</v>
      </c>
      <c r="M51" s="478">
        <v>1.5864621893178212</v>
      </c>
      <c r="N51" s="459"/>
      <c r="O51" s="459"/>
    </row>
    <row r="52" spans="2:16" s="464" customFormat="1" ht="15" customHeight="1" x14ac:dyDescent="0.2">
      <c r="B52" s="461" t="s">
        <v>478</v>
      </c>
      <c r="C52" s="474">
        <v>2.1</v>
      </c>
      <c r="D52" s="474">
        <v>0.8</v>
      </c>
      <c r="E52" s="474">
        <v>1.7</v>
      </c>
      <c r="F52" s="474">
        <v>0.5</v>
      </c>
      <c r="G52" s="474">
        <v>1.1000000000000001</v>
      </c>
      <c r="H52" s="474">
        <v>1.7</v>
      </c>
      <c r="I52" s="474">
        <v>2.1</v>
      </c>
      <c r="J52" s="474">
        <v>1.6</v>
      </c>
      <c r="K52" s="474">
        <v>1.5</v>
      </c>
      <c r="L52" s="474">
        <v>0.5</v>
      </c>
      <c r="M52" s="478">
        <v>1.0576414595452142</v>
      </c>
      <c r="N52" s="459"/>
      <c r="O52" s="459"/>
    </row>
    <row r="53" spans="2:16" s="464" customFormat="1" ht="15" customHeight="1" x14ac:dyDescent="0.2">
      <c r="B53" s="461" t="s">
        <v>479</v>
      </c>
      <c r="C53" s="474">
        <v>5</v>
      </c>
      <c r="D53" s="474">
        <v>2.4</v>
      </c>
      <c r="E53" s="474">
        <v>1.7</v>
      </c>
      <c r="F53" s="474">
        <v>4.9000000000000004</v>
      </c>
      <c r="G53" s="474">
        <v>1.1000000000000001</v>
      </c>
      <c r="H53" s="474">
        <v>2.9</v>
      </c>
      <c r="I53" s="474">
        <v>3.6</v>
      </c>
      <c r="J53" s="474">
        <v>1.6</v>
      </c>
      <c r="K53" s="474">
        <v>0.5</v>
      </c>
      <c r="L53" s="474">
        <v>2.6</v>
      </c>
      <c r="M53" s="478">
        <v>1.0565240359218173</v>
      </c>
      <c r="N53" s="459"/>
      <c r="O53" s="459"/>
    </row>
    <row r="54" spans="2:16" s="464" customFormat="1" ht="15" customHeight="1" x14ac:dyDescent="0.2">
      <c r="B54" s="461" t="s">
        <v>480</v>
      </c>
      <c r="C54" s="476">
        <v>75.790000000000006</v>
      </c>
      <c r="D54" s="476">
        <v>76.13</v>
      </c>
      <c r="E54" s="476">
        <v>76.540000000000006</v>
      </c>
      <c r="F54" s="476">
        <v>77.03</v>
      </c>
      <c r="G54" s="476">
        <v>77.489999999999995</v>
      </c>
      <c r="H54" s="476">
        <v>77.680000000000007</v>
      </c>
      <c r="I54" s="476">
        <v>77.760000000000005</v>
      </c>
      <c r="J54" s="476">
        <v>78.02</v>
      </c>
      <c r="K54" s="476">
        <v>78.180000000000007</v>
      </c>
      <c r="L54" s="476">
        <v>78.3</v>
      </c>
      <c r="M54" s="772">
        <v>78.36</v>
      </c>
      <c r="N54" s="458"/>
      <c r="O54" s="459"/>
    </row>
    <row r="55" spans="2:16" s="464" customFormat="1" ht="15" customHeight="1" x14ac:dyDescent="0.2">
      <c r="B55" s="461" t="s">
        <v>481</v>
      </c>
      <c r="C55" s="476">
        <v>16.3</v>
      </c>
      <c r="D55" s="476">
        <v>16.399999999999999</v>
      </c>
      <c r="E55" s="476">
        <v>16.649999999999999</v>
      </c>
      <c r="F55" s="476">
        <v>17.11</v>
      </c>
      <c r="G55" s="476">
        <v>17.45</v>
      </c>
      <c r="H55" s="476">
        <v>17.53</v>
      </c>
      <c r="I55" s="476">
        <v>17.670000000000002</v>
      </c>
      <c r="J55" s="476">
        <v>17.670000000000002</v>
      </c>
      <c r="K55" s="476">
        <v>17.75</v>
      </c>
      <c r="L55" s="476">
        <v>17.690000000000001</v>
      </c>
      <c r="M55" s="772">
        <v>17.649999999999999</v>
      </c>
      <c r="N55" s="476"/>
      <c r="O55" s="459"/>
    </row>
    <row r="56" spans="2:16" s="464" customFormat="1" ht="15" customHeight="1" x14ac:dyDescent="0.2">
      <c r="B56" s="471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  <c r="N56" s="458"/>
      <c r="O56" s="459"/>
    </row>
    <row r="57" spans="2:16" s="464" customFormat="1" ht="15" customHeight="1" x14ac:dyDescent="0.2">
      <c r="B57" s="473"/>
      <c r="C57" s="796" t="s">
        <v>544</v>
      </c>
      <c r="D57" s="796"/>
      <c r="E57" s="796"/>
      <c r="F57" s="796"/>
      <c r="G57" s="796"/>
      <c r="H57" s="796"/>
      <c r="I57" s="796"/>
      <c r="J57" s="796"/>
      <c r="K57" s="796"/>
      <c r="L57" s="796"/>
      <c r="M57" s="796"/>
      <c r="N57" s="458"/>
      <c r="O57" s="459"/>
      <c r="P57" s="459"/>
    </row>
    <row r="58" spans="2:16" s="464" customFormat="1" ht="15" customHeight="1" x14ac:dyDescent="0.2">
      <c r="B58" s="461" t="s">
        <v>511</v>
      </c>
      <c r="C58" s="472">
        <v>1032</v>
      </c>
      <c r="D58" s="477" t="s">
        <v>482</v>
      </c>
      <c r="E58" s="472">
        <v>900</v>
      </c>
      <c r="F58" s="472">
        <v>820</v>
      </c>
      <c r="G58" s="472">
        <v>793</v>
      </c>
      <c r="H58" s="472">
        <v>753</v>
      </c>
      <c r="I58" s="472">
        <v>793</v>
      </c>
      <c r="J58" s="472">
        <v>861</v>
      </c>
      <c r="K58" s="472">
        <v>962</v>
      </c>
      <c r="L58" s="472">
        <v>959</v>
      </c>
      <c r="M58" s="472">
        <v>966</v>
      </c>
      <c r="N58" s="458"/>
      <c r="O58" s="459"/>
    </row>
    <row r="59" spans="2:16" s="464" customFormat="1" ht="15" customHeight="1" x14ac:dyDescent="0.2">
      <c r="B59" s="461" t="s">
        <v>483</v>
      </c>
      <c r="C59" s="474">
        <v>3.9</v>
      </c>
      <c r="D59" s="478" t="s">
        <v>484</v>
      </c>
      <c r="E59" s="474">
        <v>3.4</v>
      </c>
      <c r="F59" s="474">
        <v>3.1100247095255882</v>
      </c>
      <c r="G59" s="474">
        <v>3.0243857789032882</v>
      </c>
      <c r="H59" s="474">
        <v>2.8961594156911841</v>
      </c>
      <c r="I59" s="474">
        <v>3.0789540098231445</v>
      </c>
      <c r="J59" s="474">
        <v>3.4</v>
      </c>
      <c r="K59" s="474">
        <v>3.8</v>
      </c>
      <c r="L59" s="474">
        <v>3.8</v>
      </c>
      <c r="M59" s="478">
        <v>3.8</v>
      </c>
      <c r="N59" s="458"/>
      <c r="O59" s="459"/>
    </row>
    <row r="60" spans="2:16" s="464" customFormat="1" ht="15" customHeight="1" x14ac:dyDescent="0.2">
      <c r="B60" s="461" t="s">
        <v>485</v>
      </c>
      <c r="C60" s="474">
        <v>30</v>
      </c>
      <c r="D60" s="478" t="s">
        <v>486</v>
      </c>
      <c r="E60" s="474">
        <v>30.7</v>
      </c>
      <c r="F60" s="474">
        <v>31.2</v>
      </c>
      <c r="G60" s="474">
        <v>31.5</v>
      </c>
      <c r="H60" s="474">
        <v>32.6</v>
      </c>
      <c r="I60" s="474">
        <v>33.299999999999997</v>
      </c>
      <c r="J60" s="474">
        <v>34.1</v>
      </c>
      <c r="K60" s="474">
        <v>34.200000000000003</v>
      </c>
      <c r="L60" s="474">
        <v>34.6</v>
      </c>
      <c r="M60" s="478">
        <v>34.9</v>
      </c>
      <c r="N60" s="458"/>
      <c r="O60" s="459"/>
    </row>
    <row r="61" spans="2:16" s="464" customFormat="1" ht="15" customHeight="1" x14ac:dyDescent="0.2">
      <c r="B61" s="461" t="s">
        <v>487</v>
      </c>
      <c r="C61" s="474">
        <v>28.1</v>
      </c>
      <c r="D61" s="478" t="s">
        <v>488</v>
      </c>
      <c r="E61" s="474">
        <v>28.9</v>
      </c>
      <c r="F61" s="474">
        <v>29.2</v>
      </c>
      <c r="G61" s="474">
        <v>29.6</v>
      </c>
      <c r="H61" s="474">
        <v>30.4</v>
      </c>
      <c r="I61" s="474">
        <v>30.8</v>
      </c>
      <c r="J61" s="474">
        <v>31.5</v>
      </c>
      <c r="K61" s="474">
        <v>31.3</v>
      </c>
      <c r="L61" s="474">
        <v>31.9</v>
      </c>
      <c r="M61" s="478">
        <v>32.4</v>
      </c>
      <c r="N61" s="458"/>
      <c r="O61" s="459"/>
    </row>
    <row r="62" spans="2:16" s="464" customFormat="1" ht="15" customHeight="1" x14ac:dyDescent="0.2">
      <c r="B62" s="461" t="s">
        <v>489</v>
      </c>
      <c r="C62" s="474">
        <v>33</v>
      </c>
      <c r="D62" s="478" t="s">
        <v>490</v>
      </c>
      <c r="E62" s="474">
        <v>33.6</v>
      </c>
      <c r="F62" s="474">
        <v>33.700000000000003</v>
      </c>
      <c r="G62" s="474">
        <v>34.5</v>
      </c>
      <c r="H62" s="474">
        <v>35.1</v>
      </c>
      <c r="I62" s="474">
        <v>35.799999999999997</v>
      </c>
      <c r="J62" s="474">
        <v>36.799999999999997</v>
      </c>
      <c r="K62" s="474">
        <v>37</v>
      </c>
      <c r="L62" s="474">
        <v>37.700000000000003</v>
      </c>
      <c r="M62" s="478">
        <v>37.5</v>
      </c>
      <c r="N62" s="458"/>
      <c r="O62" s="459"/>
    </row>
    <row r="63" spans="2:16" s="464" customFormat="1" ht="15" customHeight="1" x14ac:dyDescent="0.2">
      <c r="B63" s="461" t="s">
        <v>491</v>
      </c>
      <c r="C63" s="474">
        <v>29.8</v>
      </c>
      <c r="D63" s="478" t="s">
        <v>492</v>
      </c>
      <c r="E63" s="474">
        <v>30.9</v>
      </c>
      <c r="F63" s="474">
        <v>30.7</v>
      </c>
      <c r="G63" s="474">
        <v>31.7</v>
      </c>
      <c r="H63" s="474">
        <v>32.1</v>
      </c>
      <c r="I63" s="474">
        <v>32.5</v>
      </c>
      <c r="J63" s="474">
        <v>32.9</v>
      </c>
      <c r="K63" s="474">
        <v>33.4</v>
      </c>
      <c r="L63" s="474">
        <v>33.6</v>
      </c>
      <c r="M63" s="478">
        <v>33.9</v>
      </c>
      <c r="N63" s="458"/>
      <c r="O63" s="459"/>
    </row>
    <row r="64" spans="2:16" s="464" customFormat="1" ht="15" customHeight="1" x14ac:dyDescent="0.2">
      <c r="B64" s="461" t="s">
        <v>493</v>
      </c>
      <c r="C64" s="472">
        <v>1104</v>
      </c>
      <c r="D64" s="477" t="s">
        <v>494</v>
      </c>
      <c r="E64" s="472">
        <v>1007</v>
      </c>
      <c r="F64" s="472">
        <v>1062</v>
      </c>
      <c r="G64" s="472">
        <v>980</v>
      </c>
      <c r="H64" s="472">
        <v>1041</v>
      </c>
      <c r="I64" s="472">
        <v>1008</v>
      </c>
      <c r="J64" s="472">
        <v>1014</v>
      </c>
      <c r="K64" s="472">
        <v>963</v>
      </c>
      <c r="L64" s="472">
        <v>1041</v>
      </c>
      <c r="M64" s="472">
        <v>1061</v>
      </c>
      <c r="N64" s="458"/>
      <c r="O64" s="459"/>
    </row>
    <row r="65" spans="2:15" s="464" customFormat="1" ht="15" customHeight="1" x14ac:dyDescent="0.2">
      <c r="B65" s="461" t="s">
        <v>495</v>
      </c>
      <c r="C65" s="474">
        <v>4.2</v>
      </c>
      <c r="D65" s="478" t="s">
        <v>496</v>
      </c>
      <c r="E65" s="474">
        <v>3.8</v>
      </c>
      <c r="F65" s="474">
        <v>4</v>
      </c>
      <c r="G65" s="474">
        <v>3.7</v>
      </c>
      <c r="H65" s="474">
        <v>4</v>
      </c>
      <c r="I65" s="474">
        <v>3.9</v>
      </c>
      <c r="J65" s="474">
        <v>4</v>
      </c>
      <c r="K65" s="474">
        <v>3.8</v>
      </c>
      <c r="L65" s="474">
        <v>4.0999999999999996</v>
      </c>
      <c r="M65" s="478">
        <v>4.2</v>
      </c>
      <c r="N65" s="458"/>
      <c r="O65" s="459"/>
    </row>
    <row r="66" spans="2:15" s="464" customFormat="1" ht="15" customHeight="1" x14ac:dyDescent="0.2">
      <c r="B66" s="461" t="s">
        <v>598</v>
      </c>
      <c r="C66" s="472">
        <v>618</v>
      </c>
      <c r="D66" s="477">
        <v>634</v>
      </c>
      <c r="E66" s="477" t="s">
        <v>497</v>
      </c>
      <c r="F66" s="472">
        <v>609</v>
      </c>
      <c r="G66" s="472">
        <v>616</v>
      </c>
      <c r="H66" s="472">
        <v>558</v>
      </c>
      <c r="I66" s="472">
        <v>642</v>
      </c>
      <c r="J66" s="472">
        <v>652</v>
      </c>
      <c r="K66" s="477">
        <v>556</v>
      </c>
      <c r="L66" s="477">
        <v>588</v>
      </c>
      <c r="M66" s="478" t="s">
        <v>850</v>
      </c>
      <c r="N66" s="458"/>
      <c r="O66" s="459"/>
    </row>
    <row r="67" spans="2:15" s="464" customFormat="1" ht="15" customHeight="1" x14ac:dyDescent="0.2">
      <c r="B67" s="461" t="s">
        <v>599</v>
      </c>
      <c r="C67" s="474">
        <v>2.2999999999999998</v>
      </c>
      <c r="D67" s="478">
        <v>2.4</v>
      </c>
      <c r="E67" s="478" t="s">
        <v>498</v>
      </c>
      <c r="F67" s="474">
        <v>2.2999999999999998</v>
      </c>
      <c r="G67" s="474">
        <v>2.2999999999999998</v>
      </c>
      <c r="H67" s="474">
        <v>2.1</v>
      </c>
      <c r="I67" s="474">
        <v>2.5</v>
      </c>
      <c r="J67" s="474">
        <v>2.6</v>
      </c>
      <c r="K67" s="478">
        <v>2.2000000000000002</v>
      </c>
      <c r="L67" s="474">
        <v>2.2999999999999998</v>
      </c>
      <c r="M67" s="478" t="s">
        <v>853</v>
      </c>
      <c r="N67" s="458"/>
      <c r="O67" s="459"/>
    </row>
    <row r="68" spans="2:15" s="464" customFormat="1" ht="15" customHeight="1" x14ac:dyDescent="0.2">
      <c r="B68" s="461" t="s">
        <v>600</v>
      </c>
      <c r="C68" s="479">
        <v>38.799999999999997</v>
      </c>
      <c r="D68" s="479">
        <v>39.200000000000003</v>
      </c>
      <c r="E68" s="479" t="s">
        <v>499</v>
      </c>
      <c r="F68" s="479">
        <v>40.200000000000003</v>
      </c>
      <c r="G68" s="480">
        <v>40.6</v>
      </c>
      <c r="H68" s="480">
        <v>41.4</v>
      </c>
      <c r="I68" s="480">
        <v>41.6</v>
      </c>
      <c r="J68" s="480">
        <v>42.9</v>
      </c>
      <c r="K68" s="480">
        <v>42.5</v>
      </c>
      <c r="L68" s="474">
        <v>43.2</v>
      </c>
      <c r="M68" s="478" t="s">
        <v>869</v>
      </c>
      <c r="N68" s="458"/>
      <c r="O68" s="459"/>
    </row>
    <row r="69" spans="2:15" s="464" customFormat="1" ht="15" customHeight="1" x14ac:dyDescent="0.2">
      <c r="B69" s="461" t="s">
        <v>601</v>
      </c>
      <c r="C69" s="479">
        <v>41.6</v>
      </c>
      <c r="D69" s="479">
        <v>41.9</v>
      </c>
      <c r="E69" s="479" t="s">
        <v>582</v>
      </c>
      <c r="F69" s="479">
        <v>42.5</v>
      </c>
      <c r="G69" s="480">
        <v>43.1</v>
      </c>
      <c r="H69" s="480">
        <v>44.2</v>
      </c>
      <c r="I69" s="480">
        <v>44.2</v>
      </c>
      <c r="J69" s="480">
        <v>45.6</v>
      </c>
      <c r="K69" s="480">
        <v>45.1</v>
      </c>
      <c r="L69" s="474">
        <v>45.7</v>
      </c>
      <c r="M69" s="478" t="s">
        <v>870</v>
      </c>
      <c r="N69" s="458"/>
      <c r="O69" s="477"/>
    </row>
    <row r="70" spans="2:15" s="464" customFormat="1" ht="10.5" customHeight="1" x14ac:dyDescent="0.2">
      <c r="B70" s="481"/>
      <c r="C70" s="482"/>
      <c r="D70" s="482"/>
      <c r="E70" s="482"/>
      <c r="F70" s="482"/>
      <c r="G70" s="482"/>
      <c r="H70" s="482"/>
      <c r="I70" s="482"/>
      <c r="J70" s="482"/>
      <c r="K70" s="482"/>
      <c r="L70" s="474"/>
      <c r="M70" s="482"/>
      <c r="N70" s="458"/>
      <c r="O70" s="477"/>
    </row>
    <row r="71" spans="2:15" s="464" customFormat="1" ht="3" customHeight="1" x14ac:dyDescent="0.2">
      <c r="B71" s="483"/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4"/>
      <c r="N71" s="458"/>
      <c r="O71" s="459"/>
    </row>
    <row r="72" spans="2:15" s="464" customFormat="1" ht="9" customHeight="1" x14ac:dyDescent="0.2">
      <c r="B72" s="471"/>
      <c r="C72" s="472"/>
      <c r="D72" s="472"/>
      <c r="E72" s="472"/>
      <c r="F72" s="472"/>
      <c r="G72" s="472"/>
      <c r="H72" s="472"/>
      <c r="I72" s="472"/>
      <c r="J72" s="472"/>
      <c r="K72" s="472"/>
      <c r="L72" s="472"/>
      <c r="M72" s="472"/>
      <c r="N72" s="458"/>
      <c r="O72" s="459"/>
    </row>
    <row r="73" spans="2:15" s="464" customFormat="1" ht="15" customHeight="1" x14ac:dyDescent="0.2">
      <c r="B73" s="28" t="s">
        <v>75</v>
      </c>
      <c r="C73" s="3"/>
      <c r="D73" s="485"/>
      <c r="E73" s="485"/>
      <c r="F73" s="485"/>
      <c r="G73" s="485"/>
      <c r="H73" s="485"/>
      <c r="I73" s="485"/>
      <c r="J73" s="485"/>
      <c r="K73" s="485"/>
      <c r="L73" s="485"/>
      <c r="N73" s="458"/>
      <c r="O73" s="459"/>
    </row>
    <row r="74" spans="2:15" s="464" customFormat="1" ht="15" customHeight="1" x14ac:dyDescent="0.2">
      <c r="B74" s="797" t="s">
        <v>500</v>
      </c>
      <c r="C74" s="797"/>
      <c r="D74" s="797"/>
      <c r="E74" s="797"/>
      <c r="F74" s="797"/>
      <c r="G74" s="797"/>
      <c r="H74" s="797"/>
      <c r="I74" s="797"/>
      <c r="J74" s="797"/>
      <c r="K74" s="797"/>
      <c r="L74" s="797"/>
      <c r="M74" s="797"/>
      <c r="N74" s="458"/>
      <c r="O74" s="459"/>
    </row>
    <row r="75" spans="2:15" s="464" customFormat="1" ht="24" customHeight="1" x14ac:dyDescent="0.2">
      <c r="B75" s="798" t="s">
        <v>501</v>
      </c>
      <c r="C75" s="798"/>
      <c r="D75" s="798"/>
      <c r="E75" s="798"/>
      <c r="F75" s="798"/>
      <c r="G75" s="798"/>
      <c r="H75" s="798"/>
      <c r="I75" s="798"/>
      <c r="J75" s="798"/>
      <c r="K75" s="798"/>
      <c r="L75" s="798"/>
      <c r="M75" s="798"/>
      <c r="N75" s="458"/>
    </row>
    <row r="76" spans="2:15" s="464" customFormat="1" ht="12.75" customHeight="1" x14ac:dyDescent="0.2">
      <c r="B76" s="486" t="s">
        <v>502</v>
      </c>
      <c r="C76" s="487"/>
      <c r="D76" s="487"/>
      <c r="E76" s="487"/>
      <c r="F76" s="487"/>
      <c r="G76" s="487"/>
      <c r="H76" s="487"/>
      <c r="I76" s="487"/>
      <c r="J76" s="487"/>
      <c r="K76" s="487"/>
      <c r="L76" s="487"/>
      <c r="M76" s="487"/>
      <c r="N76" s="458"/>
    </row>
    <row r="77" spans="2:15" s="464" customFormat="1" ht="12.75" customHeight="1" x14ac:dyDescent="0.2">
      <c r="B77" s="798" t="s">
        <v>841</v>
      </c>
      <c r="C77" s="798"/>
      <c r="D77" s="798"/>
      <c r="E77" s="798"/>
      <c r="F77" s="798"/>
      <c r="G77" s="798"/>
      <c r="H77" s="798"/>
      <c r="I77" s="798"/>
      <c r="J77" s="798"/>
      <c r="K77" s="798"/>
      <c r="L77" s="798"/>
      <c r="M77" s="798"/>
      <c r="N77" s="458"/>
    </row>
    <row r="78" spans="2:15" s="464" customFormat="1" ht="21" customHeight="1" x14ac:dyDescent="0.2">
      <c r="B78" s="795" t="s">
        <v>553</v>
      </c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N78" s="458"/>
    </row>
    <row r="79" spans="2:15" s="464" customFormat="1" ht="12" customHeight="1" x14ac:dyDescent="0.2">
      <c r="B79" s="794" t="s">
        <v>602</v>
      </c>
      <c r="C79" s="794"/>
      <c r="D79" s="794"/>
      <c r="E79" s="794"/>
      <c r="F79" s="794"/>
      <c r="G79" s="794"/>
      <c r="H79" s="794"/>
      <c r="I79" s="794"/>
      <c r="J79" s="794"/>
      <c r="K79" s="794"/>
      <c r="L79" s="794"/>
      <c r="M79" s="794"/>
      <c r="N79" s="458"/>
    </row>
    <row r="80" spans="2:15" s="464" customFormat="1" ht="7.5" customHeight="1" x14ac:dyDescent="0.2">
      <c r="B80" s="598"/>
      <c r="C80" s="598"/>
      <c r="D80" s="598"/>
      <c r="E80" s="598"/>
      <c r="F80" s="598"/>
      <c r="G80" s="598"/>
      <c r="H80" s="598"/>
      <c r="I80" s="598"/>
      <c r="J80" s="598"/>
      <c r="K80" s="598"/>
      <c r="L80" s="598"/>
      <c r="M80" s="598"/>
      <c r="N80" s="458"/>
    </row>
    <row r="81" spans="2:15" s="464" customFormat="1" ht="15" customHeight="1" x14ac:dyDescent="0.2">
      <c r="B81" s="471"/>
      <c r="C81" s="472"/>
      <c r="D81" s="472"/>
      <c r="E81" s="472"/>
      <c r="F81" s="472"/>
      <c r="G81" s="472"/>
      <c r="H81" s="472"/>
      <c r="I81" s="472"/>
      <c r="J81" s="472"/>
      <c r="K81" s="472"/>
      <c r="L81" s="472"/>
      <c r="M81" s="472"/>
      <c r="N81" s="458"/>
      <c r="O81" s="459"/>
    </row>
    <row r="82" spans="2:15" s="464" customFormat="1" ht="15" customHeight="1" x14ac:dyDescent="0.2">
      <c r="B82" s="471"/>
      <c r="C82" s="472"/>
      <c r="D82" s="472"/>
      <c r="E82" s="472"/>
      <c r="F82" s="472"/>
      <c r="G82" s="472"/>
      <c r="H82" s="472"/>
      <c r="I82" s="472"/>
      <c r="J82" s="472"/>
      <c r="K82" s="472"/>
      <c r="L82" s="472"/>
      <c r="M82" s="472"/>
      <c r="N82" s="458"/>
      <c r="O82" s="459"/>
    </row>
    <row r="83" spans="2:15" s="464" customFormat="1" ht="15" customHeight="1" x14ac:dyDescent="0.2">
      <c r="B83" s="471"/>
      <c r="C83" s="472"/>
      <c r="D83" s="472"/>
      <c r="E83" s="472"/>
      <c r="F83" s="472"/>
      <c r="G83" s="472"/>
      <c r="H83" s="472"/>
      <c r="I83" s="472"/>
      <c r="J83" s="472"/>
      <c r="K83" s="472"/>
      <c r="L83" s="472"/>
      <c r="M83" s="472"/>
      <c r="N83" s="458"/>
      <c r="O83" s="459"/>
    </row>
    <row r="84" spans="2:15" s="464" customFormat="1" ht="15" customHeight="1" x14ac:dyDescent="0.2">
      <c r="B84" s="471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2"/>
      <c r="N84" s="458"/>
      <c r="O84" s="459"/>
    </row>
    <row r="85" spans="2:15" s="464" customFormat="1" ht="15" customHeight="1" x14ac:dyDescent="0.2">
      <c r="B85" s="471"/>
      <c r="C85" s="472"/>
      <c r="D85" s="472"/>
      <c r="E85" s="472"/>
      <c r="F85" s="472"/>
      <c r="G85" s="472"/>
      <c r="H85" s="472"/>
      <c r="I85" s="472"/>
      <c r="J85" s="472"/>
      <c r="K85" s="472"/>
      <c r="L85" s="472"/>
      <c r="M85" s="472"/>
      <c r="N85" s="458"/>
      <c r="O85" s="459"/>
    </row>
    <row r="86" spans="2:15" s="464" customFormat="1" ht="15" customHeight="1" x14ac:dyDescent="0.2">
      <c r="B86" s="471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2"/>
      <c r="N86" s="458"/>
      <c r="O86" s="459"/>
    </row>
    <row r="87" spans="2:15" s="464" customFormat="1" ht="15" customHeight="1" x14ac:dyDescent="0.2">
      <c r="B87" s="471"/>
      <c r="C87" s="472"/>
      <c r="D87" s="472"/>
      <c r="E87" s="472"/>
      <c r="F87" s="472"/>
      <c r="G87" s="472"/>
      <c r="H87" s="472"/>
      <c r="I87" s="472"/>
      <c r="J87" s="472"/>
      <c r="K87" s="472"/>
      <c r="L87" s="472"/>
      <c r="M87" s="472"/>
      <c r="N87" s="458"/>
      <c r="O87" s="459"/>
    </row>
    <row r="88" spans="2:15" s="464" customFormat="1" ht="15" customHeight="1" x14ac:dyDescent="0.2">
      <c r="B88" s="471"/>
      <c r="C88" s="472"/>
      <c r="D88" s="472"/>
      <c r="E88" s="472"/>
      <c r="F88" s="472"/>
      <c r="G88" s="472"/>
      <c r="H88" s="472"/>
      <c r="I88" s="472"/>
      <c r="J88" s="472"/>
      <c r="K88" s="472"/>
      <c r="L88" s="472"/>
      <c r="M88" s="472"/>
      <c r="N88" s="458"/>
      <c r="O88" s="459"/>
    </row>
    <row r="89" spans="2:15" s="464" customFormat="1" ht="15" customHeight="1" x14ac:dyDescent="0.2">
      <c r="B89" s="471"/>
      <c r="C89" s="472"/>
      <c r="D89" s="472"/>
      <c r="E89" s="472"/>
      <c r="F89" s="472"/>
      <c r="G89" s="472"/>
      <c r="H89" s="472"/>
      <c r="I89" s="472"/>
      <c r="J89" s="472"/>
      <c r="K89" s="472"/>
      <c r="L89" s="472"/>
      <c r="M89" s="472"/>
      <c r="N89" s="458"/>
      <c r="O89" s="459"/>
    </row>
    <row r="90" spans="2:15" s="464" customFormat="1" ht="15" customHeight="1" x14ac:dyDescent="0.2">
      <c r="B90" s="471"/>
      <c r="C90" s="472"/>
      <c r="D90" s="472"/>
      <c r="E90" s="472"/>
      <c r="F90" s="472"/>
      <c r="G90" s="472"/>
      <c r="H90" s="472"/>
      <c r="I90" s="472"/>
      <c r="J90" s="472"/>
      <c r="K90" s="472"/>
      <c r="L90" s="472"/>
      <c r="M90" s="472"/>
      <c r="N90" s="458"/>
      <c r="O90" s="459"/>
    </row>
    <row r="91" spans="2:15" s="464" customFormat="1" ht="15" customHeight="1" x14ac:dyDescent="0.2">
      <c r="B91" s="471"/>
      <c r="C91" s="472"/>
      <c r="D91" s="472"/>
      <c r="E91" s="472"/>
      <c r="F91" s="472"/>
      <c r="G91" s="472"/>
      <c r="H91" s="472"/>
      <c r="I91" s="472"/>
      <c r="J91" s="472"/>
      <c r="K91" s="472"/>
      <c r="L91" s="472"/>
      <c r="M91" s="472"/>
      <c r="N91" s="458"/>
      <c r="O91" s="459"/>
    </row>
    <row r="92" spans="2:15" s="464" customFormat="1" ht="15" customHeight="1" x14ac:dyDescent="0.2">
      <c r="B92" s="471"/>
      <c r="C92" s="472"/>
      <c r="D92" s="472"/>
      <c r="E92" s="472"/>
      <c r="F92" s="472"/>
      <c r="G92" s="472"/>
      <c r="H92" s="472"/>
      <c r="I92" s="472"/>
      <c r="J92" s="472"/>
      <c r="K92" s="472"/>
      <c r="L92" s="472"/>
      <c r="M92" s="472"/>
      <c r="N92" s="458"/>
      <c r="O92" s="459"/>
    </row>
    <row r="93" spans="2:15" s="464" customFormat="1" ht="15" customHeight="1" x14ac:dyDescent="0.2">
      <c r="B93" s="471"/>
      <c r="C93" s="472"/>
      <c r="D93" s="472"/>
      <c r="E93" s="472"/>
      <c r="F93" s="472"/>
      <c r="G93" s="472"/>
      <c r="H93" s="472"/>
      <c r="I93" s="472"/>
      <c r="J93" s="472"/>
      <c r="K93" s="472"/>
      <c r="L93" s="472"/>
      <c r="M93" s="472"/>
      <c r="N93" s="458"/>
      <c r="O93" s="459"/>
    </row>
    <row r="94" spans="2:15" s="464" customFormat="1" ht="15" customHeight="1" x14ac:dyDescent="0.2">
      <c r="B94" s="471"/>
      <c r="C94" s="472"/>
      <c r="D94" s="472"/>
      <c r="E94" s="472"/>
      <c r="F94" s="472"/>
      <c r="G94" s="472"/>
      <c r="H94" s="472"/>
      <c r="I94" s="472"/>
      <c r="J94" s="472"/>
      <c r="K94" s="472"/>
      <c r="L94" s="472"/>
      <c r="M94" s="472"/>
      <c r="N94" s="458"/>
      <c r="O94" s="459"/>
    </row>
    <row r="95" spans="2:15" s="464" customFormat="1" ht="15" customHeight="1" x14ac:dyDescent="0.2">
      <c r="B95" s="471"/>
      <c r="C95" s="472"/>
      <c r="D95" s="472"/>
      <c r="E95" s="472"/>
      <c r="F95" s="472"/>
      <c r="G95" s="472"/>
      <c r="H95" s="472"/>
      <c r="I95" s="472"/>
      <c r="J95" s="472"/>
      <c r="K95" s="472"/>
      <c r="L95" s="472"/>
      <c r="M95" s="472"/>
      <c r="N95" s="458"/>
      <c r="O95" s="459"/>
    </row>
    <row r="96" spans="2:15" s="464" customFormat="1" ht="15" customHeight="1" x14ac:dyDescent="0.2">
      <c r="B96" s="471"/>
      <c r="C96" s="472"/>
      <c r="D96" s="472"/>
      <c r="E96" s="472"/>
      <c r="F96" s="472"/>
      <c r="G96" s="472"/>
      <c r="H96" s="472"/>
      <c r="I96" s="472"/>
      <c r="J96" s="472"/>
      <c r="K96" s="472"/>
      <c r="L96" s="472"/>
      <c r="M96" s="472"/>
      <c r="N96" s="458"/>
      <c r="O96" s="459"/>
    </row>
    <row r="97" spans="2:15" s="464" customFormat="1" ht="15" customHeight="1" x14ac:dyDescent="0.2">
      <c r="B97" s="471"/>
      <c r="C97" s="472"/>
      <c r="D97" s="472"/>
      <c r="E97" s="472"/>
      <c r="F97" s="472"/>
      <c r="G97" s="472"/>
      <c r="H97" s="472"/>
      <c r="I97" s="472"/>
      <c r="J97" s="472"/>
      <c r="K97" s="472"/>
      <c r="L97" s="472"/>
      <c r="M97" s="472"/>
      <c r="N97" s="458"/>
      <c r="O97" s="459"/>
    </row>
    <row r="98" spans="2:15" s="464" customFormat="1" ht="15" customHeight="1" x14ac:dyDescent="0.2">
      <c r="B98" s="471"/>
      <c r="C98" s="472"/>
      <c r="D98" s="472"/>
      <c r="E98" s="472"/>
      <c r="F98" s="472"/>
      <c r="G98" s="472"/>
      <c r="H98" s="472"/>
      <c r="I98" s="472"/>
      <c r="J98" s="472"/>
      <c r="K98" s="472"/>
      <c r="L98" s="472"/>
      <c r="M98" s="472"/>
      <c r="N98" s="458"/>
      <c r="O98" s="459"/>
    </row>
    <row r="99" spans="2:15" s="464" customFormat="1" ht="15" customHeight="1" x14ac:dyDescent="0.2">
      <c r="B99" s="471"/>
      <c r="C99" s="472"/>
      <c r="D99" s="472"/>
      <c r="E99" s="472"/>
      <c r="F99" s="472"/>
      <c r="G99" s="472"/>
      <c r="H99" s="472"/>
      <c r="I99" s="472"/>
      <c r="J99" s="472"/>
      <c r="K99" s="472"/>
      <c r="L99" s="472"/>
      <c r="M99" s="472"/>
      <c r="N99" s="458"/>
      <c r="O99" s="459"/>
    </row>
    <row r="100" spans="2:15" s="464" customFormat="1" ht="15" customHeight="1" x14ac:dyDescent="0.2">
      <c r="B100" s="471"/>
      <c r="C100" s="472"/>
      <c r="D100" s="472"/>
      <c r="E100" s="472"/>
      <c r="F100" s="472"/>
      <c r="G100" s="472"/>
      <c r="H100" s="472"/>
      <c r="I100" s="472"/>
      <c r="J100" s="472"/>
      <c r="K100" s="472"/>
      <c r="L100" s="472"/>
      <c r="M100" s="472"/>
      <c r="N100" s="458"/>
      <c r="O100" s="459"/>
    </row>
    <row r="101" spans="2:15" s="464" customFormat="1" ht="15" customHeight="1" x14ac:dyDescent="0.2">
      <c r="B101" s="471"/>
      <c r="C101" s="472"/>
      <c r="D101" s="472"/>
      <c r="E101" s="472"/>
      <c r="F101" s="472"/>
      <c r="G101" s="472"/>
      <c r="H101" s="472"/>
      <c r="I101" s="472"/>
      <c r="J101" s="472"/>
      <c r="K101" s="472"/>
      <c r="L101" s="472"/>
      <c r="M101" s="472"/>
      <c r="N101" s="458"/>
      <c r="O101" s="459"/>
    </row>
    <row r="102" spans="2:15" s="464" customFormat="1" ht="15" customHeight="1" x14ac:dyDescent="0.2">
      <c r="B102" s="471"/>
      <c r="C102" s="472"/>
      <c r="D102" s="472"/>
      <c r="E102" s="472"/>
      <c r="F102" s="472"/>
      <c r="G102" s="472"/>
      <c r="H102" s="472"/>
      <c r="I102" s="472"/>
      <c r="J102" s="472"/>
      <c r="K102" s="472"/>
      <c r="L102" s="472"/>
      <c r="M102" s="472"/>
      <c r="N102" s="458"/>
      <c r="O102" s="459"/>
    </row>
    <row r="103" spans="2:15" s="464" customFormat="1" ht="15" customHeight="1" x14ac:dyDescent="0.2">
      <c r="B103" s="471"/>
      <c r="C103" s="472"/>
      <c r="D103" s="472"/>
      <c r="E103" s="472"/>
      <c r="F103" s="472"/>
      <c r="G103" s="472"/>
      <c r="H103" s="472"/>
      <c r="I103" s="472"/>
      <c r="J103" s="472"/>
      <c r="K103" s="472"/>
      <c r="L103" s="472"/>
      <c r="M103" s="472"/>
      <c r="N103" s="458"/>
      <c r="O103" s="459"/>
    </row>
    <row r="104" spans="2:15" s="464" customFormat="1" ht="15" customHeight="1" x14ac:dyDescent="0.2">
      <c r="B104" s="471"/>
      <c r="C104" s="472"/>
      <c r="D104" s="472"/>
      <c r="E104" s="472"/>
      <c r="F104" s="472"/>
      <c r="G104" s="472"/>
      <c r="H104" s="472"/>
      <c r="I104" s="472"/>
      <c r="J104" s="472"/>
      <c r="K104" s="472"/>
      <c r="L104" s="472"/>
      <c r="M104" s="472"/>
      <c r="N104" s="458"/>
      <c r="O104" s="459"/>
    </row>
    <row r="105" spans="2:15" s="464" customFormat="1" ht="15" customHeight="1" x14ac:dyDescent="0.2">
      <c r="B105" s="471"/>
      <c r="C105" s="472"/>
      <c r="D105" s="472"/>
      <c r="E105" s="472"/>
      <c r="F105" s="472"/>
      <c r="G105" s="472"/>
      <c r="H105" s="472"/>
      <c r="I105" s="472"/>
      <c r="J105" s="472"/>
      <c r="K105" s="472"/>
      <c r="L105" s="472"/>
      <c r="M105" s="472"/>
      <c r="N105" s="458"/>
      <c r="O105" s="459"/>
    </row>
    <row r="106" spans="2:15" s="464" customFormat="1" ht="15" customHeight="1" x14ac:dyDescent="0.2">
      <c r="B106" s="471"/>
      <c r="C106" s="472"/>
      <c r="D106" s="472"/>
      <c r="E106" s="472"/>
      <c r="F106" s="472"/>
      <c r="G106" s="472"/>
      <c r="H106" s="472"/>
      <c r="I106" s="472"/>
      <c r="J106" s="472"/>
      <c r="K106" s="472"/>
      <c r="L106" s="472"/>
      <c r="M106" s="472"/>
      <c r="N106" s="458"/>
      <c r="O106" s="459"/>
    </row>
    <row r="107" spans="2:15" s="464" customFormat="1" ht="15" customHeight="1" x14ac:dyDescent="0.2">
      <c r="B107" s="471"/>
      <c r="C107" s="472"/>
      <c r="D107" s="472"/>
      <c r="E107" s="472"/>
      <c r="F107" s="472"/>
      <c r="G107" s="472"/>
      <c r="H107" s="472"/>
      <c r="I107" s="472"/>
      <c r="J107" s="472"/>
      <c r="K107" s="472"/>
      <c r="L107" s="472"/>
      <c r="M107" s="472"/>
      <c r="N107" s="458"/>
      <c r="O107" s="459"/>
    </row>
    <row r="108" spans="2:15" s="464" customFormat="1" ht="15" customHeight="1" x14ac:dyDescent="0.2">
      <c r="B108" s="471"/>
      <c r="C108" s="472"/>
      <c r="D108" s="472"/>
      <c r="E108" s="472"/>
      <c r="F108" s="472"/>
      <c r="G108" s="472"/>
      <c r="H108" s="472"/>
      <c r="I108" s="472"/>
      <c r="J108" s="472"/>
      <c r="K108" s="472"/>
      <c r="L108" s="472"/>
      <c r="M108" s="472"/>
      <c r="N108" s="458"/>
      <c r="O108" s="459"/>
    </row>
    <row r="109" spans="2:15" s="464" customFormat="1" ht="15" customHeight="1" x14ac:dyDescent="0.2">
      <c r="B109" s="471"/>
      <c r="C109" s="472"/>
      <c r="D109" s="472"/>
      <c r="E109" s="472"/>
      <c r="F109" s="472"/>
      <c r="G109" s="472"/>
      <c r="H109" s="472"/>
      <c r="I109" s="472"/>
      <c r="J109" s="472"/>
      <c r="K109" s="472"/>
      <c r="L109" s="472"/>
      <c r="M109" s="472"/>
      <c r="N109" s="458"/>
      <c r="O109" s="459"/>
    </row>
    <row r="110" spans="2:15" s="464" customFormat="1" ht="15" customHeight="1" x14ac:dyDescent="0.2">
      <c r="B110" s="471"/>
      <c r="C110" s="472"/>
      <c r="D110" s="472"/>
      <c r="E110" s="472"/>
      <c r="F110" s="472"/>
      <c r="G110" s="472"/>
      <c r="H110" s="472"/>
      <c r="I110" s="472"/>
      <c r="J110" s="472"/>
      <c r="K110" s="472"/>
      <c r="L110" s="472"/>
      <c r="M110" s="472"/>
      <c r="N110" s="458"/>
      <c r="O110" s="459"/>
    </row>
    <row r="111" spans="2:15" s="464" customFormat="1" ht="15" customHeight="1" x14ac:dyDescent="0.2">
      <c r="B111" s="471"/>
      <c r="C111" s="472"/>
      <c r="D111" s="472"/>
      <c r="E111" s="472"/>
      <c r="F111" s="472"/>
      <c r="G111" s="472"/>
      <c r="H111" s="472"/>
      <c r="I111" s="472"/>
      <c r="J111" s="472"/>
      <c r="K111" s="472"/>
      <c r="L111" s="472"/>
      <c r="M111" s="472"/>
      <c r="N111" s="458"/>
      <c r="O111" s="459"/>
    </row>
    <row r="112" spans="2:15" s="464" customFormat="1" ht="15" customHeight="1" x14ac:dyDescent="0.2">
      <c r="B112" s="471"/>
      <c r="C112" s="472"/>
      <c r="D112" s="472"/>
      <c r="E112" s="472"/>
      <c r="F112" s="472"/>
      <c r="G112" s="472"/>
      <c r="H112" s="472"/>
      <c r="I112" s="472"/>
      <c r="J112" s="472"/>
      <c r="K112" s="472"/>
      <c r="L112" s="472"/>
      <c r="M112" s="472"/>
      <c r="N112" s="458"/>
      <c r="O112" s="459"/>
    </row>
    <row r="113" spans="2:15" s="464" customFormat="1" ht="15" customHeight="1" x14ac:dyDescent="0.2">
      <c r="B113" s="471"/>
      <c r="C113" s="472"/>
      <c r="D113" s="472"/>
      <c r="E113" s="472"/>
      <c r="F113" s="472"/>
      <c r="G113" s="472"/>
      <c r="H113" s="472"/>
      <c r="I113" s="472"/>
      <c r="J113" s="472"/>
      <c r="K113" s="472"/>
      <c r="L113" s="472"/>
      <c r="M113" s="472"/>
      <c r="N113" s="458"/>
      <c r="O113" s="459"/>
    </row>
    <row r="114" spans="2:15" s="464" customFormat="1" ht="15" customHeight="1" x14ac:dyDescent="0.2">
      <c r="B114" s="471"/>
      <c r="C114" s="472"/>
      <c r="D114" s="472"/>
      <c r="E114" s="472"/>
      <c r="F114" s="472"/>
      <c r="G114" s="472"/>
      <c r="H114" s="472"/>
      <c r="I114" s="472"/>
      <c r="J114" s="472"/>
      <c r="K114" s="472"/>
      <c r="L114" s="472"/>
      <c r="M114" s="472"/>
      <c r="N114" s="458"/>
      <c r="O114" s="459"/>
    </row>
    <row r="115" spans="2:15" s="464" customFormat="1" ht="15" customHeight="1" x14ac:dyDescent="0.2">
      <c r="B115" s="471"/>
      <c r="C115" s="472"/>
      <c r="D115" s="472"/>
      <c r="E115" s="472"/>
      <c r="F115" s="472"/>
      <c r="G115" s="472"/>
      <c r="H115" s="472"/>
      <c r="I115" s="472"/>
      <c r="J115" s="472"/>
      <c r="K115" s="472"/>
      <c r="L115" s="472"/>
      <c r="M115" s="472"/>
      <c r="N115" s="458"/>
      <c r="O115" s="459"/>
    </row>
    <row r="116" spans="2:15" s="464" customFormat="1" ht="15" customHeight="1" x14ac:dyDescent="0.2">
      <c r="B116" s="471"/>
      <c r="C116" s="472"/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58"/>
      <c r="O116" s="459"/>
    </row>
    <row r="117" spans="2:15" s="464" customFormat="1" ht="15" customHeight="1" x14ac:dyDescent="0.2">
      <c r="B117" s="471"/>
      <c r="C117" s="472"/>
      <c r="D117" s="472"/>
      <c r="E117" s="472"/>
      <c r="F117" s="472"/>
      <c r="G117" s="472"/>
      <c r="H117" s="472"/>
      <c r="I117" s="472"/>
      <c r="J117" s="472"/>
      <c r="K117" s="472"/>
      <c r="L117" s="472"/>
      <c r="M117" s="472"/>
      <c r="N117" s="458"/>
      <c r="O117" s="459"/>
    </row>
    <row r="118" spans="2:15" s="464" customFormat="1" ht="15" customHeight="1" x14ac:dyDescent="0.2">
      <c r="B118" s="471"/>
      <c r="C118" s="472"/>
      <c r="D118" s="472"/>
      <c r="E118" s="472"/>
      <c r="F118" s="472"/>
      <c r="G118" s="472"/>
      <c r="H118" s="472"/>
      <c r="I118" s="472"/>
      <c r="J118" s="472"/>
      <c r="K118" s="472"/>
      <c r="L118" s="472"/>
      <c r="M118" s="472"/>
      <c r="N118" s="458"/>
      <c r="O118" s="459"/>
    </row>
    <row r="119" spans="2:15" s="464" customFormat="1" ht="15" customHeight="1" x14ac:dyDescent="0.2">
      <c r="B119" s="471"/>
      <c r="C119" s="472"/>
      <c r="D119" s="472"/>
      <c r="E119" s="472"/>
      <c r="F119" s="472"/>
      <c r="G119" s="472"/>
      <c r="H119" s="472"/>
      <c r="I119" s="472"/>
      <c r="J119" s="472"/>
      <c r="K119" s="472"/>
      <c r="L119" s="472"/>
      <c r="M119" s="472"/>
      <c r="N119" s="458"/>
      <c r="O119" s="459"/>
    </row>
    <row r="120" spans="2:15" s="464" customFormat="1" ht="15" customHeight="1" x14ac:dyDescent="0.2">
      <c r="B120" s="471"/>
      <c r="C120" s="472"/>
      <c r="D120" s="472"/>
      <c r="E120" s="472"/>
      <c r="F120" s="472"/>
      <c r="G120" s="472"/>
      <c r="H120" s="472"/>
      <c r="I120" s="472"/>
      <c r="J120" s="472"/>
      <c r="K120" s="472"/>
      <c r="L120" s="472"/>
      <c r="M120" s="472"/>
      <c r="N120" s="458"/>
      <c r="O120" s="459"/>
    </row>
    <row r="121" spans="2:15" s="464" customFormat="1" ht="15" customHeight="1" x14ac:dyDescent="0.2">
      <c r="B121" s="471"/>
      <c r="C121" s="472"/>
      <c r="D121" s="472"/>
      <c r="E121" s="472"/>
      <c r="F121" s="472"/>
      <c r="G121" s="472"/>
      <c r="H121" s="472"/>
      <c r="I121" s="472"/>
      <c r="J121" s="472"/>
      <c r="K121" s="472"/>
      <c r="L121" s="472"/>
      <c r="M121" s="472"/>
      <c r="N121" s="458"/>
      <c r="O121" s="459"/>
    </row>
    <row r="122" spans="2:15" s="464" customFormat="1" ht="15" customHeight="1" x14ac:dyDescent="0.2">
      <c r="B122" s="471"/>
      <c r="C122" s="472"/>
      <c r="D122" s="472"/>
      <c r="E122" s="472"/>
      <c r="F122" s="472"/>
      <c r="G122" s="472"/>
      <c r="H122" s="472"/>
      <c r="I122" s="472"/>
      <c r="J122" s="472"/>
      <c r="K122" s="472"/>
      <c r="L122" s="472"/>
      <c r="M122" s="472"/>
      <c r="N122" s="458"/>
      <c r="O122" s="459"/>
    </row>
    <row r="123" spans="2:15" s="464" customFormat="1" ht="15" customHeight="1" x14ac:dyDescent="0.2">
      <c r="B123" s="471"/>
      <c r="C123" s="472"/>
      <c r="D123" s="472"/>
      <c r="E123" s="472"/>
      <c r="F123" s="472"/>
      <c r="G123" s="472"/>
      <c r="H123" s="472"/>
      <c r="I123" s="472"/>
      <c r="J123" s="472"/>
      <c r="K123" s="472"/>
      <c r="L123" s="472"/>
      <c r="M123" s="472"/>
      <c r="N123" s="458"/>
      <c r="O123" s="459"/>
    </row>
    <row r="124" spans="2:15" s="464" customFormat="1" ht="15" customHeight="1" x14ac:dyDescent="0.2">
      <c r="B124" s="471"/>
      <c r="C124" s="472"/>
      <c r="D124" s="472"/>
      <c r="E124" s="472"/>
      <c r="F124" s="472"/>
      <c r="G124" s="472"/>
      <c r="H124" s="472"/>
      <c r="I124" s="472"/>
      <c r="J124" s="472"/>
      <c r="K124" s="472"/>
      <c r="L124" s="472"/>
      <c r="M124" s="472"/>
      <c r="N124" s="458"/>
      <c r="O124" s="459"/>
    </row>
    <row r="125" spans="2:15" s="464" customFormat="1" ht="15" customHeight="1" x14ac:dyDescent="0.2">
      <c r="B125" s="471"/>
      <c r="C125" s="472"/>
      <c r="D125" s="472"/>
      <c r="E125" s="472"/>
      <c r="F125" s="472"/>
      <c r="G125" s="472"/>
      <c r="H125" s="472"/>
      <c r="I125" s="472"/>
      <c r="J125" s="472"/>
      <c r="K125" s="472"/>
      <c r="L125" s="472"/>
      <c r="M125" s="472"/>
      <c r="N125" s="458"/>
      <c r="O125" s="459"/>
    </row>
    <row r="126" spans="2:15" s="464" customFormat="1" ht="15" customHeight="1" x14ac:dyDescent="0.2">
      <c r="B126" s="471"/>
      <c r="C126" s="472"/>
      <c r="D126" s="472"/>
      <c r="E126" s="472"/>
      <c r="F126" s="472"/>
      <c r="G126" s="472"/>
      <c r="H126" s="472"/>
      <c r="I126" s="472"/>
      <c r="J126" s="472"/>
      <c r="K126" s="472"/>
      <c r="L126" s="472"/>
      <c r="M126" s="472"/>
      <c r="N126" s="458"/>
      <c r="O126" s="459"/>
    </row>
    <row r="127" spans="2:15" s="464" customFormat="1" ht="15" customHeight="1" x14ac:dyDescent="0.2">
      <c r="B127" s="471"/>
      <c r="C127" s="472"/>
      <c r="D127" s="472"/>
      <c r="E127" s="472"/>
      <c r="F127" s="472"/>
      <c r="G127" s="472"/>
      <c r="H127" s="472"/>
      <c r="I127" s="472"/>
      <c r="J127" s="472"/>
      <c r="K127" s="472"/>
      <c r="L127" s="472"/>
      <c r="M127" s="472"/>
      <c r="N127" s="458"/>
      <c r="O127" s="459"/>
    </row>
    <row r="128" spans="2:15" s="464" customFormat="1" ht="15" customHeight="1" x14ac:dyDescent="0.2">
      <c r="B128" s="471"/>
      <c r="C128" s="472"/>
      <c r="D128" s="472"/>
      <c r="E128" s="472"/>
      <c r="F128" s="472"/>
      <c r="G128" s="472"/>
      <c r="H128" s="472"/>
      <c r="I128" s="472"/>
      <c r="J128" s="472"/>
      <c r="K128" s="472"/>
      <c r="L128" s="472"/>
      <c r="M128" s="472"/>
      <c r="N128" s="458"/>
      <c r="O128" s="459"/>
    </row>
    <row r="129" spans="2:15" s="464" customFormat="1" ht="15" customHeight="1" x14ac:dyDescent="0.2">
      <c r="B129" s="471"/>
      <c r="C129" s="472"/>
      <c r="D129" s="472"/>
      <c r="E129" s="472"/>
      <c r="F129" s="472"/>
      <c r="G129" s="472"/>
      <c r="H129" s="472"/>
      <c r="I129" s="472"/>
      <c r="J129" s="472"/>
      <c r="K129" s="472"/>
      <c r="L129" s="472"/>
      <c r="M129" s="472"/>
      <c r="N129" s="458"/>
      <c r="O129" s="459"/>
    </row>
    <row r="130" spans="2:15" s="464" customFormat="1" ht="15" customHeight="1" x14ac:dyDescent="0.2">
      <c r="B130" s="471"/>
      <c r="C130" s="472"/>
      <c r="D130" s="472"/>
      <c r="E130" s="472"/>
      <c r="F130" s="472"/>
      <c r="G130" s="472"/>
      <c r="H130" s="472"/>
      <c r="I130" s="472"/>
      <c r="J130" s="472"/>
      <c r="K130" s="472"/>
      <c r="L130" s="472"/>
      <c r="M130" s="472"/>
      <c r="N130" s="458"/>
      <c r="O130" s="459"/>
    </row>
    <row r="131" spans="2:15" s="464" customFormat="1" ht="15" customHeight="1" x14ac:dyDescent="0.2">
      <c r="B131" s="471"/>
      <c r="C131" s="472"/>
      <c r="D131" s="472"/>
      <c r="E131" s="472"/>
      <c r="F131" s="472"/>
      <c r="G131" s="472"/>
      <c r="H131" s="472"/>
      <c r="I131" s="472"/>
      <c r="J131" s="472"/>
      <c r="K131" s="472"/>
      <c r="L131" s="472"/>
      <c r="M131" s="472"/>
      <c r="N131" s="458"/>
      <c r="O131" s="459"/>
    </row>
    <row r="132" spans="2:15" s="464" customFormat="1" ht="15" customHeight="1" x14ac:dyDescent="0.2">
      <c r="B132" s="471"/>
      <c r="C132" s="472"/>
      <c r="D132" s="472"/>
      <c r="E132" s="472"/>
      <c r="F132" s="472"/>
      <c r="G132" s="472"/>
      <c r="H132" s="472"/>
      <c r="I132" s="472"/>
      <c r="J132" s="472"/>
      <c r="K132" s="472"/>
      <c r="L132" s="472"/>
      <c r="M132" s="472"/>
      <c r="N132" s="458"/>
      <c r="O132" s="459"/>
    </row>
    <row r="133" spans="2:15" s="464" customFormat="1" ht="15" customHeight="1" x14ac:dyDescent="0.2">
      <c r="B133" s="471"/>
      <c r="C133" s="472"/>
      <c r="D133" s="472"/>
      <c r="E133" s="472"/>
      <c r="F133" s="472"/>
      <c r="G133" s="472"/>
      <c r="H133" s="472"/>
      <c r="I133" s="472"/>
      <c r="J133" s="472"/>
      <c r="K133" s="472"/>
      <c r="L133" s="472"/>
      <c r="M133" s="472"/>
      <c r="N133" s="458"/>
      <c r="O133" s="459"/>
    </row>
    <row r="134" spans="2:15" s="464" customFormat="1" ht="15" customHeight="1" x14ac:dyDescent="0.2">
      <c r="B134" s="471"/>
      <c r="C134" s="472"/>
      <c r="D134" s="472"/>
      <c r="E134" s="472"/>
      <c r="F134" s="472"/>
      <c r="G134" s="472"/>
      <c r="H134" s="472"/>
      <c r="I134" s="472"/>
      <c r="J134" s="472"/>
      <c r="K134" s="472"/>
      <c r="L134" s="472"/>
      <c r="M134" s="472"/>
      <c r="N134" s="458"/>
      <c r="O134" s="459"/>
    </row>
    <row r="135" spans="2:15" s="464" customFormat="1" ht="15" customHeight="1" x14ac:dyDescent="0.2">
      <c r="B135" s="471"/>
      <c r="C135" s="472"/>
      <c r="D135" s="472"/>
      <c r="E135" s="472"/>
      <c r="F135" s="472"/>
      <c r="G135" s="472"/>
      <c r="H135" s="472"/>
      <c r="I135" s="472"/>
      <c r="J135" s="472"/>
      <c r="K135" s="472"/>
      <c r="L135" s="472"/>
      <c r="M135" s="472"/>
      <c r="N135" s="458"/>
      <c r="O135" s="459"/>
    </row>
    <row r="136" spans="2:15" s="464" customFormat="1" ht="15" customHeight="1" x14ac:dyDescent="0.2">
      <c r="B136" s="471"/>
      <c r="C136" s="472"/>
      <c r="D136" s="472"/>
      <c r="E136" s="472"/>
      <c r="F136" s="472"/>
      <c r="G136" s="472"/>
      <c r="H136" s="472"/>
      <c r="I136" s="472"/>
      <c r="J136" s="472"/>
      <c r="K136" s="472"/>
      <c r="L136" s="472"/>
      <c r="M136" s="472"/>
      <c r="N136" s="458"/>
      <c r="O136" s="459"/>
    </row>
    <row r="137" spans="2:15" s="464" customFormat="1" ht="15" customHeight="1" x14ac:dyDescent="0.2">
      <c r="B137" s="471"/>
      <c r="C137" s="472"/>
      <c r="D137" s="472"/>
      <c r="E137" s="472"/>
      <c r="F137" s="472"/>
      <c r="G137" s="472"/>
      <c r="H137" s="472"/>
      <c r="I137" s="472"/>
      <c r="J137" s="472"/>
      <c r="K137" s="472"/>
      <c r="L137" s="472"/>
      <c r="M137" s="472"/>
      <c r="N137" s="458"/>
      <c r="O137" s="459"/>
    </row>
    <row r="138" spans="2:15" s="464" customFormat="1" ht="15" customHeight="1" x14ac:dyDescent="0.2">
      <c r="B138" s="471"/>
      <c r="C138" s="472"/>
      <c r="D138" s="472"/>
      <c r="E138" s="472"/>
      <c r="F138" s="472"/>
      <c r="G138" s="472"/>
      <c r="H138" s="472"/>
      <c r="I138" s="472"/>
      <c r="J138" s="472"/>
      <c r="K138" s="472"/>
      <c r="L138" s="472"/>
      <c r="M138" s="472"/>
      <c r="N138" s="458"/>
      <c r="O138" s="459"/>
    </row>
    <row r="139" spans="2:15" s="464" customFormat="1" ht="15" customHeight="1" x14ac:dyDescent="0.2">
      <c r="B139" s="471"/>
      <c r="C139" s="472"/>
      <c r="D139" s="472"/>
      <c r="E139" s="472"/>
      <c r="F139" s="472"/>
      <c r="G139" s="472"/>
      <c r="H139" s="472"/>
      <c r="I139" s="472"/>
      <c r="J139" s="472"/>
      <c r="K139" s="472"/>
      <c r="L139" s="472"/>
      <c r="M139" s="472"/>
      <c r="N139" s="458"/>
      <c r="O139" s="459"/>
    </row>
    <row r="140" spans="2:15" s="464" customFormat="1" ht="15" customHeight="1" x14ac:dyDescent="0.2">
      <c r="B140" s="471"/>
      <c r="C140" s="472"/>
      <c r="D140" s="472"/>
      <c r="E140" s="472"/>
      <c r="F140" s="472"/>
      <c r="G140" s="472"/>
      <c r="H140" s="472"/>
      <c r="I140" s="472"/>
      <c r="J140" s="472"/>
      <c r="K140" s="472"/>
      <c r="L140" s="472"/>
      <c r="M140" s="472"/>
      <c r="N140" s="458"/>
      <c r="O140" s="459"/>
    </row>
    <row r="141" spans="2:15" s="464" customFormat="1" ht="15" customHeight="1" x14ac:dyDescent="0.2">
      <c r="B141" s="471"/>
      <c r="C141" s="472"/>
      <c r="D141" s="472"/>
      <c r="E141" s="472"/>
      <c r="F141" s="472"/>
      <c r="G141" s="472"/>
      <c r="H141" s="472"/>
      <c r="I141" s="472"/>
      <c r="J141" s="472"/>
      <c r="K141" s="472"/>
      <c r="L141" s="472"/>
      <c r="M141" s="472"/>
      <c r="N141" s="458"/>
      <c r="O141" s="459"/>
    </row>
    <row r="142" spans="2:15" s="464" customFormat="1" ht="15" customHeight="1" x14ac:dyDescent="0.2">
      <c r="B142" s="471"/>
      <c r="C142" s="472"/>
      <c r="D142" s="472"/>
      <c r="E142" s="472"/>
      <c r="F142" s="472"/>
      <c r="G142" s="472"/>
      <c r="H142" s="472"/>
      <c r="I142" s="472"/>
      <c r="J142" s="472"/>
      <c r="K142" s="472"/>
      <c r="L142" s="472"/>
      <c r="M142" s="472"/>
      <c r="N142" s="458"/>
      <c r="O142" s="459"/>
    </row>
    <row r="143" spans="2:15" s="464" customFormat="1" ht="15" customHeight="1" x14ac:dyDescent="0.2">
      <c r="B143" s="471"/>
      <c r="C143" s="472"/>
      <c r="D143" s="472"/>
      <c r="E143" s="472"/>
      <c r="F143" s="472"/>
      <c r="G143" s="472"/>
      <c r="H143" s="472"/>
      <c r="I143" s="472"/>
      <c r="J143" s="472"/>
      <c r="K143" s="472"/>
      <c r="L143" s="472"/>
      <c r="M143" s="472"/>
      <c r="N143" s="458"/>
      <c r="O143" s="459"/>
    </row>
    <row r="144" spans="2:15" s="464" customFormat="1" ht="15" customHeight="1" x14ac:dyDescent="0.2">
      <c r="B144" s="471"/>
      <c r="C144" s="472"/>
      <c r="D144" s="472"/>
      <c r="E144" s="472"/>
      <c r="F144" s="472"/>
      <c r="G144" s="472"/>
      <c r="H144" s="472"/>
      <c r="I144" s="472"/>
      <c r="J144" s="472"/>
      <c r="K144" s="472"/>
      <c r="L144" s="472"/>
      <c r="M144" s="472"/>
      <c r="N144" s="458"/>
      <c r="O144" s="459"/>
    </row>
    <row r="145" spans="2:15" s="464" customFormat="1" ht="15" customHeight="1" x14ac:dyDescent="0.2">
      <c r="B145" s="471"/>
      <c r="C145" s="472"/>
      <c r="D145" s="472"/>
      <c r="E145" s="472"/>
      <c r="F145" s="472"/>
      <c r="G145" s="472"/>
      <c r="H145" s="472"/>
      <c r="I145" s="472"/>
      <c r="J145" s="472"/>
      <c r="K145" s="472"/>
      <c r="L145" s="472"/>
      <c r="M145" s="472"/>
      <c r="N145" s="458"/>
      <c r="O145" s="459"/>
    </row>
    <row r="146" spans="2:15" s="464" customFormat="1" ht="15" customHeight="1" x14ac:dyDescent="0.2">
      <c r="B146" s="471"/>
      <c r="C146" s="472"/>
      <c r="D146" s="472"/>
      <c r="E146" s="472"/>
      <c r="F146" s="472"/>
      <c r="G146" s="472"/>
      <c r="H146" s="472"/>
      <c r="I146" s="472"/>
      <c r="J146" s="472"/>
      <c r="K146" s="472"/>
      <c r="L146" s="472"/>
      <c r="M146" s="472"/>
      <c r="N146" s="458"/>
      <c r="O146" s="459"/>
    </row>
    <row r="147" spans="2:15" s="464" customFormat="1" ht="15" customHeight="1" x14ac:dyDescent="0.2">
      <c r="B147" s="471"/>
      <c r="C147" s="472"/>
      <c r="D147" s="472"/>
      <c r="E147" s="472"/>
      <c r="F147" s="472"/>
      <c r="G147" s="472"/>
      <c r="H147" s="472"/>
      <c r="I147" s="472"/>
      <c r="J147" s="472"/>
      <c r="K147" s="472"/>
      <c r="L147" s="472"/>
      <c r="M147" s="472"/>
      <c r="N147" s="458"/>
      <c r="O147" s="459"/>
    </row>
    <row r="148" spans="2:15" s="464" customFormat="1" ht="15" customHeight="1" x14ac:dyDescent="0.2">
      <c r="B148" s="471"/>
      <c r="C148" s="472"/>
      <c r="D148" s="472"/>
      <c r="E148" s="472"/>
      <c r="F148" s="472"/>
      <c r="G148" s="472"/>
      <c r="H148" s="472"/>
      <c r="I148" s="472"/>
      <c r="J148" s="472"/>
      <c r="K148" s="472"/>
      <c r="L148" s="472"/>
      <c r="M148" s="472"/>
      <c r="N148" s="458"/>
      <c r="O148" s="459"/>
    </row>
    <row r="149" spans="2:15" s="464" customFormat="1" ht="15" customHeight="1" x14ac:dyDescent="0.2">
      <c r="B149" s="471"/>
      <c r="C149" s="472"/>
      <c r="D149" s="472"/>
      <c r="E149" s="472"/>
      <c r="F149" s="472"/>
      <c r="G149" s="472"/>
      <c r="H149" s="472"/>
      <c r="I149" s="472"/>
      <c r="J149" s="472"/>
      <c r="K149" s="472"/>
      <c r="L149" s="472"/>
      <c r="M149" s="472"/>
      <c r="N149" s="458"/>
      <c r="O149" s="459"/>
    </row>
    <row r="150" spans="2:15" s="464" customFormat="1" ht="15" customHeight="1" x14ac:dyDescent="0.2">
      <c r="B150" s="471"/>
      <c r="C150" s="472"/>
      <c r="D150" s="472"/>
      <c r="E150" s="472"/>
      <c r="F150" s="472"/>
      <c r="G150" s="472"/>
      <c r="H150" s="472"/>
      <c r="I150" s="472"/>
      <c r="J150" s="472"/>
      <c r="K150" s="472"/>
      <c r="L150" s="472"/>
      <c r="M150" s="472"/>
      <c r="N150" s="458"/>
      <c r="O150" s="459"/>
    </row>
    <row r="151" spans="2:15" s="464" customFormat="1" ht="15" customHeight="1" x14ac:dyDescent="0.2">
      <c r="B151" s="471"/>
      <c r="C151" s="472"/>
      <c r="D151" s="472"/>
      <c r="E151" s="472"/>
      <c r="F151" s="472"/>
      <c r="G151" s="472"/>
      <c r="H151" s="472"/>
      <c r="I151" s="472"/>
      <c r="J151" s="472"/>
      <c r="K151" s="472"/>
      <c r="L151" s="472"/>
      <c r="M151" s="472"/>
      <c r="N151" s="458"/>
      <c r="O151" s="459"/>
    </row>
    <row r="152" spans="2:15" s="464" customFormat="1" ht="15" customHeight="1" x14ac:dyDescent="0.2">
      <c r="B152" s="471"/>
      <c r="C152" s="472"/>
      <c r="D152" s="472"/>
      <c r="E152" s="472"/>
      <c r="F152" s="472"/>
      <c r="G152" s="472"/>
      <c r="H152" s="472"/>
      <c r="I152" s="472"/>
      <c r="J152" s="472"/>
      <c r="K152" s="472"/>
      <c r="L152" s="472"/>
      <c r="M152" s="472"/>
      <c r="N152" s="458"/>
      <c r="O152" s="459"/>
    </row>
    <row r="153" spans="2:15" s="464" customFormat="1" ht="15" customHeight="1" x14ac:dyDescent="0.2">
      <c r="B153" s="471"/>
      <c r="C153" s="472"/>
      <c r="D153" s="472"/>
      <c r="E153" s="472"/>
      <c r="F153" s="472"/>
      <c r="G153" s="472"/>
      <c r="H153" s="472"/>
      <c r="I153" s="472"/>
      <c r="J153" s="472"/>
      <c r="K153" s="472"/>
      <c r="L153" s="472"/>
      <c r="M153" s="472"/>
      <c r="N153" s="458"/>
      <c r="O153" s="459"/>
    </row>
    <row r="154" spans="2:15" s="464" customFormat="1" ht="15" customHeight="1" x14ac:dyDescent="0.2">
      <c r="B154" s="471"/>
      <c r="C154" s="472"/>
      <c r="D154" s="472"/>
      <c r="E154" s="472"/>
      <c r="F154" s="472"/>
      <c r="G154" s="472"/>
      <c r="H154" s="472"/>
      <c r="I154" s="472"/>
      <c r="J154" s="472"/>
      <c r="K154" s="472"/>
      <c r="L154" s="472"/>
      <c r="M154" s="472"/>
      <c r="N154" s="458"/>
      <c r="O154" s="459"/>
    </row>
    <row r="155" spans="2:15" s="464" customFormat="1" ht="15" customHeight="1" x14ac:dyDescent="0.2">
      <c r="B155" s="471"/>
      <c r="C155" s="472"/>
      <c r="D155" s="472"/>
      <c r="E155" s="472"/>
      <c r="F155" s="472"/>
      <c r="G155" s="472"/>
      <c r="H155" s="472"/>
      <c r="I155" s="472"/>
      <c r="J155" s="472"/>
      <c r="K155" s="472"/>
      <c r="L155" s="472"/>
      <c r="M155" s="472"/>
      <c r="N155" s="458"/>
      <c r="O155" s="459"/>
    </row>
    <row r="156" spans="2:15" s="464" customFormat="1" ht="15" customHeight="1" x14ac:dyDescent="0.2">
      <c r="B156" s="471"/>
      <c r="C156" s="472"/>
      <c r="D156" s="472"/>
      <c r="E156" s="472"/>
      <c r="F156" s="472"/>
      <c r="G156" s="472"/>
      <c r="H156" s="472"/>
      <c r="I156" s="472"/>
      <c r="J156" s="472"/>
      <c r="K156" s="472"/>
      <c r="L156" s="472"/>
      <c r="M156" s="472"/>
      <c r="N156" s="458"/>
      <c r="O156" s="459"/>
    </row>
    <row r="157" spans="2:15" s="464" customFormat="1" ht="15" customHeight="1" x14ac:dyDescent="0.2">
      <c r="B157" s="471"/>
      <c r="C157" s="472"/>
      <c r="D157" s="472"/>
      <c r="E157" s="472"/>
      <c r="F157" s="472"/>
      <c r="G157" s="472"/>
      <c r="H157" s="472"/>
      <c r="I157" s="472"/>
      <c r="J157" s="472"/>
      <c r="K157" s="472"/>
      <c r="L157" s="472"/>
      <c r="M157" s="472"/>
      <c r="N157" s="458"/>
      <c r="O157" s="459"/>
    </row>
    <row r="158" spans="2:15" s="464" customFormat="1" ht="15" customHeight="1" x14ac:dyDescent="0.2">
      <c r="B158" s="471"/>
      <c r="C158" s="472"/>
      <c r="D158" s="472"/>
      <c r="E158" s="472"/>
      <c r="F158" s="472"/>
      <c r="G158" s="472"/>
      <c r="H158" s="472"/>
      <c r="I158" s="472"/>
      <c r="J158" s="472"/>
      <c r="K158" s="472"/>
      <c r="L158" s="472"/>
      <c r="M158" s="472"/>
      <c r="N158" s="458"/>
      <c r="O158" s="459"/>
    </row>
    <row r="159" spans="2:15" s="464" customFormat="1" ht="15" customHeight="1" x14ac:dyDescent="0.2">
      <c r="B159" s="471"/>
      <c r="C159" s="472"/>
      <c r="D159" s="472"/>
      <c r="E159" s="472"/>
      <c r="F159" s="472"/>
      <c r="G159" s="472"/>
      <c r="H159" s="472"/>
      <c r="I159" s="472"/>
      <c r="J159" s="472"/>
      <c r="K159" s="472"/>
      <c r="L159" s="472"/>
      <c r="M159" s="472"/>
      <c r="N159" s="458"/>
      <c r="O159" s="459"/>
    </row>
    <row r="160" spans="2:15" s="464" customFormat="1" ht="15" customHeight="1" x14ac:dyDescent="0.2">
      <c r="B160" s="471"/>
      <c r="C160" s="472"/>
      <c r="D160" s="472"/>
      <c r="E160" s="472"/>
      <c r="F160" s="472"/>
      <c r="G160" s="472"/>
      <c r="H160" s="472"/>
      <c r="I160" s="472"/>
      <c r="J160" s="472"/>
      <c r="K160" s="472"/>
      <c r="L160" s="472"/>
      <c r="M160" s="472"/>
      <c r="N160" s="458"/>
      <c r="O160" s="459"/>
    </row>
    <row r="161" spans="2:15" s="464" customFormat="1" ht="15" customHeight="1" x14ac:dyDescent="0.2">
      <c r="B161" s="471"/>
      <c r="C161" s="472"/>
      <c r="D161" s="472"/>
      <c r="E161" s="472"/>
      <c r="F161" s="472"/>
      <c r="G161" s="472"/>
      <c r="H161" s="472"/>
      <c r="I161" s="472"/>
      <c r="J161" s="472"/>
      <c r="K161" s="472"/>
      <c r="L161" s="472"/>
      <c r="M161" s="472"/>
      <c r="N161" s="458"/>
      <c r="O161" s="459"/>
    </row>
    <row r="162" spans="2:15" s="464" customFormat="1" ht="15" customHeight="1" x14ac:dyDescent="0.2">
      <c r="B162" s="471"/>
      <c r="C162" s="472"/>
      <c r="D162" s="472"/>
      <c r="E162" s="472"/>
      <c r="F162" s="472"/>
      <c r="G162" s="472"/>
      <c r="H162" s="472"/>
      <c r="I162" s="472"/>
      <c r="J162" s="472"/>
      <c r="K162" s="472"/>
      <c r="L162" s="472"/>
      <c r="M162" s="472"/>
      <c r="N162" s="458"/>
      <c r="O162" s="459"/>
    </row>
    <row r="163" spans="2:15" s="464" customFormat="1" ht="15" customHeight="1" x14ac:dyDescent="0.2">
      <c r="B163" s="471"/>
      <c r="C163" s="472"/>
      <c r="D163" s="472"/>
      <c r="E163" s="472"/>
      <c r="F163" s="472"/>
      <c r="G163" s="472"/>
      <c r="H163" s="472"/>
      <c r="I163" s="472"/>
      <c r="J163" s="472"/>
      <c r="K163" s="472"/>
      <c r="L163" s="472"/>
      <c r="M163" s="472"/>
      <c r="N163" s="458"/>
      <c r="O163" s="459"/>
    </row>
    <row r="164" spans="2:15" s="464" customFormat="1" ht="15" customHeight="1" x14ac:dyDescent="0.2">
      <c r="B164" s="471"/>
      <c r="C164" s="472"/>
      <c r="D164" s="472"/>
      <c r="E164" s="472"/>
      <c r="F164" s="472"/>
      <c r="G164" s="472"/>
      <c r="H164" s="472"/>
      <c r="I164" s="472"/>
      <c r="J164" s="472"/>
      <c r="K164" s="472"/>
      <c r="L164" s="472"/>
      <c r="M164" s="472"/>
      <c r="N164" s="458"/>
      <c r="O164" s="459"/>
    </row>
    <row r="165" spans="2:15" s="464" customFormat="1" ht="15" customHeight="1" x14ac:dyDescent="0.2">
      <c r="B165" s="471"/>
      <c r="C165" s="472"/>
      <c r="D165" s="472"/>
      <c r="E165" s="472"/>
      <c r="F165" s="472"/>
      <c r="G165" s="472"/>
      <c r="H165" s="472"/>
      <c r="I165" s="472"/>
      <c r="J165" s="472"/>
      <c r="K165" s="472"/>
      <c r="L165" s="472"/>
      <c r="M165" s="472"/>
      <c r="N165" s="458"/>
      <c r="O165" s="459"/>
    </row>
    <row r="166" spans="2:15" s="464" customFormat="1" ht="15" customHeight="1" x14ac:dyDescent="0.2">
      <c r="B166" s="471"/>
      <c r="C166" s="472"/>
      <c r="D166" s="472"/>
      <c r="E166" s="472"/>
      <c r="F166" s="472"/>
      <c r="G166" s="472"/>
      <c r="H166" s="472"/>
      <c r="I166" s="472"/>
      <c r="J166" s="472"/>
      <c r="K166" s="472"/>
      <c r="L166" s="472"/>
      <c r="M166" s="472"/>
      <c r="N166" s="458"/>
      <c r="O166" s="459"/>
    </row>
    <row r="167" spans="2:15" s="464" customFormat="1" ht="15" customHeight="1" x14ac:dyDescent="0.2">
      <c r="B167" s="471"/>
      <c r="C167" s="472"/>
      <c r="D167" s="472"/>
      <c r="E167" s="472"/>
      <c r="F167" s="472"/>
      <c r="G167" s="472"/>
      <c r="H167" s="472"/>
      <c r="I167" s="472"/>
      <c r="J167" s="472"/>
      <c r="K167" s="472"/>
      <c r="L167" s="472"/>
      <c r="M167" s="472"/>
      <c r="N167" s="458"/>
      <c r="O167" s="459"/>
    </row>
    <row r="168" spans="2:15" s="464" customFormat="1" ht="12.75" customHeight="1" x14ac:dyDescent="0.2">
      <c r="B168" s="471"/>
      <c r="C168" s="472"/>
      <c r="D168" s="472"/>
      <c r="E168" s="472"/>
      <c r="F168" s="472"/>
      <c r="G168" s="472"/>
      <c r="H168" s="472"/>
      <c r="I168" s="472"/>
      <c r="J168" s="472"/>
      <c r="K168" s="472"/>
      <c r="L168" s="472"/>
      <c r="M168" s="472"/>
      <c r="N168" s="458"/>
      <c r="O168" s="459"/>
    </row>
    <row r="169" spans="2:15" s="464" customFormat="1" ht="3" customHeight="1" x14ac:dyDescent="0.2">
      <c r="B169" s="488"/>
      <c r="C169" s="488"/>
      <c r="D169" s="488"/>
      <c r="E169" s="488"/>
      <c r="F169" s="488"/>
      <c r="G169" s="488"/>
      <c r="H169" s="488"/>
      <c r="I169" s="488"/>
      <c r="J169" s="488"/>
      <c r="K169" s="488"/>
      <c r="L169" s="488"/>
      <c r="M169" s="488"/>
    </row>
    <row r="170" spans="2:15" s="464" customFormat="1" ht="12.75" customHeight="1" x14ac:dyDescent="0.2">
      <c r="B170" s="489"/>
    </row>
  </sheetData>
  <mergeCells count="13">
    <mergeCell ref="C26:M26"/>
    <mergeCell ref="B1:M1"/>
    <mergeCell ref="J3:L3"/>
    <mergeCell ref="B4:B5"/>
    <mergeCell ref="C4:M4"/>
    <mergeCell ref="C7:M7"/>
    <mergeCell ref="B79:M79"/>
    <mergeCell ref="B78:M78"/>
    <mergeCell ref="C43:M43"/>
    <mergeCell ref="C57:M57"/>
    <mergeCell ref="B74:M74"/>
    <mergeCell ref="B75:M75"/>
    <mergeCell ref="B77:M77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65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5" width="7.7109375" style="7" customWidth="1"/>
    <col min="6" max="6" width="8.7109375" style="7" customWidth="1"/>
    <col min="7" max="12" width="7.7109375" style="7" customWidth="1"/>
    <col min="13" max="13" width="8.85546875" style="7" customWidth="1"/>
    <col min="14" max="16" width="7.7109375" style="7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921" t="s">
        <v>190</v>
      </c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</row>
    <row r="2" spans="2:50" ht="21" customHeight="1" x14ac:dyDescent="0.2">
      <c r="B2" s="56"/>
      <c r="C2" s="56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R2" s="13"/>
    </row>
    <row r="3" spans="2:50" ht="12.75" customHeight="1" x14ac:dyDescent="0.2">
      <c r="B3" s="55">
        <v>2019</v>
      </c>
      <c r="C3" s="54"/>
      <c r="D3" s="53"/>
      <c r="E3" s="53"/>
      <c r="F3" s="53"/>
      <c r="G3" s="54" t="s">
        <v>14</v>
      </c>
      <c r="H3" s="53"/>
      <c r="I3" s="53"/>
      <c r="J3" s="53"/>
      <c r="K3" s="53"/>
      <c r="L3" s="53"/>
      <c r="M3" s="53"/>
      <c r="N3" s="53"/>
      <c r="O3" s="852" t="s">
        <v>17</v>
      </c>
      <c r="P3" s="852"/>
      <c r="R3" s="29" t="s">
        <v>18</v>
      </c>
    </row>
    <row r="4" spans="2:50" ht="15" customHeight="1" x14ac:dyDescent="0.2">
      <c r="B4" s="858" t="s">
        <v>189</v>
      </c>
      <c r="C4" s="858"/>
      <c r="D4" s="861" t="s">
        <v>16</v>
      </c>
      <c r="E4" s="861" t="s">
        <v>29</v>
      </c>
      <c r="F4" s="984" t="s">
        <v>28</v>
      </c>
      <c r="G4" s="989" t="s">
        <v>27</v>
      </c>
      <c r="H4" s="989" t="s">
        <v>26</v>
      </c>
      <c r="I4" s="989" t="s">
        <v>25</v>
      </c>
      <c r="J4" s="989" t="s">
        <v>24</v>
      </c>
      <c r="K4" s="989" t="s">
        <v>23</v>
      </c>
      <c r="L4" s="989" t="s">
        <v>22</v>
      </c>
      <c r="M4" s="984" t="s">
        <v>21</v>
      </c>
      <c r="N4" s="984" t="s">
        <v>20</v>
      </c>
      <c r="O4" s="984" t="s">
        <v>188</v>
      </c>
      <c r="P4" s="994" t="s">
        <v>187</v>
      </c>
      <c r="Q4" s="52"/>
    </row>
    <row r="5" spans="2:50" ht="15" customHeight="1" x14ac:dyDescent="0.2">
      <c r="B5" s="858"/>
      <c r="C5" s="858"/>
      <c r="D5" s="992"/>
      <c r="E5" s="992"/>
      <c r="F5" s="985"/>
      <c r="G5" s="990"/>
      <c r="H5" s="990"/>
      <c r="I5" s="990"/>
      <c r="J5" s="990"/>
      <c r="K5" s="990"/>
      <c r="L5" s="990"/>
      <c r="M5" s="985"/>
      <c r="N5" s="985"/>
      <c r="O5" s="985"/>
      <c r="P5" s="994"/>
      <c r="Q5" s="52"/>
    </row>
    <row r="6" spans="2:50" ht="15" customHeight="1" x14ac:dyDescent="0.2">
      <c r="B6" s="858"/>
      <c r="C6" s="858"/>
      <c r="D6" s="992"/>
      <c r="E6" s="992"/>
      <c r="F6" s="985"/>
      <c r="G6" s="990"/>
      <c r="H6" s="990"/>
      <c r="I6" s="990"/>
      <c r="J6" s="990"/>
      <c r="K6" s="990"/>
      <c r="L6" s="990"/>
      <c r="M6" s="985"/>
      <c r="N6" s="985"/>
      <c r="O6" s="985"/>
      <c r="P6" s="994"/>
      <c r="Q6" s="52"/>
    </row>
    <row r="7" spans="2:50" ht="15" customHeight="1" x14ac:dyDescent="0.2">
      <c r="B7" s="988"/>
      <c r="C7" s="988"/>
      <c r="D7" s="993"/>
      <c r="E7" s="993"/>
      <c r="F7" s="986"/>
      <c r="G7" s="991"/>
      <c r="H7" s="991"/>
      <c r="I7" s="991"/>
      <c r="J7" s="991"/>
      <c r="K7" s="991"/>
      <c r="L7" s="991"/>
      <c r="M7" s="986"/>
      <c r="N7" s="986"/>
      <c r="O7" s="986"/>
      <c r="P7" s="995"/>
      <c r="Q7" s="52"/>
    </row>
    <row r="8" spans="2:50" ht="12.75" customHeight="1" x14ac:dyDescent="0.2">
      <c r="B8" s="52"/>
      <c r="C8" s="4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49" customFormat="1" ht="12.75" customHeight="1" x14ac:dyDescent="0.2">
      <c r="B9" s="16" t="s">
        <v>13</v>
      </c>
      <c r="C9" s="50" t="s">
        <v>0</v>
      </c>
      <c r="D9" s="42">
        <v>2679</v>
      </c>
      <c r="E9" s="42">
        <v>285</v>
      </c>
      <c r="F9" s="42">
        <v>246</v>
      </c>
      <c r="G9" s="42">
        <v>252</v>
      </c>
      <c r="H9" s="42">
        <v>219</v>
      </c>
      <c r="I9" s="42">
        <v>213</v>
      </c>
      <c r="J9" s="42">
        <v>197</v>
      </c>
      <c r="K9" s="42">
        <v>192</v>
      </c>
      <c r="L9" s="42">
        <v>214</v>
      </c>
      <c r="M9" s="42">
        <v>216</v>
      </c>
      <c r="N9" s="42">
        <v>204</v>
      </c>
      <c r="O9" s="42">
        <v>214</v>
      </c>
      <c r="P9" s="42">
        <v>227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2:50" s="49" customFormat="1" ht="12.75" customHeight="1" x14ac:dyDescent="0.2">
      <c r="B10" s="51"/>
      <c r="C10" s="50" t="s">
        <v>1</v>
      </c>
      <c r="D10" s="42">
        <v>1283</v>
      </c>
      <c r="E10" s="42">
        <v>148</v>
      </c>
      <c r="F10" s="42">
        <v>125</v>
      </c>
      <c r="G10" s="42">
        <v>122</v>
      </c>
      <c r="H10" s="42">
        <v>102</v>
      </c>
      <c r="I10" s="42">
        <v>88</v>
      </c>
      <c r="J10" s="42">
        <v>92</v>
      </c>
      <c r="K10" s="42">
        <v>84</v>
      </c>
      <c r="L10" s="42">
        <v>101</v>
      </c>
      <c r="M10" s="42">
        <v>108</v>
      </c>
      <c r="N10" s="42">
        <v>96</v>
      </c>
      <c r="O10" s="42">
        <v>105</v>
      </c>
      <c r="P10" s="42">
        <v>112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pans="2:50" s="49" customFormat="1" ht="12.75" customHeight="1" x14ac:dyDescent="0.2">
      <c r="B11" s="51"/>
      <c r="C11" s="50" t="s">
        <v>2</v>
      </c>
      <c r="D11" s="42">
        <v>1396</v>
      </c>
      <c r="E11" s="42">
        <v>137</v>
      </c>
      <c r="F11" s="42">
        <v>121</v>
      </c>
      <c r="G11" s="42">
        <v>130</v>
      </c>
      <c r="H11" s="42">
        <v>117</v>
      </c>
      <c r="I11" s="42">
        <v>125</v>
      </c>
      <c r="J11" s="42">
        <v>105</v>
      </c>
      <c r="K11" s="42">
        <v>108</v>
      </c>
      <c r="L11" s="42">
        <v>113</v>
      </c>
      <c r="M11" s="42">
        <v>108</v>
      </c>
      <c r="N11" s="42">
        <v>108</v>
      </c>
      <c r="O11" s="42">
        <v>109</v>
      </c>
      <c r="P11" s="42">
        <v>115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pans="2:50" ht="19.5" customHeight="1" x14ac:dyDescent="0.2">
      <c r="B12" s="5" t="s">
        <v>19</v>
      </c>
      <c r="C12" s="45" t="s">
        <v>0</v>
      </c>
      <c r="D12" s="42">
        <v>154</v>
      </c>
      <c r="E12" s="17">
        <v>17</v>
      </c>
      <c r="F12" s="17">
        <v>18</v>
      </c>
      <c r="G12" s="17">
        <v>17</v>
      </c>
      <c r="H12" s="17">
        <v>12</v>
      </c>
      <c r="I12" s="17">
        <v>11</v>
      </c>
      <c r="J12" s="17">
        <v>13</v>
      </c>
      <c r="K12" s="17">
        <v>12</v>
      </c>
      <c r="L12" s="17">
        <v>6</v>
      </c>
      <c r="M12" s="17">
        <v>18</v>
      </c>
      <c r="N12" s="17">
        <v>9</v>
      </c>
      <c r="O12" s="17">
        <v>13</v>
      </c>
      <c r="P12" s="17">
        <v>8</v>
      </c>
      <c r="Q12" s="6"/>
      <c r="R12" s="4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8"/>
      <c r="C13" s="47" t="s">
        <v>1</v>
      </c>
      <c r="D13" s="42">
        <v>66</v>
      </c>
      <c r="E13" s="208">
        <v>10</v>
      </c>
      <c r="F13" s="208">
        <v>11</v>
      </c>
      <c r="G13" s="208">
        <v>7</v>
      </c>
      <c r="H13" s="208">
        <v>6</v>
      </c>
      <c r="I13" s="208">
        <v>2</v>
      </c>
      <c r="J13" s="208">
        <v>7</v>
      </c>
      <c r="K13" s="208">
        <v>2</v>
      </c>
      <c r="L13" s="208">
        <v>3</v>
      </c>
      <c r="M13" s="208">
        <v>6</v>
      </c>
      <c r="N13" s="208">
        <v>4</v>
      </c>
      <c r="O13" s="208">
        <v>4</v>
      </c>
      <c r="P13" s="208">
        <v>4</v>
      </c>
      <c r="Q13" s="6"/>
      <c r="R13" s="4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5" t="s">
        <v>2</v>
      </c>
      <c r="D14" s="42">
        <v>88</v>
      </c>
      <c r="E14" s="208">
        <v>7</v>
      </c>
      <c r="F14" s="208">
        <v>7</v>
      </c>
      <c r="G14" s="208">
        <v>10</v>
      </c>
      <c r="H14" s="208">
        <v>6</v>
      </c>
      <c r="I14" s="208">
        <v>9</v>
      </c>
      <c r="J14" s="208">
        <v>6</v>
      </c>
      <c r="K14" s="208">
        <v>10</v>
      </c>
      <c r="L14" s="208">
        <v>3</v>
      </c>
      <c r="M14" s="208">
        <v>12</v>
      </c>
      <c r="N14" s="208">
        <v>5</v>
      </c>
      <c r="O14" s="208">
        <v>9</v>
      </c>
      <c r="P14" s="208">
        <v>4</v>
      </c>
      <c r="Q14" s="6"/>
      <c r="R14" s="4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45" t="s">
        <v>0</v>
      </c>
      <c r="D15" s="42">
        <v>270</v>
      </c>
      <c r="E15" s="17">
        <v>23</v>
      </c>
      <c r="F15" s="17">
        <v>27</v>
      </c>
      <c r="G15" s="17">
        <v>25</v>
      </c>
      <c r="H15" s="17">
        <v>21</v>
      </c>
      <c r="I15" s="17">
        <v>26</v>
      </c>
      <c r="J15" s="17">
        <v>20</v>
      </c>
      <c r="K15" s="17">
        <v>19</v>
      </c>
      <c r="L15" s="17">
        <v>17</v>
      </c>
      <c r="M15" s="17">
        <v>21</v>
      </c>
      <c r="N15" s="17">
        <v>21</v>
      </c>
      <c r="O15" s="17">
        <v>26</v>
      </c>
      <c r="P15" s="17">
        <v>24</v>
      </c>
      <c r="Q15" s="6"/>
      <c r="R15" s="4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45" t="s">
        <v>1</v>
      </c>
      <c r="D16" s="42">
        <v>132</v>
      </c>
      <c r="E16" s="17">
        <v>10</v>
      </c>
      <c r="F16" s="17">
        <v>9</v>
      </c>
      <c r="G16" s="17">
        <v>11</v>
      </c>
      <c r="H16" s="17">
        <v>10</v>
      </c>
      <c r="I16" s="17">
        <v>16</v>
      </c>
      <c r="J16" s="17">
        <v>10</v>
      </c>
      <c r="K16" s="17">
        <v>12</v>
      </c>
      <c r="L16" s="17">
        <v>7</v>
      </c>
      <c r="M16" s="17">
        <v>14</v>
      </c>
      <c r="N16" s="17">
        <v>13</v>
      </c>
      <c r="O16" s="17">
        <v>12</v>
      </c>
      <c r="P16" s="17">
        <v>8</v>
      </c>
      <c r="Q16" s="6"/>
      <c r="R16" s="4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45" t="s">
        <v>2</v>
      </c>
      <c r="D17" s="42">
        <v>138</v>
      </c>
      <c r="E17" s="17">
        <v>13</v>
      </c>
      <c r="F17" s="17">
        <v>18</v>
      </c>
      <c r="G17" s="17">
        <v>14</v>
      </c>
      <c r="H17" s="17">
        <v>11</v>
      </c>
      <c r="I17" s="17">
        <v>10</v>
      </c>
      <c r="J17" s="17">
        <v>10</v>
      </c>
      <c r="K17" s="17">
        <v>7</v>
      </c>
      <c r="L17" s="17">
        <v>10</v>
      </c>
      <c r="M17" s="17">
        <v>7</v>
      </c>
      <c r="N17" s="17">
        <v>8</v>
      </c>
      <c r="O17" s="17">
        <v>14</v>
      </c>
      <c r="P17" s="17">
        <v>16</v>
      </c>
      <c r="Q17" s="6"/>
      <c r="R17" s="4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45" t="s">
        <v>0</v>
      </c>
      <c r="D18" s="42">
        <v>1235</v>
      </c>
      <c r="E18" s="17">
        <v>129</v>
      </c>
      <c r="F18" s="17">
        <v>112</v>
      </c>
      <c r="G18" s="17">
        <v>117</v>
      </c>
      <c r="H18" s="17">
        <v>102</v>
      </c>
      <c r="I18" s="17">
        <v>83</v>
      </c>
      <c r="J18" s="17">
        <v>94</v>
      </c>
      <c r="K18" s="17">
        <v>88</v>
      </c>
      <c r="L18" s="17">
        <v>102</v>
      </c>
      <c r="M18" s="17">
        <v>103</v>
      </c>
      <c r="N18" s="17">
        <v>89</v>
      </c>
      <c r="O18" s="17">
        <v>101</v>
      </c>
      <c r="P18" s="17">
        <v>115</v>
      </c>
      <c r="Q18" s="6"/>
      <c r="R18" s="4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5" t="s">
        <v>1</v>
      </c>
      <c r="D19" s="42">
        <v>584</v>
      </c>
      <c r="E19" s="208">
        <v>64</v>
      </c>
      <c r="F19" s="208">
        <v>55</v>
      </c>
      <c r="G19" s="208">
        <v>55</v>
      </c>
      <c r="H19" s="208">
        <v>44</v>
      </c>
      <c r="I19" s="208">
        <v>29</v>
      </c>
      <c r="J19" s="208">
        <v>50</v>
      </c>
      <c r="K19" s="208">
        <v>42</v>
      </c>
      <c r="L19" s="208">
        <v>53</v>
      </c>
      <c r="M19" s="208">
        <v>48</v>
      </c>
      <c r="N19" s="208">
        <v>33</v>
      </c>
      <c r="O19" s="208">
        <v>52</v>
      </c>
      <c r="P19" s="208">
        <v>59</v>
      </c>
      <c r="Q19" s="6"/>
      <c r="R19" s="4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5" t="s">
        <v>2</v>
      </c>
      <c r="D20" s="42">
        <v>651</v>
      </c>
      <c r="E20" s="208">
        <v>65</v>
      </c>
      <c r="F20" s="208">
        <v>57</v>
      </c>
      <c r="G20" s="208">
        <v>62</v>
      </c>
      <c r="H20" s="208">
        <v>58</v>
      </c>
      <c r="I20" s="208">
        <v>54</v>
      </c>
      <c r="J20" s="208">
        <v>44</v>
      </c>
      <c r="K20" s="208">
        <v>46</v>
      </c>
      <c r="L20" s="208">
        <v>49</v>
      </c>
      <c r="M20" s="208">
        <v>55</v>
      </c>
      <c r="N20" s="208">
        <v>56</v>
      </c>
      <c r="O20" s="208">
        <v>49</v>
      </c>
      <c r="P20" s="208">
        <v>56</v>
      </c>
      <c r="Q20" s="6"/>
      <c r="R20" s="4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45" t="s">
        <v>0</v>
      </c>
      <c r="D21" s="42">
        <v>216</v>
      </c>
      <c r="E21" s="17">
        <v>23</v>
      </c>
      <c r="F21" s="17">
        <v>20</v>
      </c>
      <c r="G21" s="17">
        <v>14</v>
      </c>
      <c r="H21" s="17">
        <v>18</v>
      </c>
      <c r="I21" s="17">
        <v>19</v>
      </c>
      <c r="J21" s="17">
        <v>12</v>
      </c>
      <c r="K21" s="17">
        <v>18</v>
      </c>
      <c r="L21" s="17">
        <v>23</v>
      </c>
      <c r="M21" s="17">
        <v>13</v>
      </c>
      <c r="N21" s="17">
        <v>20</v>
      </c>
      <c r="O21" s="17">
        <v>21</v>
      </c>
      <c r="P21" s="17">
        <v>15</v>
      </c>
      <c r="Q21" s="6"/>
      <c r="R21" s="4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45" t="s">
        <v>1</v>
      </c>
      <c r="D22" s="42">
        <v>99</v>
      </c>
      <c r="E22" s="17">
        <v>13</v>
      </c>
      <c r="F22" s="17">
        <v>13</v>
      </c>
      <c r="G22" s="17">
        <v>7</v>
      </c>
      <c r="H22" s="17">
        <v>9</v>
      </c>
      <c r="I22" s="17">
        <v>6</v>
      </c>
      <c r="J22" s="17">
        <v>3</v>
      </c>
      <c r="K22" s="17">
        <v>5</v>
      </c>
      <c r="L22" s="17">
        <v>9</v>
      </c>
      <c r="M22" s="17">
        <v>6</v>
      </c>
      <c r="N22" s="17">
        <v>11</v>
      </c>
      <c r="O22" s="17">
        <v>11</v>
      </c>
      <c r="P22" s="17">
        <v>6</v>
      </c>
      <c r="Q22" s="6"/>
      <c r="R22" s="4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8"/>
      <c r="C23" s="47" t="s">
        <v>2</v>
      </c>
      <c r="D23" s="42">
        <v>117</v>
      </c>
      <c r="E23" s="208">
        <v>10</v>
      </c>
      <c r="F23" s="208">
        <v>7</v>
      </c>
      <c r="G23" s="208">
        <v>7</v>
      </c>
      <c r="H23" s="208">
        <v>9</v>
      </c>
      <c r="I23" s="208">
        <v>13</v>
      </c>
      <c r="J23" s="208">
        <v>9</v>
      </c>
      <c r="K23" s="208">
        <v>13</v>
      </c>
      <c r="L23" s="208">
        <v>14</v>
      </c>
      <c r="M23" s="208">
        <v>7</v>
      </c>
      <c r="N23" s="208">
        <v>9</v>
      </c>
      <c r="O23" s="208">
        <v>10</v>
      </c>
      <c r="P23" s="208">
        <v>9</v>
      </c>
      <c r="Q23" s="6"/>
      <c r="R23" s="4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5" t="s">
        <v>0</v>
      </c>
      <c r="D24" s="42">
        <v>90</v>
      </c>
      <c r="E24" s="17">
        <v>12</v>
      </c>
      <c r="F24" s="17">
        <v>6</v>
      </c>
      <c r="G24" s="17">
        <v>7</v>
      </c>
      <c r="H24" s="17">
        <v>9</v>
      </c>
      <c r="I24" s="17">
        <v>5</v>
      </c>
      <c r="J24" s="17">
        <v>8</v>
      </c>
      <c r="K24" s="17">
        <v>3</v>
      </c>
      <c r="L24" s="17">
        <v>5</v>
      </c>
      <c r="M24" s="17">
        <v>9</v>
      </c>
      <c r="N24" s="17">
        <v>12</v>
      </c>
      <c r="O24" s="17">
        <v>9</v>
      </c>
      <c r="P24" s="17">
        <v>5</v>
      </c>
      <c r="Q24" s="6"/>
      <c r="R24" s="4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5" t="s">
        <v>1</v>
      </c>
      <c r="D25" s="42">
        <v>50</v>
      </c>
      <c r="E25" s="208">
        <v>8</v>
      </c>
      <c r="F25" s="208">
        <v>3</v>
      </c>
      <c r="G25" s="208">
        <v>2</v>
      </c>
      <c r="H25" s="208">
        <v>4</v>
      </c>
      <c r="I25" s="208">
        <v>3</v>
      </c>
      <c r="J25" s="208">
        <v>3</v>
      </c>
      <c r="K25" s="208">
        <v>2</v>
      </c>
      <c r="L25" s="208">
        <v>3</v>
      </c>
      <c r="M25" s="208">
        <v>7</v>
      </c>
      <c r="N25" s="208">
        <v>7</v>
      </c>
      <c r="O25" s="208">
        <v>4</v>
      </c>
      <c r="P25" s="208">
        <v>4</v>
      </c>
      <c r="Q25" s="6"/>
      <c r="R25" s="4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5" t="s">
        <v>2</v>
      </c>
      <c r="D26" s="42">
        <v>40</v>
      </c>
      <c r="E26" s="17">
        <v>4</v>
      </c>
      <c r="F26" s="17">
        <v>3</v>
      </c>
      <c r="G26" s="17">
        <v>5</v>
      </c>
      <c r="H26" s="17">
        <v>5</v>
      </c>
      <c r="I26" s="17">
        <v>2</v>
      </c>
      <c r="J26" s="17">
        <v>5</v>
      </c>
      <c r="K26" s="17">
        <v>1</v>
      </c>
      <c r="L26" s="17">
        <v>2</v>
      </c>
      <c r="M26" s="17">
        <v>2</v>
      </c>
      <c r="N26" s="17">
        <v>5</v>
      </c>
      <c r="O26" s="17">
        <v>5</v>
      </c>
      <c r="P26" s="17">
        <v>1</v>
      </c>
      <c r="Q26" s="6"/>
      <c r="R26" s="4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5" t="s">
        <v>0</v>
      </c>
      <c r="D27" s="42">
        <v>43</v>
      </c>
      <c r="E27" s="17">
        <v>5</v>
      </c>
      <c r="F27" s="17">
        <v>2</v>
      </c>
      <c r="G27" s="17">
        <v>4</v>
      </c>
      <c r="H27" s="17">
        <v>4</v>
      </c>
      <c r="I27" s="17">
        <v>4</v>
      </c>
      <c r="J27" s="17">
        <v>2</v>
      </c>
      <c r="K27" s="17">
        <v>5</v>
      </c>
      <c r="L27" s="17">
        <v>2</v>
      </c>
      <c r="M27" s="17">
        <v>3</v>
      </c>
      <c r="N27" s="17">
        <v>2</v>
      </c>
      <c r="O27" s="17">
        <v>4</v>
      </c>
      <c r="P27" s="17">
        <v>6</v>
      </c>
      <c r="Q27" s="6"/>
      <c r="R27" s="4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8"/>
      <c r="C28" s="47" t="s">
        <v>1</v>
      </c>
      <c r="D28" s="42">
        <v>24</v>
      </c>
      <c r="E28" s="208">
        <v>2</v>
      </c>
      <c r="F28" s="208">
        <v>1</v>
      </c>
      <c r="G28" s="208">
        <v>4</v>
      </c>
      <c r="H28" s="208">
        <v>3</v>
      </c>
      <c r="I28" s="208">
        <v>3</v>
      </c>
      <c r="J28" s="208">
        <v>0</v>
      </c>
      <c r="K28" s="208">
        <v>3</v>
      </c>
      <c r="L28" s="208">
        <v>0</v>
      </c>
      <c r="M28" s="208">
        <v>3</v>
      </c>
      <c r="N28" s="208">
        <v>1</v>
      </c>
      <c r="O28" s="208">
        <v>2</v>
      </c>
      <c r="P28" s="208">
        <v>2</v>
      </c>
      <c r="Q28" s="6"/>
      <c r="R28" s="4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2.75" customHeight="1" x14ac:dyDescent="0.2">
      <c r="B29" s="5"/>
      <c r="C29" s="45" t="s">
        <v>2</v>
      </c>
      <c r="D29" s="42">
        <v>19</v>
      </c>
      <c r="E29" s="208">
        <v>3</v>
      </c>
      <c r="F29" s="208">
        <v>1</v>
      </c>
      <c r="G29" s="208">
        <v>0</v>
      </c>
      <c r="H29" s="208">
        <v>1</v>
      </c>
      <c r="I29" s="208">
        <v>1</v>
      </c>
      <c r="J29" s="208">
        <v>2</v>
      </c>
      <c r="K29" s="208">
        <v>2</v>
      </c>
      <c r="L29" s="208">
        <v>2</v>
      </c>
      <c r="M29" s="208">
        <v>0</v>
      </c>
      <c r="N29" s="208">
        <v>1</v>
      </c>
      <c r="O29" s="208">
        <v>2</v>
      </c>
      <c r="P29" s="208">
        <v>4</v>
      </c>
      <c r="Q29" s="6"/>
      <c r="R29" s="4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5" t="s">
        <v>0</v>
      </c>
      <c r="D30" s="42">
        <v>142</v>
      </c>
      <c r="E30" s="17">
        <v>16</v>
      </c>
      <c r="F30" s="17">
        <v>13</v>
      </c>
      <c r="G30" s="17">
        <v>12</v>
      </c>
      <c r="H30" s="17">
        <v>10</v>
      </c>
      <c r="I30" s="17">
        <v>13</v>
      </c>
      <c r="J30" s="17">
        <v>14</v>
      </c>
      <c r="K30" s="17">
        <v>8</v>
      </c>
      <c r="L30" s="17">
        <v>16</v>
      </c>
      <c r="M30" s="17">
        <v>14</v>
      </c>
      <c r="N30" s="17">
        <v>10</v>
      </c>
      <c r="O30" s="17">
        <v>5</v>
      </c>
      <c r="P30" s="17">
        <v>11</v>
      </c>
      <c r="Q30" s="6"/>
      <c r="R30" s="40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5" t="s">
        <v>1</v>
      </c>
      <c r="D31" s="42">
        <v>73</v>
      </c>
      <c r="E31" s="17">
        <v>9</v>
      </c>
      <c r="F31" s="17">
        <v>7</v>
      </c>
      <c r="G31" s="17">
        <v>6</v>
      </c>
      <c r="H31" s="17">
        <v>6</v>
      </c>
      <c r="I31" s="17">
        <v>8</v>
      </c>
      <c r="J31" s="17">
        <v>4</v>
      </c>
      <c r="K31" s="17">
        <v>4</v>
      </c>
      <c r="L31" s="17">
        <v>7</v>
      </c>
      <c r="M31" s="17">
        <v>7</v>
      </c>
      <c r="N31" s="17">
        <v>7</v>
      </c>
      <c r="O31" s="17">
        <v>3</v>
      </c>
      <c r="P31" s="17">
        <v>5</v>
      </c>
      <c r="Q31" s="6"/>
      <c r="R31" s="40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5" t="s">
        <v>2</v>
      </c>
      <c r="D32" s="42">
        <v>69</v>
      </c>
      <c r="E32" s="17">
        <v>7</v>
      </c>
      <c r="F32" s="17">
        <v>6</v>
      </c>
      <c r="G32" s="17">
        <v>6</v>
      </c>
      <c r="H32" s="17">
        <v>4</v>
      </c>
      <c r="I32" s="17">
        <v>5</v>
      </c>
      <c r="J32" s="17">
        <v>10</v>
      </c>
      <c r="K32" s="17">
        <v>4</v>
      </c>
      <c r="L32" s="17">
        <v>9</v>
      </c>
      <c r="M32" s="17">
        <v>7</v>
      </c>
      <c r="N32" s="17">
        <v>3</v>
      </c>
      <c r="O32" s="17">
        <v>2</v>
      </c>
      <c r="P32" s="17">
        <v>6</v>
      </c>
      <c r="Q32" s="6"/>
      <c r="R32" s="40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5" t="s">
        <v>0</v>
      </c>
      <c r="D33" s="42">
        <v>301</v>
      </c>
      <c r="E33" s="17">
        <v>38</v>
      </c>
      <c r="F33" s="17">
        <v>25</v>
      </c>
      <c r="G33" s="17">
        <v>37</v>
      </c>
      <c r="H33" s="17">
        <v>22</v>
      </c>
      <c r="I33" s="17">
        <v>34</v>
      </c>
      <c r="J33" s="17">
        <v>14</v>
      </c>
      <c r="K33" s="17">
        <v>26</v>
      </c>
      <c r="L33" s="17">
        <v>23</v>
      </c>
      <c r="M33" s="17">
        <v>21</v>
      </c>
      <c r="N33" s="17">
        <v>22</v>
      </c>
      <c r="O33" s="17">
        <v>19</v>
      </c>
      <c r="P33" s="17">
        <v>20</v>
      </c>
      <c r="Q33" s="6"/>
      <c r="R33" s="40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8"/>
      <c r="C34" s="47" t="s">
        <v>1</v>
      </c>
      <c r="D34" s="42">
        <v>147</v>
      </c>
      <c r="E34" s="208">
        <v>21</v>
      </c>
      <c r="F34" s="208">
        <v>14</v>
      </c>
      <c r="G34" s="208">
        <v>21</v>
      </c>
      <c r="H34" s="208">
        <v>11</v>
      </c>
      <c r="I34" s="208">
        <v>15</v>
      </c>
      <c r="J34" s="208">
        <v>5</v>
      </c>
      <c r="K34" s="208">
        <v>10</v>
      </c>
      <c r="L34" s="208">
        <v>12</v>
      </c>
      <c r="M34" s="208">
        <v>7</v>
      </c>
      <c r="N34" s="208">
        <v>10</v>
      </c>
      <c r="O34" s="208">
        <v>8</v>
      </c>
      <c r="P34" s="208">
        <v>13</v>
      </c>
      <c r="Q34" s="6"/>
      <c r="R34" s="40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5" t="s">
        <v>2</v>
      </c>
      <c r="D35" s="42">
        <v>154</v>
      </c>
      <c r="E35" s="208">
        <v>17</v>
      </c>
      <c r="F35" s="208">
        <v>11</v>
      </c>
      <c r="G35" s="208">
        <v>16</v>
      </c>
      <c r="H35" s="208">
        <v>11</v>
      </c>
      <c r="I35" s="208">
        <v>19</v>
      </c>
      <c r="J35" s="208">
        <v>9</v>
      </c>
      <c r="K35" s="208">
        <v>16</v>
      </c>
      <c r="L35" s="208">
        <v>11</v>
      </c>
      <c r="M35" s="208">
        <v>14</v>
      </c>
      <c r="N35" s="208">
        <v>12</v>
      </c>
      <c r="O35" s="208">
        <v>11</v>
      </c>
      <c r="P35" s="208">
        <v>7</v>
      </c>
      <c r="Q35" s="6"/>
      <c r="R35" s="40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5" t="s">
        <v>0</v>
      </c>
      <c r="D36" s="42">
        <v>100</v>
      </c>
      <c r="E36" s="17">
        <v>10</v>
      </c>
      <c r="F36" s="17">
        <v>11</v>
      </c>
      <c r="G36" s="17">
        <v>9</v>
      </c>
      <c r="H36" s="17">
        <v>8</v>
      </c>
      <c r="I36" s="17">
        <v>8</v>
      </c>
      <c r="J36" s="17">
        <v>8</v>
      </c>
      <c r="K36" s="17">
        <v>8</v>
      </c>
      <c r="L36" s="17">
        <v>10</v>
      </c>
      <c r="M36" s="17">
        <v>4</v>
      </c>
      <c r="N36" s="17">
        <v>8</v>
      </c>
      <c r="O36" s="17">
        <v>9</v>
      </c>
      <c r="P36" s="17">
        <v>7</v>
      </c>
      <c r="Q36" s="6"/>
      <c r="R36" s="40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5" t="s">
        <v>1</v>
      </c>
      <c r="D37" s="42">
        <v>39</v>
      </c>
      <c r="E37" s="17">
        <v>4</v>
      </c>
      <c r="F37" s="17">
        <v>5</v>
      </c>
      <c r="G37" s="17">
        <v>4</v>
      </c>
      <c r="H37" s="17">
        <v>2</v>
      </c>
      <c r="I37" s="17">
        <v>4</v>
      </c>
      <c r="J37" s="17">
        <v>3</v>
      </c>
      <c r="K37" s="17">
        <v>3</v>
      </c>
      <c r="L37" s="17">
        <v>4</v>
      </c>
      <c r="M37" s="17">
        <v>2</v>
      </c>
      <c r="N37" s="17">
        <v>3</v>
      </c>
      <c r="O37" s="17">
        <v>4</v>
      </c>
      <c r="P37" s="17">
        <v>1</v>
      </c>
      <c r="Q37" s="6"/>
      <c r="R37" s="40"/>
      <c r="S37" s="6"/>
      <c r="T37" s="17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8"/>
      <c r="C38" s="47" t="s">
        <v>2</v>
      </c>
      <c r="D38" s="42">
        <v>61</v>
      </c>
      <c r="E38" s="208">
        <v>6</v>
      </c>
      <c r="F38" s="208">
        <v>6</v>
      </c>
      <c r="G38" s="208">
        <v>5</v>
      </c>
      <c r="H38" s="208">
        <v>6</v>
      </c>
      <c r="I38" s="208">
        <v>4</v>
      </c>
      <c r="J38" s="208">
        <v>5</v>
      </c>
      <c r="K38" s="208">
        <v>5</v>
      </c>
      <c r="L38" s="208">
        <v>6</v>
      </c>
      <c r="M38" s="208">
        <v>2</v>
      </c>
      <c r="N38" s="208">
        <v>5</v>
      </c>
      <c r="O38" s="208">
        <v>5</v>
      </c>
      <c r="P38" s="208">
        <v>6</v>
      </c>
      <c r="Q38" s="6"/>
      <c r="R38" s="40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5" t="s">
        <v>0</v>
      </c>
      <c r="D39" s="42">
        <v>82</v>
      </c>
      <c r="E39" s="17">
        <v>6</v>
      </c>
      <c r="F39" s="17">
        <v>6</v>
      </c>
      <c r="G39" s="17">
        <v>8</v>
      </c>
      <c r="H39" s="17">
        <v>8</v>
      </c>
      <c r="I39" s="17">
        <v>8</v>
      </c>
      <c r="J39" s="17">
        <v>7</v>
      </c>
      <c r="K39" s="17">
        <v>3</v>
      </c>
      <c r="L39" s="17">
        <v>6</v>
      </c>
      <c r="M39" s="17">
        <v>5</v>
      </c>
      <c r="N39" s="17">
        <v>8</v>
      </c>
      <c r="O39" s="17">
        <v>5</v>
      </c>
      <c r="P39" s="17">
        <v>12</v>
      </c>
      <c r="Q39" s="6"/>
      <c r="R39" s="40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5" t="s">
        <v>1</v>
      </c>
      <c r="D40" s="42">
        <v>42</v>
      </c>
      <c r="E40" s="17">
        <v>3</v>
      </c>
      <c r="F40" s="17">
        <v>4</v>
      </c>
      <c r="G40" s="17">
        <v>4</v>
      </c>
      <c r="H40" s="17">
        <v>4</v>
      </c>
      <c r="I40" s="17">
        <v>0</v>
      </c>
      <c r="J40" s="17">
        <v>4</v>
      </c>
      <c r="K40" s="17">
        <v>1</v>
      </c>
      <c r="L40" s="17">
        <v>1</v>
      </c>
      <c r="M40" s="17">
        <v>5</v>
      </c>
      <c r="N40" s="17">
        <v>4</v>
      </c>
      <c r="O40" s="17">
        <v>3</v>
      </c>
      <c r="P40" s="17">
        <v>9</v>
      </c>
      <c r="Q40" s="6"/>
      <c r="R40" s="40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5" t="s">
        <v>2</v>
      </c>
      <c r="D41" s="42">
        <v>40</v>
      </c>
      <c r="E41" s="17">
        <v>3</v>
      </c>
      <c r="F41" s="17">
        <v>2</v>
      </c>
      <c r="G41" s="17">
        <v>4</v>
      </c>
      <c r="H41" s="17">
        <v>4</v>
      </c>
      <c r="I41" s="17">
        <v>8</v>
      </c>
      <c r="J41" s="17">
        <v>3</v>
      </c>
      <c r="K41" s="17">
        <v>2</v>
      </c>
      <c r="L41" s="17">
        <v>5</v>
      </c>
      <c r="M41" s="17">
        <v>0</v>
      </c>
      <c r="N41" s="17">
        <v>4</v>
      </c>
      <c r="O41" s="17">
        <v>2</v>
      </c>
      <c r="P41" s="17">
        <v>3</v>
      </c>
      <c r="Q41" s="6"/>
      <c r="R41" s="40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5" t="s">
        <v>0</v>
      </c>
      <c r="D42" s="42">
        <v>46</v>
      </c>
      <c r="E42" s="17">
        <v>6</v>
      </c>
      <c r="F42" s="17">
        <v>6</v>
      </c>
      <c r="G42" s="17">
        <v>2</v>
      </c>
      <c r="H42" s="17">
        <v>5</v>
      </c>
      <c r="I42" s="17">
        <v>2</v>
      </c>
      <c r="J42" s="17">
        <v>5</v>
      </c>
      <c r="K42" s="17">
        <v>2</v>
      </c>
      <c r="L42" s="17">
        <v>4</v>
      </c>
      <c r="M42" s="17">
        <v>5</v>
      </c>
      <c r="N42" s="17">
        <v>3</v>
      </c>
      <c r="O42" s="17">
        <v>2</v>
      </c>
      <c r="P42" s="17">
        <v>4</v>
      </c>
      <c r="Q42" s="6"/>
      <c r="R42" s="40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5"/>
      <c r="C43" s="45" t="s">
        <v>1</v>
      </c>
      <c r="D43" s="42">
        <v>27</v>
      </c>
      <c r="E43" s="208">
        <v>4</v>
      </c>
      <c r="F43" s="208">
        <v>3</v>
      </c>
      <c r="G43" s="208">
        <v>1</v>
      </c>
      <c r="H43" s="208">
        <v>3</v>
      </c>
      <c r="I43" s="208">
        <v>2</v>
      </c>
      <c r="J43" s="208">
        <v>3</v>
      </c>
      <c r="K43" s="208">
        <v>0</v>
      </c>
      <c r="L43" s="208">
        <v>2</v>
      </c>
      <c r="M43" s="208">
        <v>3</v>
      </c>
      <c r="N43" s="208">
        <v>3</v>
      </c>
      <c r="O43" s="208">
        <v>2</v>
      </c>
      <c r="P43" s="208">
        <v>1</v>
      </c>
      <c r="Q43" s="6"/>
      <c r="R43" s="40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4"/>
      <c r="C44" s="43" t="s">
        <v>2</v>
      </c>
      <c r="D44" s="42">
        <v>19</v>
      </c>
      <c r="E44" s="17">
        <v>2</v>
      </c>
      <c r="F44" s="17">
        <v>3</v>
      </c>
      <c r="G44" s="17">
        <v>1</v>
      </c>
      <c r="H44" s="17">
        <v>2</v>
      </c>
      <c r="I44" s="17">
        <v>0</v>
      </c>
      <c r="J44" s="17">
        <v>2</v>
      </c>
      <c r="K44" s="17">
        <v>2</v>
      </c>
      <c r="L44" s="17">
        <v>2</v>
      </c>
      <c r="M44" s="17">
        <v>2</v>
      </c>
      <c r="N44" s="17">
        <v>0</v>
      </c>
      <c r="O44" s="17">
        <v>0</v>
      </c>
      <c r="P44" s="17">
        <v>3</v>
      </c>
      <c r="Q44" s="6"/>
      <c r="R44" s="40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6"/>
      <c r="R45" s="40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ht="3" customHeight="1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8" t="s">
        <v>75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0" ht="16.5" customHeight="1" x14ac:dyDescent="0.2">
      <c r="B49" s="987"/>
      <c r="C49" s="987"/>
      <c r="D49" s="987"/>
      <c r="E49" s="987"/>
      <c r="F49" s="987"/>
      <c r="G49" s="987"/>
      <c r="H49" s="987"/>
      <c r="I49" s="987"/>
      <c r="J49" s="987"/>
      <c r="K49" s="987"/>
      <c r="L49" s="987"/>
      <c r="M49" s="987"/>
      <c r="N49" s="987"/>
      <c r="O49" s="987"/>
      <c r="P49" s="987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2:50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0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0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0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0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0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0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0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0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0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0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0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</sheetData>
  <mergeCells count="17">
    <mergeCell ref="B1:P1"/>
    <mergeCell ref="I4:I7"/>
    <mergeCell ref="J4:J7"/>
    <mergeCell ref="D4:D7"/>
    <mergeCell ref="E4:E7"/>
    <mergeCell ref="G4:G7"/>
    <mergeCell ref="H4:H7"/>
    <mergeCell ref="O4:O7"/>
    <mergeCell ref="P4:P7"/>
    <mergeCell ref="F4:F7"/>
    <mergeCell ref="K4:K7"/>
    <mergeCell ref="L4:L7"/>
    <mergeCell ref="M4:M7"/>
    <mergeCell ref="N4:N7"/>
    <mergeCell ref="B49:P49"/>
    <mergeCell ref="O3:P3"/>
    <mergeCell ref="B4:C7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9" transitionEvaluation="1"/>
  <dimension ref="A1:AX85"/>
  <sheetViews>
    <sheetView showGridLines="0" zoomScaleNormal="100" zoomScaleSheetLayoutView="100" workbookViewId="0">
      <pane xSplit="3" ySplit="8" topLeftCell="D9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AD1"/>
    </sheetView>
  </sheetViews>
  <sheetFormatPr defaultColWidth="12.5703125" defaultRowHeight="11.25" x14ac:dyDescent="0.2"/>
  <cols>
    <col min="1" max="1" width="6.7109375" style="209" customWidth="1"/>
    <col min="2" max="2" width="20.7109375" style="210" customWidth="1"/>
    <col min="3" max="3" width="4.7109375" style="210" customWidth="1"/>
    <col min="4" max="30" width="7.7109375" style="210" customWidth="1"/>
    <col min="31" max="31" width="6.7109375" style="209" customWidth="1"/>
    <col min="32" max="32" width="13.140625" style="209" bestFit="1" customWidth="1"/>
    <col min="33" max="16384" width="12.5703125" style="209"/>
  </cols>
  <sheetData>
    <row r="1" spans="1:47" s="216" customFormat="1" ht="21" customHeight="1" x14ac:dyDescent="0.2">
      <c r="B1" s="1018" t="s">
        <v>213</v>
      </c>
      <c r="C1" s="1018"/>
      <c r="D1" s="1018"/>
      <c r="E1" s="1018"/>
      <c r="F1" s="1018"/>
      <c r="G1" s="1018"/>
      <c r="H1" s="1018"/>
      <c r="I1" s="1018"/>
      <c r="J1" s="1018"/>
      <c r="K1" s="1018"/>
      <c r="L1" s="1018"/>
      <c r="M1" s="1018"/>
      <c r="N1" s="1018"/>
      <c r="O1" s="1018"/>
      <c r="P1" s="1018"/>
      <c r="Q1" s="1018"/>
      <c r="R1" s="1018"/>
      <c r="S1" s="1018"/>
      <c r="T1" s="1018"/>
      <c r="U1" s="1018"/>
      <c r="V1" s="1018"/>
      <c r="W1" s="1018"/>
      <c r="X1" s="1018"/>
      <c r="Y1" s="1018"/>
      <c r="Z1" s="1018"/>
      <c r="AA1" s="1018"/>
      <c r="AB1" s="1018"/>
      <c r="AC1" s="1018"/>
      <c r="AD1" s="1018"/>
      <c r="AE1" s="235"/>
    </row>
    <row r="2" spans="1:47" s="216" customFormat="1" ht="21" customHeight="1" x14ac:dyDescent="0.2">
      <c r="B2" s="1019" t="s">
        <v>14</v>
      </c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  <c r="Q2" s="1019" t="s">
        <v>14</v>
      </c>
      <c r="R2" s="1019"/>
      <c r="S2" s="1019"/>
      <c r="T2" s="1019"/>
      <c r="U2" s="1019"/>
      <c r="V2" s="1019"/>
      <c r="W2" s="1019"/>
      <c r="X2" s="1019"/>
      <c r="Y2" s="1019"/>
      <c r="Z2" s="1019"/>
      <c r="AA2" s="1019"/>
      <c r="AB2" s="1019"/>
      <c r="AC2" s="1019"/>
      <c r="AD2" s="1019"/>
    </row>
    <row r="3" spans="1:47" s="216" customFormat="1" ht="12.75" customHeight="1" x14ac:dyDescent="0.2">
      <c r="B3" s="234">
        <v>2019</v>
      </c>
      <c r="C3" s="233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852" t="s">
        <v>14</v>
      </c>
      <c r="P3" s="852"/>
      <c r="Q3" s="233" t="s">
        <v>61</v>
      </c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852" t="s">
        <v>17</v>
      </c>
      <c r="AD3" s="852"/>
    </row>
    <row r="4" spans="1:47" s="216" customFormat="1" ht="15" customHeight="1" x14ac:dyDescent="0.2">
      <c r="B4" s="1003" t="s">
        <v>212</v>
      </c>
      <c r="C4" s="1003"/>
      <c r="D4" s="1020" t="s">
        <v>16</v>
      </c>
      <c r="E4" s="1016" t="s">
        <v>211</v>
      </c>
      <c r="F4" s="1017"/>
      <c r="G4" s="1017"/>
      <c r="H4" s="1017"/>
      <c r="I4" s="1017"/>
      <c r="J4" s="1017"/>
      <c r="K4" s="1017"/>
      <c r="L4" s="1017"/>
      <c r="M4" s="1017"/>
      <c r="N4" s="1017"/>
      <c r="O4" s="1017"/>
      <c r="P4" s="1017"/>
      <c r="Q4" s="1017"/>
      <c r="R4" s="1017"/>
      <c r="S4" s="1017"/>
      <c r="T4" s="1017"/>
      <c r="U4" s="1017"/>
      <c r="V4" s="1017"/>
      <c r="W4" s="1017"/>
      <c r="X4" s="1017"/>
      <c r="Y4" s="1017"/>
      <c r="Z4" s="1017"/>
      <c r="AA4" s="1017"/>
      <c r="AB4" s="1017"/>
      <c r="AC4" s="1017"/>
      <c r="AD4" s="1017"/>
    </row>
    <row r="5" spans="1:47" s="216" customFormat="1" ht="15" customHeight="1" x14ac:dyDescent="0.2">
      <c r="B5" s="1003"/>
      <c r="C5" s="1003"/>
      <c r="D5" s="1021"/>
      <c r="E5" s="1005" t="s">
        <v>49</v>
      </c>
      <c r="F5" s="1001" t="s">
        <v>210</v>
      </c>
      <c r="G5" s="1002"/>
      <c r="H5" s="1002"/>
      <c r="I5" s="1002"/>
      <c r="J5" s="1002"/>
      <c r="K5" s="1011" t="s">
        <v>209</v>
      </c>
      <c r="L5" s="1011" t="s">
        <v>60</v>
      </c>
      <c r="M5" s="1005" t="s">
        <v>208</v>
      </c>
      <c r="N5" s="1008" t="s">
        <v>207</v>
      </c>
      <c r="O5" s="1014"/>
      <c r="P5" s="1015"/>
      <c r="Q5" s="1008" t="s">
        <v>206</v>
      </c>
      <c r="R5" s="1009"/>
      <c r="S5" s="1009"/>
      <c r="T5" s="1009"/>
      <c r="U5" s="1010"/>
      <c r="V5" s="1009" t="s">
        <v>205</v>
      </c>
      <c r="W5" s="1009"/>
      <c r="X5" s="1009"/>
      <c r="Y5" s="1009"/>
      <c r="Z5" s="1009"/>
      <c r="AA5" s="1009"/>
      <c r="AB5" s="1009"/>
      <c r="AC5" s="1009"/>
      <c r="AD5" s="1009"/>
    </row>
    <row r="6" spans="1:47" s="216" customFormat="1" ht="15" customHeight="1" x14ac:dyDescent="0.2">
      <c r="B6" s="1003"/>
      <c r="C6" s="1003"/>
      <c r="D6" s="1021"/>
      <c r="E6" s="1006"/>
      <c r="F6" s="996" t="s">
        <v>16</v>
      </c>
      <c r="G6" s="998">
        <v>1</v>
      </c>
      <c r="H6" s="998">
        <v>2</v>
      </c>
      <c r="I6" s="998">
        <v>3</v>
      </c>
      <c r="J6" s="996">
        <v>4</v>
      </c>
      <c r="K6" s="1012"/>
      <c r="L6" s="1006"/>
      <c r="M6" s="1006"/>
      <c r="N6" s="996" t="s">
        <v>16</v>
      </c>
      <c r="O6" s="1005" t="s">
        <v>204</v>
      </c>
      <c r="P6" s="1005" t="s">
        <v>203</v>
      </c>
      <c r="Q6" s="998" t="s">
        <v>16</v>
      </c>
      <c r="R6" s="1005" t="s">
        <v>202</v>
      </c>
      <c r="S6" s="1005" t="s">
        <v>201</v>
      </c>
      <c r="T6" s="1005" t="s">
        <v>200</v>
      </c>
      <c r="U6" s="1005" t="s">
        <v>199</v>
      </c>
      <c r="V6" s="998" t="s">
        <v>16</v>
      </c>
      <c r="W6" s="1005" t="s">
        <v>198</v>
      </c>
      <c r="X6" s="1005" t="s">
        <v>197</v>
      </c>
      <c r="Y6" s="1005" t="s">
        <v>196</v>
      </c>
      <c r="Z6" s="1005" t="s">
        <v>195</v>
      </c>
      <c r="AA6" s="1005" t="s">
        <v>194</v>
      </c>
      <c r="AB6" s="1005" t="s">
        <v>193</v>
      </c>
      <c r="AC6" s="1005" t="s">
        <v>192</v>
      </c>
      <c r="AD6" s="1003" t="s">
        <v>191</v>
      </c>
    </row>
    <row r="7" spans="1:47" s="216" customFormat="1" ht="9" customHeight="1" x14ac:dyDescent="0.2">
      <c r="B7" s="1003"/>
      <c r="C7" s="1003"/>
      <c r="D7" s="1021"/>
      <c r="E7" s="1006"/>
      <c r="F7" s="996"/>
      <c r="G7" s="999"/>
      <c r="H7" s="999"/>
      <c r="I7" s="999"/>
      <c r="J7" s="996"/>
      <c r="K7" s="1012"/>
      <c r="L7" s="1006"/>
      <c r="M7" s="1006"/>
      <c r="N7" s="996"/>
      <c r="O7" s="1006"/>
      <c r="P7" s="1006"/>
      <c r="Q7" s="999"/>
      <c r="R7" s="1006"/>
      <c r="S7" s="1006"/>
      <c r="T7" s="1006"/>
      <c r="U7" s="1006"/>
      <c r="V7" s="999"/>
      <c r="W7" s="1006"/>
      <c r="X7" s="1006"/>
      <c r="Y7" s="1006"/>
      <c r="Z7" s="1006"/>
      <c r="AA7" s="1006"/>
      <c r="AB7" s="1006"/>
      <c r="AC7" s="1006"/>
      <c r="AD7" s="1003"/>
    </row>
    <row r="8" spans="1:47" s="216" customFormat="1" ht="9" customHeight="1" x14ac:dyDescent="0.2">
      <c r="B8" s="1004"/>
      <c r="C8" s="1004"/>
      <c r="D8" s="1022"/>
      <c r="E8" s="1007"/>
      <c r="F8" s="997"/>
      <c r="G8" s="1000"/>
      <c r="H8" s="1000"/>
      <c r="I8" s="1000"/>
      <c r="J8" s="997"/>
      <c r="K8" s="1013"/>
      <c r="L8" s="1007"/>
      <c r="M8" s="1007"/>
      <c r="N8" s="997"/>
      <c r="O8" s="1007"/>
      <c r="P8" s="1007"/>
      <c r="Q8" s="1000"/>
      <c r="R8" s="1007"/>
      <c r="S8" s="1007"/>
      <c r="T8" s="1007"/>
      <c r="U8" s="1007"/>
      <c r="V8" s="1000"/>
      <c r="W8" s="1007"/>
      <c r="X8" s="1007"/>
      <c r="Y8" s="1007"/>
      <c r="Z8" s="1007"/>
      <c r="AA8" s="1007"/>
      <c r="AB8" s="1007"/>
      <c r="AC8" s="1007"/>
      <c r="AD8" s="1004"/>
    </row>
    <row r="9" spans="1:47" ht="12.75" customHeight="1" x14ac:dyDescent="0.2">
      <c r="A9" s="216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</row>
    <row r="10" spans="1:47" s="49" customFormat="1" ht="12.75" customHeight="1" x14ac:dyDescent="0.2">
      <c r="A10" s="20"/>
      <c r="B10" s="21" t="s">
        <v>13</v>
      </c>
      <c r="C10" s="35" t="s">
        <v>0</v>
      </c>
      <c r="D10" s="8">
        <v>2679</v>
      </c>
      <c r="E10" s="319">
        <v>5</v>
      </c>
      <c r="F10" s="319">
        <v>2</v>
      </c>
      <c r="G10" s="319">
        <v>0</v>
      </c>
      <c r="H10" s="319">
        <v>0</v>
      </c>
      <c r="I10" s="319">
        <v>2</v>
      </c>
      <c r="J10" s="319">
        <v>0</v>
      </c>
      <c r="K10" s="319">
        <v>1</v>
      </c>
      <c r="L10" s="319">
        <v>4</v>
      </c>
      <c r="M10" s="319">
        <v>4</v>
      </c>
      <c r="N10" s="319">
        <v>10</v>
      </c>
      <c r="O10" s="319">
        <v>6</v>
      </c>
      <c r="P10" s="319">
        <v>4</v>
      </c>
      <c r="Q10" s="319">
        <v>115</v>
      </c>
      <c r="R10" s="319">
        <v>15</v>
      </c>
      <c r="S10" s="319">
        <v>16</v>
      </c>
      <c r="T10" s="319">
        <v>31</v>
      </c>
      <c r="U10" s="319">
        <v>53</v>
      </c>
      <c r="V10" s="319">
        <v>2538</v>
      </c>
      <c r="W10" s="319">
        <v>96</v>
      </c>
      <c r="X10" s="319">
        <v>125</v>
      </c>
      <c r="Y10" s="319">
        <v>160</v>
      </c>
      <c r="Z10" s="319">
        <v>222</v>
      </c>
      <c r="AA10" s="319">
        <v>245</v>
      </c>
      <c r="AB10" s="319">
        <v>340</v>
      </c>
      <c r="AC10" s="319">
        <v>479</v>
      </c>
      <c r="AD10" s="319">
        <v>871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</row>
    <row r="11" spans="1:47" s="49" customFormat="1" ht="12.75" customHeight="1" x14ac:dyDescent="0.2">
      <c r="A11" s="20"/>
      <c r="B11" s="230"/>
      <c r="C11" s="35" t="s">
        <v>1</v>
      </c>
      <c r="D11" s="319">
        <v>1283</v>
      </c>
      <c r="E11" s="319">
        <v>3</v>
      </c>
      <c r="F11" s="319">
        <v>0</v>
      </c>
      <c r="G11" s="319">
        <v>0</v>
      </c>
      <c r="H11" s="319">
        <v>0</v>
      </c>
      <c r="I11" s="319">
        <v>0</v>
      </c>
      <c r="J11" s="319">
        <v>0</v>
      </c>
      <c r="K11" s="319">
        <v>1</v>
      </c>
      <c r="L11" s="319">
        <v>2</v>
      </c>
      <c r="M11" s="319">
        <v>4</v>
      </c>
      <c r="N11" s="319">
        <v>7</v>
      </c>
      <c r="O11" s="319">
        <v>5</v>
      </c>
      <c r="P11" s="319">
        <v>2</v>
      </c>
      <c r="Q11" s="319">
        <v>73</v>
      </c>
      <c r="R11" s="319">
        <v>7</v>
      </c>
      <c r="S11" s="319">
        <v>11</v>
      </c>
      <c r="T11" s="319">
        <v>18</v>
      </c>
      <c r="U11" s="319">
        <v>37</v>
      </c>
      <c r="V11" s="319">
        <v>1193</v>
      </c>
      <c r="W11" s="319">
        <v>70</v>
      </c>
      <c r="X11" s="319">
        <v>87</v>
      </c>
      <c r="Y11" s="319">
        <v>106</v>
      </c>
      <c r="Z11" s="319">
        <v>142</v>
      </c>
      <c r="AA11" s="319">
        <v>146</v>
      </c>
      <c r="AB11" s="319">
        <v>162</v>
      </c>
      <c r="AC11" s="319">
        <v>201</v>
      </c>
      <c r="AD11" s="319">
        <v>279</v>
      </c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</row>
    <row r="12" spans="1:47" s="49" customFormat="1" ht="12.75" customHeight="1" x14ac:dyDescent="0.2">
      <c r="A12" s="20"/>
      <c r="B12" s="230"/>
      <c r="C12" s="35" t="s">
        <v>2</v>
      </c>
      <c r="D12" s="319">
        <v>1396</v>
      </c>
      <c r="E12" s="319">
        <v>2</v>
      </c>
      <c r="F12" s="319">
        <v>2</v>
      </c>
      <c r="G12" s="319">
        <v>0</v>
      </c>
      <c r="H12" s="319">
        <v>0</v>
      </c>
      <c r="I12" s="319">
        <v>2</v>
      </c>
      <c r="J12" s="319">
        <v>0</v>
      </c>
      <c r="K12" s="319">
        <v>0</v>
      </c>
      <c r="L12" s="319">
        <v>2</v>
      </c>
      <c r="M12" s="319">
        <v>0</v>
      </c>
      <c r="N12" s="319">
        <v>3</v>
      </c>
      <c r="O12" s="319">
        <v>1</v>
      </c>
      <c r="P12" s="319">
        <v>2</v>
      </c>
      <c r="Q12" s="319">
        <v>42</v>
      </c>
      <c r="R12" s="319">
        <v>8</v>
      </c>
      <c r="S12" s="319">
        <v>5</v>
      </c>
      <c r="T12" s="319">
        <v>13</v>
      </c>
      <c r="U12" s="319">
        <v>16</v>
      </c>
      <c r="V12" s="319">
        <v>1345</v>
      </c>
      <c r="W12" s="319">
        <v>26</v>
      </c>
      <c r="X12" s="319">
        <v>38</v>
      </c>
      <c r="Y12" s="319">
        <v>54</v>
      </c>
      <c r="Z12" s="319">
        <v>80</v>
      </c>
      <c r="AA12" s="319">
        <v>99</v>
      </c>
      <c r="AB12" s="319">
        <v>178</v>
      </c>
      <c r="AC12" s="319">
        <v>278</v>
      </c>
      <c r="AD12" s="319">
        <v>592</v>
      </c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</row>
    <row r="13" spans="1:47" s="7" customFormat="1" ht="19.5" customHeight="1" x14ac:dyDescent="0.2">
      <c r="A13" s="11"/>
      <c r="B13" s="10" t="s">
        <v>19</v>
      </c>
      <c r="C13" s="34" t="s">
        <v>0</v>
      </c>
      <c r="D13" s="319">
        <v>154</v>
      </c>
      <c r="E13" s="14">
        <v>0</v>
      </c>
      <c r="F13" s="319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319">
        <v>1</v>
      </c>
      <c r="O13" s="14">
        <v>1</v>
      </c>
      <c r="P13" s="14">
        <v>0</v>
      </c>
      <c r="Q13" s="319">
        <v>5</v>
      </c>
      <c r="R13" s="17">
        <v>0</v>
      </c>
      <c r="S13" s="17">
        <v>1</v>
      </c>
      <c r="T13" s="17">
        <v>1</v>
      </c>
      <c r="U13" s="17">
        <v>3</v>
      </c>
      <c r="V13" s="319">
        <v>148</v>
      </c>
      <c r="W13" s="17">
        <v>6</v>
      </c>
      <c r="X13" s="17">
        <v>5</v>
      </c>
      <c r="Y13" s="17">
        <v>5</v>
      </c>
      <c r="Z13" s="17">
        <v>8</v>
      </c>
      <c r="AA13" s="17">
        <v>9</v>
      </c>
      <c r="AB13" s="17">
        <v>25</v>
      </c>
      <c r="AC13" s="17">
        <v>29</v>
      </c>
      <c r="AD13" s="17">
        <v>61</v>
      </c>
      <c r="AE13" s="40"/>
      <c r="AF13" s="40"/>
      <c r="AG13" s="40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7" customFormat="1" ht="12.75" customHeight="1" x14ac:dyDescent="0.2">
      <c r="A14" s="11"/>
      <c r="B14" s="228"/>
      <c r="C14" s="3" t="s">
        <v>1</v>
      </c>
      <c r="D14" s="319">
        <v>66</v>
      </c>
      <c r="E14" s="14">
        <v>0</v>
      </c>
      <c r="F14" s="319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19">
        <v>0</v>
      </c>
      <c r="O14" s="14">
        <v>0</v>
      </c>
      <c r="P14" s="14">
        <v>0</v>
      </c>
      <c r="Q14" s="319">
        <v>4</v>
      </c>
      <c r="R14" s="17">
        <v>0</v>
      </c>
      <c r="S14" s="17">
        <v>1</v>
      </c>
      <c r="T14" s="17">
        <v>0</v>
      </c>
      <c r="U14" s="17">
        <v>3</v>
      </c>
      <c r="V14" s="319">
        <v>62</v>
      </c>
      <c r="W14" s="17">
        <v>2</v>
      </c>
      <c r="X14" s="17">
        <v>5</v>
      </c>
      <c r="Y14" s="17">
        <v>1</v>
      </c>
      <c r="Z14" s="17">
        <v>6</v>
      </c>
      <c r="AA14" s="17">
        <v>4</v>
      </c>
      <c r="AB14" s="17">
        <v>11</v>
      </c>
      <c r="AC14" s="17">
        <v>13</v>
      </c>
      <c r="AD14" s="17">
        <v>20</v>
      </c>
      <c r="AE14" s="40"/>
      <c r="AF14" s="40"/>
      <c r="AG14" s="40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7" customFormat="1" ht="12.75" customHeight="1" x14ac:dyDescent="0.2">
      <c r="A15" s="11"/>
      <c r="B15" s="10"/>
      <c r="C15" s="34" t="s">
        <v>2</v>
      </c>
      <c r="D15" s="319">
        <v>88</v>
      </c>
      <c r="E15" s="14">
        <v>0</v>
      </c>
      <c r="F15" s="319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319">
        <v>1</v>
      </c>
      <c r="O15" s="14">
        <v>1</v>
      </c>
      <c r="P15" s="14">
        <v>0</v>
      </c>
      <c r="Q15" s="319">
        <v>1</v>
      </c>
      <c r="R15" s="17">
        <v>0</v>
      </c>
      <c r="S15" s="17">
        <v>0</v>
      </c>
      <c r="T15" s="17">
        <v>1</v>
      </c>
      <c r="U15" s="17">
        <v>0</v>
      </c>
      <c r="V15" s="319">
        <v>86</v>
      </c>
      <c r="W15" s="17">
        <v>4</v>
      </c>
      <c r="X15" s="17">
        <v>0</v>
      </c>
      <c r="Y15" s="17">
        <v>4</v>
      </c>
      <c r="Z15" s="17">
        <v>2</v>
      </c>
      <c r="AA15" s="17">
        <v>5</v>
      </c>
      <c r="AB15" s="17">
        <v>14</v>
      </c>
      <c r="AC15" s="17">
        <v>16</v>
      </c>
      <c r="AD15" s="17">
        <v>41</v>
      </c>
      <c r="AE15" s="40"/>
      <c r="AF15" s="40"/>
      <c r="AG15" s="40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7" customFormat="1" ht="19.5" customHeight="1" x14ac:dyDescent="0.2">
      <c r="A16" s="11"/>
      <c r="B16" s="10" t="s">
        <v>4</v>
      </c>
      <c r="C16" s="34" t="s">
        <v>0</v>
      </c>
      <c r="D16" s="319">
        <v>270</v>
      </c>
      <c r="E16" s="14">
        <v>1</v>
      </c>
      <c r="F16" s="319">
        <v>1</v>
      </c>
      <c r="G16" s="14">
        <v>0</v>
      </c>
      <c r="H16" s="14">
        <v>0</v>
      </c>
      <c r="I16" s="14">
        <v>1</v>
      </c>
      <c r="J16" s="14">
        <v>0</v>
      </c>
      <c r="K16" s="14">
        <v>0</v>
      </c>
      <c r="L16" s="14">
        <v>0</v>
      </c>
      <c r="M16" s="14">
        <v>2</v>
      </c>
      <c r="N16" s="319">
        <v>0</v>
      </c>
      <c r="O16" s="14">
        <v>0</v>
      </c>
      <c r="P16" s="14">
        <v>0</v>
      </c>
      <c r="Q16" s="319">
        <v>15</v>
      </c>
      <c r="R16" s="17">
        <v>1</v>
      </c>
      <c r="S16" s="17">
        <v>2</v>
      </c>
      <c r="T16" s="17">
        <v>5</v>
      </c>
      <c r="U16" s="17">
        <v>7</v>
      </c>
      <c r="V16" s="319">
        <v>251</v>
      </c>
      <c r="W16" s="17">
        <v>6</v>
      </c>
      <c r="X16" s="17">
        <v>15</v>
      </c>
      <c r="Y16" s="17">
        <v>19</v>
      </c>
      <c r="Z16" s="17">
        <v>23</v>
      </c>
      <c r="AA16" s="17">
        <v>30</v>
      </c>
      <c r="AB16" s="17">
        <v>28</v>
      </c>
      <c r="AC16" s="17">
        <v>46</v>
      </c>
      <c r="AD16" s="17">
        <v>84</v>
      </c>
      <c r="AE16" s="40"/>
      <c r="AF16" s="40"/>
      <c r="AG16" s="40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7" customFormat="1" ht="12.75" customHeight="1" x14ac:dyDescent="0.2">
      <c r="A17" s="11"/>
      <c r="B17" s="10"/>
      <c r="C17" s="34" t="s">
        <v>1</v>
      </c>
      <c r="D17" s="319">
        <v>132</v>
      </c>
      <c r="E17" s="14">
        <v>1</v>
      </c>
      <c r="F17" s="319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2</v>
      </c>
      <c r="N17" s="319">
        <v>0</v>
      </c>
      <c r="O17" s="14">
        <v>0</v>
      </c>
      <c r="P17" s="14">
        <v>0</v>
      </c>
      <c r="Q17" s="319">
        <v>9</v>
      </c>
      <c r="R17" s="17">
        <v>1</v>
      </c>
      <c r="S17" s="17">
        <v>2</v>
      </c>
      <c r="T17" s="17">
        <v>2</v>
      </c>
      <c r="U17" s="17">
        <v>4</v>
      </c>
      <c r="V17" s="319">
        <v>120</v>
      </c>
      <c r="W17" s="17">
        <v>4</v>
      </c>
      <c r="X17" s="17">
        <v>10</v>
      </c>
      <c r="Y17" s="17">
        <v>12</v>
      </c>
      <c r="Z17" s="17">
        <v>13</v>
      </c>
      <c r="AA17" s="17">
        <v>22</v>
      </c>
      <c r="AB17" s="17">
        <v>11</v>
      </c>
      <c r="AC17" s="17">
        <v>18</v>
      </c>
      <c r="AD17" s="17">
        <v>30</v>
      </c>
      <c r="AE17" s="40"/>
      <c r="AF17" s="40"/>
      <c r="AG17" s="40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7" customFormat="1" ht="12.75" customHeight="1" x14ac:dyDescent="0.2">
      <c r="A18" s="11"/>
      <c r="B18" s="10"/>
      <c r="C18" s="34" t="s">
        <v>2</v>
      </c>
      <c r="D18" s="319">
        <v>138</v>
      </c>
      <c r="E18" s="14">
        <v>0</v>
      </c>
      <c r="F18" s="319">
        <v>1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319">
        <v>0</v>
      </c>
      <c r="O18" s="14">
        <v>0</v>
      </c>
      <c r="P18" s="14">
        <v>0</v>
      </c>
      <c r="Q18" s="319">
        <v>6</v>
      </c>
      <c r="R18" s="17">
        <v>0</v>
      </c>
      <c r="S18" s="17">
        <v>0</v>
      </c>
      <c r="T18" s="17">
        <v>3</v>
      </c>
      <c r="U18" s="17">
        <v>3</v>
      </c>
      <c r="V18" s="319">
        <v>131</v>
      </c>
      <c r="W18" s="17">
        <v>2</v>
      </c>
      <c r="X18" s="17">
        <v>5</v>
      </c>
      <c r="Y18" s="17">
        <v>7</v>
      </c>
      <c r="Z18" s="17">
        <v>10</v>
      </c>
      <c r="AA18" s="17">
        <v>8</v>
      </c>
      <c r="AB18" s="17">
        <v>17</v>
      </c>
      <c r="AC18" s="17">
        <v>28</v>
      </c>
      <c r="AD18" s="17">
        <v>54</v>
      </c>
      <c r="AE18" s="40"/>
      <c r="AF18" s="40"/>
      <c r="AG18" s="40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7" customFormat="1" ht="19.5" customHeight="1" x14ac:dyDescent="0.2">
      <c r="A19" s="11"/>
      <c r="B19" s="10" t="s">
        <v>5</v>
      </c>
      <c r="C19" s="34" t="s">
        <v>0</v>
      </c>
      <c r="D19" s="319">
        <v>1235</v>
      </c>
      <c r="E19" s="14">
        <v>2</v>
      </c>
      <c r="F19" s="319">
        <v>1</v>
      </c>
      <c r="G19" s="14">
        <v>0</v>
      </c>
      <c r="H19" s="14">
        <v>0</v>
      </c>
      <c r="I19" s="14">
        <v>1</v>
      </c>
      <c r="J19" s="14">
        <v>0</v>
      </c>
      <c r="K19" s="229">
        <v>1</v>
      </c>
      <c r="L19" s="14">
        <v>2</v>
      </c>
      <c r="M19" s="14">
        <v>2</v>
      </c>
      <c r="N19" s="319">
        <v>3</v>
      </c>
      <c r="O19" s="14">
        <v>2</v>
      </c>
      <c r="P19" s="14">
        <v>1</v>
      </c>
      <c r="Q19" s="319">
        <v>47</v>
      </c>
      <c r="R19" s="17">
        <v>6</v>
      </c>
      <c r="S19" s="17">
        <v>6</v>
      </c>
      <c r="T19" s="17">
        <v>9</v>
      </c>
      <c r="U19" s="17">
        <v>26</v>
      </c>
      <c r="V19" s="319">
        <v>1177</v>
      </c>
      <c r="W19" s="17">
        <v>41</v>
      </c>
      <c r="X19" s="17">
        <v>52</v>
      </c>
      <c r="Y19" s="17">
        <v>73</v>
      </c>
      <c r="Z19" s="17">
        <v>105</v>
      </c>
      <c r="AA19" s="17">
        <v>114</v>
      </c>
      <c r="AB19" s="17">
        <v>163</v>
      </c>
      <c r="AC19" s="17">
        <v>228</v>
      </c>
      <c r="AD19" s="17">
        <v>401</v>
      </c>
      <c r="AE19" s="40"/>
      <c r="AF19" s="40"/>
      <c r="AG19" s="40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7" customFormat="1" ht="12.75" customHeight="1" x14ac:dyDescent="0.2">
      <c r="A20" s="11"/>
      <c r="B20" s="10"/>
      <c r="C20" s="34" t="s">
        <v>1</v>
      </c>
      <c r="D20" s="319">
        <v>584</v>
      </c>
      <c r="E20" s="229">
        <v>1</v>
      </c>
      <c r="F20" s="319">
        <v>0</v>
      </c>
      <c r="G20" s="14">
        <v>0</v>
      </c>
      <c r="H20" s="14">
        <v>0</v>
      </c>
      <c r="I20" s="14">
        <v>0</v>
      </c>
      <c r="J20" s="14">
        <v>0</v>
      </c>
      <c r="K20" s="14">
        <v>1</v>
      </c>
      <c r="L20" s="14">
        <v>1</v>
      </c>
      <c r="M20" s="14">
        <v>2</v>
      </c>
      <c r="N20" s="319">
        <v>3</v>
      </c>
      <c r="O20" s="229">
        <v>2</v>
      </c>
      <c r="P20" s="229">
        <v>1</v>
      </c>
      <c r="Q20" s="319">
        <v>31</v>
      </c>
      <c r="R20" s="17">
        <v>3</v>
      </c>
      <c r="S20" s="17">
        <v>5</v>
      </c>
      <c r="T20" s="17">
        <v>4</v>
      </c>
      <c r="U20" s="17">
        <v>19</v>
      </c>
      <c r="V20" s="319">
        <v>545</v>
      </c>
      <c r="W20" s="17">
        <v>32</v>
      </c>
      <c r="X20" s="17">
        <v>34</v>
      </c>
      <c r="Y20" s="17">
        <v>51</v>
      </c>
      <c r="Z20" s="17">
        <v>70</v>
      </c>
      <c r="AA20" s="17">
        <v>69</v>
      </c>
      <c r="AB20" s="17">
        <v>83</v>
      </c>
      <c r="AC20" s="17">
        <v>85</v>
      </c>
      <c r="AD20" s="17">
        <v>121</v>
      </c>
      <c r="AE20" s="40"/>
      <c r="AF20" s="40"/>
      <c r="AG20" s="40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7" customFormat="1" ht="12.75" customHeight="1" x14ac:dyDescent="0.2">
      <c r="A21" s="11"/>
      <c r="B21" s="10"/>
      <c r="C21" s="34" t="s">
        <v>2</v>
      </c>
      <c r="D21" s="319">
        <v>651</v>
      </c>
      <c r="E21" s="229">
        <v>1</v>
      </c>
      <c r="F21" s="319">
        <v>1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1</v>
      </c>
      <c r="M21" s="14">
        <v>0</v>
      </c>
      <c r="N21" s="319">
        <v>0</v>
      </c>
      <c r="O21" s="229">
        <v>0</v>
      </c>
      <c r="P21" s="229">
        <v>0</v>
      </c>
      <c r="Q21" s="319">
        <v>16</v>
      </c>
      <c r="R21" s="17">
        <v>3</v>
      </c>
      <c r="S21" s="17">
        <v>1</v>
      </c>
      <c r="T21" s="17">
        <v>5</v>
      </c>
      <c r="U21" s="17">
        <v>7</v>
      </c>
      <c r="V21" s="319">
        <v>632</v>
      </c>
      <c r="W21" s="17">
        <v>9</v>
      </c>
      <c r="X21" s="17">
        <v>18</v>
      </c>
      <c r="Y21" s="17">
        <v>22</v>
      </c>
      <c r="Z21" s="17">
        <v>35</v>
      </c>
      <c r="AA21" s="17">
        <v>45</v>
      </c>
      <c r="AB21" s="17">
        <v>80</v>
      </c>
      <c r="AC21" s="17">
        <v>143</v>
      </c>
      <c r="AD21" s="17">
        <v>280</v>
      </c>
      <c r="AE21" s="40"/>
      <c r="AF21" s="40"/>
      <c r="AG21" s="40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7" customFormat="1" ht="19.5" customHeight="1" x14ac:dyDescent="0.2">
      <c r="A22" s="11"/>
      <c r="B22" s="10" t="s">
        <v>6</v>
      </c>
      <c r="C22" s="34" t="s">
        <v>0</v>
      </c>
      <c r="D22" s="319">
        <v>216</v>
      </c>
      <c r="E22" s="14">
        <v>0</v>
      </c>
      <c r="F22" s="319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</v>
      </c>
      <c r="M22" s="14">
        <v>0</v>
      </c>
      <c r="N22" s="319">
        <v>0</v>
      </c>
      <c r="O22" s="14">
        <v>0</v>
      </c>
      <c r="P22" s="14">
        <v>0</v>
      </c>
      <c r="Q22" s="319">
        <v>11</v>
      </c>
      <c r="R22" s="17">
        <v>2</v>
      </c>
      <c r="S22" s="17">
        <v>0</v>
      </c>
      <c r="T22" s="17">
        <v>6</v>
      </c>
      <c r="U22" s="17">
        <v>3</v>
      </c>
      <c r="V22" s="319">
        <v>204</v>
      </c>
      <c r="W22" s="17">
        <v>7</v>
      </c>
      <c r="X22" s="17">
        <v>10</v>
      </c>
      <c r="Y22" s="17">
        <v>19</v>
      </c>
      <c r="Z22" s="17">
        <v>17</v>
      </c>
      <c r="AA22" s="17">
        <v>19</v>
      </c>
      <c r="AB22" s="17">
        <v>16</v>
      </c>
      <c r="AC22" s="17">
        <v>37</v>
      </c>
      <c r="AD22" s="17">
        <v>79</v>
      </c>
      <c r="AE22" s="40"/>
      <c r="AF22" s="40"/>
      <c r="AG22" s="40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7" customFormat="1" ht="12.75" customHeight="1" x14ac:dyDescent="0.2">
      <c r="A23" s="11"/>
      <c r="B23" s="10"/>
      <c r="C23" s="34" t="s">
        <v>1</v>
      </c>
      <c r="D23" s="319">
        <v>99</v>
      </c>
      <c r="E23" s="14">
        <v>0</v>
      </c>
      <c r="F23" s="319">
        <v>0</v>
      </c>
      <c r="G23" s="14">
        <v>0</v>
      </c>
      <c r="H23" s="14">
        <v>0</v>
      </c>
      <c r="I23" s="14">
        <v>0</v>
      </c>
      <c r="J23" s="14">
        <v>0</v>
      </c>
      <c r="K23" s="229">
        <v>0</v>
      </c>
      <c r="L23" s="14">
        <v>1</v>
      </c>
      <c r="M23" s="14">
        <v>0</v>
      </c>
      <c r="N23" s="319">
        <v>0</v>
      </c>
      <c r="O23" s="14">
        <v>0</v>
      </c>
      <c r="P23" s="14">
        <v>0</v>
      </c>
      <c r="Q23" s="319">
        <v>6</v>
      </c>
      <c r="R23" s="17">
        <v>1</v>
      </c>
      <c r="S23" s="17">
        <v>0</v>
      </c>
      <c r="T23" s="17">
        <v>4</v>
      </c>
      <c r="U23" s="17">
        <v>1</v>
      </c>
      <c r="V23" s="319">
        <v>92</v>
      </c>
      <c r="W23" s="17">
        <v>7</v>
      </c>
      <c r="X23" s="17">
        <v>9</v>
      </c>
      <c r="Y23" s="17">
        <v>11</v>
      </c>
      <c r="Z23" s="17">
        <v>11</v>
      </c>
      <c r="AA23" s="17">
        <v>9</v>
      </c>
      <c r="AB23" s="17">
        <v>5</v>
      </c>
      <c r="AC23" s="17">
        <v>20</v>
      </c>
      <c r="AD23" s="17">
        <v>20</v>
      </c>
      <c r="AE23" s="40"/>
      <c r="AF23" s="40"/>
      <c r="AG23" s="40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7" customFormat="1" ht="12.75" customHeight="1" x14ac:dyDescent="0.2">
      <c r="A24" s="11"/>
      <c r="B24" s="228"/>
      <c r="C24" s="3" t="s">
        <v>2</v>
      </c>
      <c r="D24" s="319">
        <v>117</v>
      </c>
      <c r="E24" s="229">
        <v>0</v>
      </c>
      <c r="F24" s="319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319">
        <v>0</v>
      </c>
      <c r="O24" s="14">
        <v>0</v>
      </c>
      <c r="P24" s="14">
        <v>0</v>
      </c>
      <c r="Q24" s="319">
        <v>5</v>
      </c>
      <c r="R24" s="17">
        <v>1</v>
      </c>
      <c r="S24" s="17">
        <v>0</v>
      </c>
      <c r="T24" s="17">
        <v>2</v>
      </c>
      <c r="U24" s="17">
        <v>2</v>
      </c>
      <c r="V24" s="319">
        <v>112</v>
      </c>
      <c r="W24" s="17">
        <v>0</v>
      </c>
      <c r="X24" s="17">
        <v>1</v>
      </c>
      <c r="Y24" s="17">
        <v>8</v>
      </c>
      <c r="Z24" s="17">
        <v>6</v>
      </c>
      <c r="AA24" s="17">
        <v>10</v>
      </c>
      <c r="AB24" s="17">
        <v>11</v>
      </c>
      <c r="AC24" s="17">
        <v>17</v>
      </c>
      <c r="AD24" s="17">
        <v>59</v>
      </c>
      <c r="AE24" s="40"/>
      <c r="AF24" s="40"/>
      <c r="AG24" s="40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7" customFormat="1" ht="19.5" customHeight="1" x14ac:dyDescent="0.2">
      <c r="A25" s="11"/>
      <c r="B25" s="10" t="s">
        <v>7</v>
      </c>
      <c r="C25" s="34" t="s">
        <v>0</v>
      </c>
      <c r="D25" s="319">
        <v>90</v>
      </c>
      <c r="E25" s="14">
        <v>0</v>
      </c>
      <c r="F25" s="319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319">
        <v>1</v>
      </c>
      <c r="O25" s="14">
        <v>0</v>
      </c>
      <c r="P25" s="14">
        <v>1</v>
      </c>
      <c r="Q25" s="319">
        <v>5</v>
      </c>
      <c r="R25" s="17">
        <v>0</v>
      </c>
      <c r="S25" s="17">
        <v>1</v>
      </c>
      <c r="T25" s="17">
        <v>1</v>
      </c>
      <c r="U25" s="17">
        <v>3</v>
      </c>
      <c r="V25" s="319">
        <v>84</v>
      </c>
      <c r="W25" s="17">
        <v>5</v>
      </c>
      <c r="X25" s="17">
        <v>2</v>
      </c>
      <c r="Y25" s="17">
        <v>1</v>
      </c>
      <c r="Z25" s="17">
        <v>6</v>
      </c>
      <c r="AA25" s="17">
        <v>11</v>
      </c>
      <c r="AB25" s="17">
        <v>8</v>
      </c>
      <c r="AC25" s="17">
        <v>28</v>
      </c>
      <c r="AD25" s="17">
        <v>23</v>
      </c>
      <c r="AE25" s="40"/>
      <c r="AF25" s="40"/>
      <c r="AG25" s="40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7" customFormat="1" ht="12.75" customHeight="1" x14ac:dyDescent="0.2">
      <c r="A26" s="11"/>
      <c r="B26" s="10"/>
      <c r="C26" s="34" t="s">
        <v>1</v>
      </c>
      <c r="D26" s="319">
        <v>50</v>
      </c>
      <c r="E26" s="14">
        <v>0</v>
      </c>
      <c r="F26" s="319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319">
        <v>0</v>
      </c>
      <c r="O26" s="14">
        <v>0</v>
      </c>
      <c r="P26" s="14">
        <v>0</v>
      </c>
      <c r="Q26" s="319">
        <v>5</v>
      </c>
      <c r="R26" s="17">
        <v>0</v>
      </c>
      <c r="S26" s="17">
        <v>1</v>
      </c>
      <c r="T26" s="17">
        <v>1</v>
      </c>
      <c r="U26" s="17">
        <v>3</v>
      </c>
      <c r="V26" s="319">
        <v>45</v>
      </c>
      <c r="W26" s="17">
        <v>4</v>
      </c>
      <c r="X26" s="17">
        <v>2</v>
      </c>
      <c r="Y26" s="17">
        <v>0</v>
      </c>
      <c r="Z26" s="17">
        <v>5</v>
      </c>
      <c r="AA26" s="17">
        <v>10</v>
      </c>
      <c r="AB26" s="17">
        <v>3</v>
      </c>
      <c r="AC26" s="17">
        <v>12</v>
      </c>
      <c r="AD26" s="17">
        <v>9</v>
      </c>
      <c r="AE26" s="40"/>
      <c r="AF26" s="40"/>
      <c r="AG26" s="40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7" customFormat="1" ht="12.75" customHeight="1" x14ac:dyDescent="0.2">
      <c r="A27" s="11"/>
      <c r="B27" s="10"/>
      <c r="C27" s="34" t="s">
        <v>2</v>
      </c>
      <c r="D27" s="319">
        <v>40</v>
      </c>
      <c r="E27" s="14">
        <v>0</v>
      </c>
      <c r="F27" s="319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319">
        <v>1</v>
      </c>
      <c r="O27" s="14">
        <v>0</v>
      </c>
      <c r="P27" s="14">
        <v>1</v>
      </c>
      <c r="Q27" s="319">
        <v>0</v>
      </c>
      <c r="R27" s="17">
        <v>0</v>
      </c>
      <c r="S27" s="17">
        <v>0</v>
      </c>
      <c r="T27" s="17">
        <v>0</v>
      </c>
      <c r="U27" s="17">
        <v>0</v>
      </c>
      <c r="V27" s="319">
        <v>39</v>
      </c>
      <c r="W27" s="17">
        <v>1</v>
      </c>
      <c r="X27" s="17">
        <v>0</v>
      </c>
      <c r="Y27" s="17">
        <v>1</v>
      </c>
      <c r="Z27" s="17">
        <v>1</v>
      </c>
      <c r="AA27" s="17">
        <v>1</v>
      </c>
      <c r="AB27" s="17">
        <v>5</v>
      </c>
      <c r="AC27" s="17">
        <v>16</v>
      </c>
      <c r="AD27" s="17">
        <v>14</v>
      </c>
      <c r="AE27" s="40"/>
      <c r="AF27" s="40"/>
      <c r="AG27" s="40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7" customFormat="1" ht="19.5" customHeight="1" x14ac:dyDescent="0.2">
      <c r="A28" s="11"/>
      <c r="B28" s="10" t="s">
        <v>8</v>
      </c>
      <c r="C28" s="34" t="s">
        <v>0</v>
      </c>
      <c r="D28" s="319">
        <v>43</v>
      </c>
      <c r="E28" s="14">
        <v>0</v>
      </c>
      <c r="F28" s="319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319">
        <v>0</v>
      </c>
      <c r="O28" s="14">
        <v>0</v>
      </c>
      <c r="P28" s="14">
        <v>0</v>
      </c>
      <c r="Q28" s="319">
        <v>1</v>
      </c>
      <c r="R28" s="17">
        <v>0</v>
      </c>
      <c r="S28" s="17">
        <v>0</v>
      </c>
      <c r="T28" s="17">
        <v>0</v>
      </c>
      <c r="U28" s="17">
        <v>1</v>
      </c>
      <c r="V28" s="319">
        <v>42</v>
      </c>
      <c r="W28" s="17">
        <v>1</v>
      </c>
      <c r="X28" s="17">
        <v>3</v>
      </c>
      <c r="Y28" s="17">
        <v>2</v>
      </c>
      <c r="Z28" s="17">
        <v>4</v>
      </c>
      <c r="AA28" s="17">
        <v>5</v>
      </c>
      <c r="AB28" s="17">
        <v>9</v>
      </c>
      <c r="AC28" s="17">
        <v>7</v>
      </c>
      <c r="AD28" s="17">
        <v>11</v>
      </c>
      <c r="AE28" s="40"/>
      <c r="AF28" s="40"/>
      <c r="AG28" s="40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7" customFormat="1" ht="12.75" customHeight="1" x14ac:dyDescent="0.2">
      <c r="A29" s="11"/>
      <c r="B29" s="228"/>
      <c r="C29" s="3" t="s">
        <v>1</v>
      </c>
      <c r="D29" s="319">
        <v>24</v>
      </c>
      <c r="E29" s="14">
        <v>0</v>
      </c>
      <c r="F29" s="319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319">
        <v>0</v>
      </c>
      <c r="O29" s="14">
        <v>0</v>
      </c>
      <c r="P29" s="14">
        <v>0</v>
      </c>
      <c r="Q29" s="319">
        <v>1</v>
      </c>
      <c r="R29" s="17">
        <v>0</v>
      </c>
      <c r="S29" s="17">
        <v>0</v>
      </c>
      <c r="T29" s="17">
        <v>0</v>
      </c>
      <c r="U29" s="17">
        <v>1</v>
      </c>
      <c r="V29" s="319">
        <v>23</v>
      </c>
      <c r="W29" s="17">
        <v>0</v>
      </c>
      <c r="X29" s="17">
        <v>3</v>
      </c>
      <c r="Y29" s="17">
        <v>1</v>
      </c>
      <c r="Z29" s="17">
        <v>3</v>
      </c>
      <c r="AA29" s="17">
        <v>3</v>
      </c>
      <c r="AB29" s="17">
        <v>4</v>
      </c>
      <c r="AC29" s="17">
        <v>3</v>
      </c>
      <c r="AD29" s="17">
        <v>6</v>
      </c>
      <c r="AE29" s="40"/>
      <c r="AF29" s="40"/>
      <c r="AG29" s="40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7" customFormat="1" ht="12.75" customHeight="1" x14ac:dyDescent="0.2">
      <c r="A30" s="11"/>
      <c r="B30" s="10"/>
      <c r="C30" s="34" t="s">
        <v>2</v>
      </c>
      <c r="D30" s="319">
        <v>19</v>
      </c>
      <c r="E30" s="14">
        <v>0</v>
      </c>
      <c r="F30" s="319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319">
        <v>0</v>
      </c>
      <c r="O30" s="14">
        <v>0</v>
      </c>
      <c r="P30" s="14">
        <v>0</v>
      </c>
      <c r="Q30" s="319">
        <v>0</v>
      </c>
      <c r="R30" s="17">
        <v>0</v>
      </c>
      <c r="S30" s="17">
        <v>0</v>
      </c>
      <c r="T30" s="17">
        <v>0</v>
      </c>
      <c r="U30" s="17">
        <v>0</v>
      </c>
      <c r="V30" s="319">
        <v>19</v>
      </c>
      <c r="W30" s="17">
        <v>1</v>
      </c>
      <c r="X30" s="17">
        <v>0</v>
      </c>
      <c r="Y30" s="17">
        <v>1</v>
      </c>
      <c r="Z30" s="17">
        <v>1</v>
      </c>
      <c r="AA30" s="17">
        <v>2</v>
      </c>
      <c r="AB30" s="17">
        <v>5</v>
      </c>
      <c r="AC30" s="17">
        <v>4</v>
      </c>
      <c r="AD30" s="17">
        <v>5</v>
      </c>
      <c r="AE30" s="40"/>
      <c r="AF30" s="40"/>
      <c r="AG30" s="40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7" customFormat="1" ht="19.5" customHeight="1" x14ac:dyDescent="0.2">
      <c r="A31" s="11"/>
      <c r="B31" s="10" t="s">
        <v>9</v>
      </c>
      <c r="C31" s="34" t="s">
        <v>0</v>
      </c>
      <c r="D31" s="319">
        <v>142</v>
      </c>
      <c r="E31" s="14">
        <v>0</v>
      </c>
      <c r="F31" s="319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19">
        <v>1</v>
      </c>
      <c r="O31" s="14">
        <v>1</v>
      </c>
      <c r="P31" s="14">
        <v>0</v>
      </c>
      <c r="Q31" s="319">
        <v>8</v>
      </c>
      <c r="R31" s="17">
        <v>2</v>
      </c>
      <c r="S31" s="17">
        <v>0</v>
      </c>
      <c r="T31" s="17">
        <v>2</v>
      </c>
      <c r="U31" s="17">
        <v>4</v>
      </c>
      <c r="V31" s="319">
        <v>133</v>
      </c>
      <c r="W31" s="17">
        <v>3</v>
      </c>
      <c r="X31" s="17">
        <v>8</v>
      </c>
      <c r="Y31" s="17">
        <v>6</v>
      </c>
      <c r="Z31" s="17">
        <v>15</v>
      </c>
      <c r="AA31" s="17">
        <v>11</v>
      </c>
      <c r="AB31" s="17">
        <v>21</v>
      </c>
      <c r="AC31" s="17">
        <v>22</v>
      </c>
      <c r="AD31" s="17">
        <v>47</v>
      </c>
      <c r="AE31" s="40"/>
      <c r="AF31" s="40"/>
      <c r="AG31" s="40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7" customFormat="1" ht="12.75" customHeight="1" x14ac:dyDescent="0.2">
      <c r="A32" s="11"/>
      <c r="B32" s="10"/>
      <c r="C32" s="34" t="s">
        <v>1</v>
      </c>
      <c r="D32" s="319">
        <v>73</v>
      </c>
      <c r="E32" s="14">
        <v>0</v>
      </c>
      <c r="F32" s="319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319">
        <v>1</v>
      </c>
      <c r="O32" s="14">
        <v>1</v>
      </c>
      <c r="P32" s="14">
        <v>0</v>
      </c>
      <c r="Q32" s="319">
        <v>5</v>
      </c>
      <c r="R32" s="17">
        <v>1</v>
      </c>
      <c r="S32" s="17">
        <v>0</v>
      </c>
      <c r="T32" s="17">
        <v>1</v>
      </c>
      <c r="U32" s="17">
        <v>3</v>
      </c>
      <c r="V32" s="319">
        <v>67</v>
      </c>
      <c r="W32" s="17">
        <v>2</v>
      </c>
      <c r="X32" s="17">
        <v>6</v>
      </c>
      <c r="Y32" s="17">
        <v>3</v>
      </c>
      <c r="Z32" s="17">
        <v>8</v>
      </c>
      <c r="AA32" s="17">
        <v>5</v>
      </c>
      <c r="AB32" s="17">
        <v>12</v>
      </c>
      <c r="AC32" s="17">
        <v>14</v>
      </c>
      <c r="AD32" s="17">
        <v>17</v>
      </c>
      <c r="AE32" s="40"/>
      <c r="AF32" s="40"/>
      <c r="AG32" s="40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7" customFormat="1" ht="12.75" customHeight="1" x14ac:dyDescent="0.2">
      <c r="A33" s="11"/>
      <c r="B33" s="10"/>
      <c r="C33" s="34" t="s">
        <v>2</v>
      </c>
      <c r="D33" s="319">
        <v>69</v>
      </c>
      <c r="E33" s="14">
        <v>0</v>
      </c>
      <c r="F33" s="319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319">
        <v>0</v>
      </c>
      <c r="O33" s="14">
        <v>0</v>
      </c>
      <c r="P33" s="14">
        <v>0</v>
      </c>
      <c r="Q33" s="319">
        <v>3</v>
      </c>
      <c r="R33" s="17">
        <v>1</v>
      </c>
      <c r="S33" s="17">
        <v>0</v>
      </c>
      <c r="T33" s="17">
        <v>1</v>
      </c>
      <c r="U33" s="17">
        <v>1</v>
      </c>
      <c r="V33" s="319">
        <v>66</v>
      </c>
      <c r="W33" s="17">
        <v>1</v>
      </c>
      <c r="X33" s="17">
        <v>2</v>
      </c>
      <c r="Y33" s="17">
        <v>3</v>
      </c>
      <c r="Z33" s="17">
        <v>7</v>
      </c>
      <c r="AA33" s="17">
        <v>6</v>
      </c>
      <c r="AB33" s="17">
        <v>9</v>
      </c>
      <c r="AC33" s="17">
        <v>8</v>
      </c>
      <c r="AD33" s="17">
        <v>30</v>
      </c>
      <c r="AE33" s="40"/>
      <c r="AF33" s="40"/>
      <c r="AG33" s="40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7" customFormat="1" ht="19.5" customHeight="1" x14ac:dyDescent="0.2">
      <c r="A34" s="11"/>
      <c r="B34" s="10" t="s">
        <v>10</v>
      </c>
      <c r="C34" s="34" t="s">
        <v>0</v>
      </c>
      <c r="D34" s="319">
        <v>301</v>
      </c>
      <c r="E34" s="14">
        <v>2</v>
      </c>
      <c r="F34" s="319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</v>
      </c>
      <c r="M34" s="14">
        <v>0</v>
      </c>
      <c r="N34" s="319">
        <v>4</v>
      </c>
      <c r="O34" s="14">
        <v>2</v>
      </c>
      <c r="P34" s="14">
        <v>2</v>
      </c>
      <c r="Q34" s="319">
        <v>13</v>
      </c>
      <c r="R34" s="17">
        <v>2</v>
      </c>
      <c r="S34" s="17">
        <v>4</v>
      </c>
      <c r="T34" s="17">
        <v>5</v>
      </c>
      <c r="U34" s="17">
        <v>2</v>
      </c>
      <c r="V34" s="319">
        <v>281</v>
      </c>
      <c r="W34" s="17">
        <v>19</v>
      </c>
      <c r="X34" s="17">
        <v>18</v>
      </c>
      <c r="Y34" s="17">
        <v>23</v>
      </c>
      <c r="Z34" s="17">
        <v>23</v>
      </c>
      <c r="AA34" s="17">
        <v>28</v>
      </c>
      <c r="AB34" s="17">
        <v>36</v>
      </c>
      <c r="AC34" s="17">
        <v>51</v>
      </c>
      <c r="AD34" s="17">
        <v>83</v>
      </c>
      <c r="AE34" s="40"/>
      <c r="AF34" s="40"/>
      <c r="AG34" s="40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7" customFormat="1" ht="12.75" customHeight="1" x14ac:dyDescent="0.2">
      <c r="A35" s="11"/>
      <c r="B35" s="228"/>
      <c r="C35" s="3" t="s">
        <v>1</v>
      </c>
      <c r="D35" s="319">
        <v>147</v>
      </c>
      <c r="E35" s="14">
        <v>1</v>
      </c>
      <c r="F35" s="319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319">
        <v>3</v>
      </c>
      <c r="O35" s="14">
        <v>2</v>
      </c>
      <c r="P35" s="14">
        <v>1</v>
      </c>
      <c r="Q35" s="319">
        <v>7</v>
      </c>
      <c r="R35" s="17">
        <v>1</v>
      </c>
      <c r="S35" s="17">
        <v>2</v>
      </c>
      <c r="T35" s="17">
        <v>4</v>
      </c>
      <c r="U35" s="17">
        <v>0</v>
      </c>
      <c r="V35" s="319">
        <v>136</v>
      </c>
      <c r="W35" s="17">
        <v>14</v>
      </c>
      <c r="X35" s="17">
        <v>11</v>
      </c>
      <c r="Y35" s="17">
        <v>17</v>
      </c>
      <c r="Z35" s="17">
        <v>15</v>
      </c>
      <c r="AA35" s="17">
        <v>16</v>
      </c>
      <c r="AB35" s="17">
        <v>13</v>
      </c>
      <c r="AC35" s="17">
        <v>22</v>
      </c>
      <c r="AD35" s="17">
        <v>28</v>
      </c>
      <c r="AE35" s="40"/>
      <c r="AF35" s="40"/>
      <c r="AG35" s="40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7" customFormat="1" ht="12.75" customHeight="1" x14ac:dyDescent="0.2">
      <c r="A36" s="11"/>
      <c r="B36" s="10"/>
      <c r="C36" s="34" t="s">
        <v>2</v>
      </c>
      <c r="D36" s="319">
        <v>154</v>
      </c>
      <c r="E36" s="14">
        <v>1</v>
      </c>
      <c r="F36" s="319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1</v>
      </c>
      <c r="M36" s="14">
        <v>0</v>
      </c>
      <c r="N36" s="319">
        <v>1</v>
      </c>
      <c r="O36" s="14">
        <v>0</v>
      </c>
      <c r="P36" s="14">
        <v>1</v>
      </c>
      <c r="Q36" s="319">
        <v>6</v>
      </c>
      <c r="R36" s="17">
        <v>1</v>
      </c>
      <c r="S36" s="17">
        <v>2</v>
      </c>
      <c r="T36" s="17">
        <v>1</v>
      </c>
      <c r="U36" s="17">
        <v>2</v>
      </c>
      <c r="V36" s="319">
        <v>145</v>
      </c>
      <c r="W36" s="17">
        <v>5</v>
      </c>
      <c r="X36" s="17">
        <v>7</v>
      </c>
      <c r="Y36" s="17">
        <v>6</v>
      </c>
      <c r="Z36" s="17">
        <v>8</v>
      </c>
      <c r="AA36" s="17">
        <v>12</v>
      </c>
      <c r="AB36" s="17">
        <v>23</v>
      </c>
      <c r="AC36" s="17">
        <v>29</v>
      </c>
      <c r="AD36" s="17">
        <v>55</v>
      </c>
      <c r="AE36" s="40"/>
      <c r="AF36" s="40"/>
      <c r="AG36" s="40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7" customFormat="1" ht="19.5" customHeight="1" x14ac:dyDescent="0.2">
      <c r="A37" s="11"/>
      <c r="B37" s="10" t="s">
        <v>11</v>
      </c>
      <c r="C37" s="34" t="s">
        <v>0</v>
      </c>
      <c r="D37" s="319">
        <v>100</v>
      </c>
      <c r="E37" s="14">
        <v>0</v>
      </c>
      <c r="F37" s="319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319">
        <v>0</v>
      </c>
      <c r="O37" s="14">
        <v>0</v>
      </c>
      <c r="P37" s="14">
        <v>0</v>
      </c>
      <c r="Q37" s="319">
        <v>7</v>
      </c>
      <c r="R37" s="17">
        <v>2</v>
      </c>
      <c r="S37" s="17">
        <v>1</v>
      </c>
      <c r="T37" s="17">
        <v>1</v>
      </c>
      <c r="U37" s="17">
        <v>3</v>
      </c>
      <c r="V37" s="319">
        <v>93</v>
      </c>
      <c r="W37" s="17">
        <v>4</v>
      </c>
      <c r="X37" s="17">
        <v>4</v>
      </c>
      <c r="Y37" s="17">
        <v>7</v>
      </c>
      <c r="Z37" s="17">
        <v>9</v>
      </c>
      <c r="AA37" s="17">
        <v>4</v>
      </c>
      <c r="AB37" s="17">
        <v>14</v>
      </c>
      <c r="AC37" s="17">
        <v>11</v>
      </c>
      <c r="AD37" s="17">
        <v>40</v>
      </c>
      <c r="AE37" s="40"/>
      <c r="AF37" s="40"/>
      <c r="AG37" s="40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7" customFormat="1" ht="12.75" customHeight="1" x14ac:dyDescent="0.2">
      <c r="A38" s="11"/>
      <c r="B38" s="10"/>
      <c r="C38" s="34" t="s">
        <v>1</v>
      </c>
      <c r="D38" s="319">
        <v>39</v>
      </c>
      <c r="E38" s="14">
        <v>0</v>
      </c>
      <c r="F38" s="319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319">
        <v>0</v>
      </c>
      <c r="O38" s="14">
        <v>0</v>
      </c>
      <c r="P38" s="14">
        <v>0</v>
      </c>
      <c r="Q38" s="319">
        <v>3</v>
      </c>
      <c r="R38" s="17">
        <v>0</v>
      </c>
      <c r="S38" s="17">
        <v>0</v>
      </c>
      <c r="T38" s="17">
        <v>1</v>
      </c>
      <c r="U38" s="17">
        <v>2</v>
      </c>
      <c r="V38" s="319">
        <v>36</v>
      </c>
      <c r="W38" s="17">
        <v>3</v>
      </c>
      <c r="X38" s="17">
        <v>1</v>
      </c>
      <c r="Y38" s="17">
        <v>5</v>
      </c>
      <c r="Z38" s="17">
        <v>4</v>
      </c>
      <c r="AA38" s="17">
        <v>0</v>
      </c>
      <c r="AB38" s="17">
        <v>8</v>
      </c>
      <c r="AC38" s="17">
        <v>3</v>
      </c>
      <c r="AD38" s="17">
        <v>12</v>
      </c>
      <c r="AE38" s="40"/>
      <c r="AF38" s="40"/>
      <c r="AG38" s="40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7" customFormat="1" ht="12.75" customHeight="1" x14ac:dyDescent="0.2">
      <c r="A39" s="11"/>
      <c r="B39" s="228"/>
      <c r="C39" s="3" t="s">
        <v>2</v>
      </c>
      <c r="D39" s="319">
        <v>61</v>
      </c>
      <c r="E39" s="14">
        <v>0</v>
      </c>
      <c r="F39" s="319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319">
        <v>0</v>
      </c>
      <c r="O39" s="14">
        <v>0</v>
      </c>
      <c r="P39" s="14">
        <v>0</v>
      </c>
      <c r="Q39" s="319">
        <v>4</v>
      </c>
      <c r="R39" s="17">
        <v>2</v>
      </c>
      <c r="S39" s="17">
        <v>1</v>
      </c>
      <c r="T39" s="17">
        <v>0</v>
      </c>
      <c r="U39" s="17">
        <v>1</v>
      </c>
      <c r="V39" s="319">
        <v>57</v>
      </c>
      <c r="W39" s="17">
        <v>1</v>
      </c>
      <c r="X39" s="17">
        <v>3</v>
      </c>
      <c r="Y39" s="17">
        <v>2</v>
      </c>
      <c r="Z39" s="17">
        <v>5</v>
      </c>
      <c r="AA39" s="17">
        <v>4</v>
      </c>
      <c r="AB39" s="17">
        <v>6</v>
      </c>
      <c r="AC39" s="17">
        <v>8</v>
      </c>
      <c r="AD39" s="17">
        <v>28</v>
      </c>
      <c r="AE39" s="40"/>
      <c r="AF39" s="40"/>
      <c r="AG39" s="40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7" customFormat="1" ht="19.5" customHeight="1" x14ac:dyDescent="0.2">
      <c r="A40" s="11"/>
      <c r="B40" s="10" t="s">
        <v>15</v>
      </c>
      <c r="C40" s="34" t="s">
        <v>0</v>
      </c>
      <c r="D40" s="319">
        <v>82</v>
      </c>
      <c r="E40" s="14">
        <v>0</v>
      </c>
      <c r="F40" s="319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319">
        <v>0</v>
      </c>
      <c r="O40" s="14">
        <v>0</v>
      </c>
      <c r="P40" s="14">
        <v>0</v>
      </c>
      <c r="Q40" s="319">
        <v>1</v>
      </c>
      <c r="R40" s="17">
        <v>0</v>
      </c>
      <c r="S40" s="17">
        <v>0</v>
      </c>
      <c r="T40" s="17">
        <v>1</v>
      </c>
      <c r="U40" s="17">
        <v>0</v>
      </c>
      <c r="V40" s="319">
        <v>81</v>
      </c>
      <c r="W40" s="17">
        <v>3</v>
      </c>
      <c r="X40" s="17">
        <v>4</v>
      </c>
      <c r="Y40" s="17">
        <v>3</v>
      </c>
      <c r="Z40" s="17">
        <v>6</v>
      </c>
      <c r="AA40" s="17">
        <v>12</v>
      </c>
      <c r="AB40" s="17">
        <v>14</v>
      </c>
      <c r="AC40" s="17">
        <v>12</v>
      </c>
      <c r="AD40" s="17">
        <v>27</v>
      </c>
      <c r="AE40" s="40"/>
      <c r="AF40" s="40"/>
      <c r="AG40" s="40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7" customFormat="1" ht="12.75" customHeight="1" x14ac:dyDescent="0.2">
      <c r="A41" s="11"/>
      <c r="B41" s="10"/>
      <c r="C41" s="34" t="s">
        <v>1</v>
      </c>
      <c r="D41" s="319">
        <v>42</v>
      </c>
      <c r="E41" s="14">
        <v>0</v>
      </c>
      <c r="F41" s="319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319">
        <v>0</v>
      </c>
      <c r="O41" s="14">
        <v>0</v>
      </c>
      <c r="P41" s="14">
        <v>0</v>
      </c>
      <c r="Q41" s="319">
        <v>1</v>
      </c>
      <c r="R41" s="17">
        <v>0</v>
      </c>
      <c r="S41" s="17">
        <v>0</v>
      </c>
      <c r="T41" s="17">
        <v>1</v>
      </c>
      <c r="U41" s="17">
        <v>0</v>
      </c>
      <c r="V41" s="319">
        <v>41</v>
      </c>
      <c r="W41" s="17">
        <v>2</v>
      </c>
      <c r="X41" s="17">
        <v>3</v>
      </c>
      <c r="Y41" s="17">
        <v>3</v>
      </c>
      <c r="Z41" s="17">
        <v>4</v>
      </c>
      <c r="AA41" s="17">
        <v>7</v>
      </c>
      <c r="AB41" s="17">
        <v>7</v>
      </c>
      <c r="AC41" s="17">
        <v>8</v>
      </c>
      <c r="AD41" s="17">
        <v>7</v>
      </c>
      <c r="AE41" s="40"/>
      <c r="AF41" s="40"/>
      <c r="AG41" s="40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7" customFormat="1" ht="12.75" customHeight="1" x14ac:dyDescent="0.2">
      <c r="A42" s="11"/>
      <c r="B42" s="10"/>
      <c r="C42" s="34" t="s">
        <v>2</v>
      </c>
      <c r="D42" s="319">
        <v>40</v>
      </c>
      <c r="E42" s="14">
        <v>0</v>
      </c>
      <c r="F42" s="319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319">
        <v>0</v>
      </c>
      <c r="O42" s="14">
        <v>0</v>
      </c>
      <c r="P42" s="14">
        <v>0</v>
      </c>
      <c r="Q42" s="319">
        <v>0</v>
      </c>
      <c r="R42" s="17">
        <v>0</v>
      </c>
      <c r="S42" s="17">
        <v>0</v>
      </c>
      <c r="T42" s="17">
        <v>0</v>
      </c>
      <c r="U42" s="17">
        <v>0</v>
      </c>
      <c r="V42" s="319">
        <v>40</v>
      </c>
      <c r="W42" s="17">
        <v>1</v>
      </c>
      <c r="X42" s="17">
        <v>1</v>
      </c>
      <c r="Y42" s="17">
        <v>0</v>
      </c>
      <c r="Z42" s="17">
        <v>2</v>
      </c>
      <c r="AA42" s="17">
        <v>5</v>
      </c>
      <c r="AB42" s="17">
        <v>7</v>
      </c>
      <c r="AC42" s="17">
        <v>4</v>
      </c>
      <c r="AD42" s="17">
        <v>20</v>
      </c>
      <c r="AE42" s="40"/>
      <c r="AF42" s="40"/>
      <c r="AG42" s="40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7" customFormat="1" ht="19.5" customHeight="1" x14ac:dyDescent="0.2">
      <c r="A43" s="11"/>
      <c r="B43" s="10" t="s">
        <v>12</v>
      </c>
      <c r="C43" s="34" t="s">
        <v>0</v>
      </c>
      <c r="D43" s="319">
        <v>46</v>
      </c>
      <c r="E43" s="14">
        <v>0</v>
      </c>
      <c r="F43" s="319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319">
        <v>0</v>
      </c>
      <c r="O43" s="14">
        <v>0</v>
      </c>
      <c r="P43" s="14">
        <v>0</v>
      </c>
      <c r="Q43" s="319">
        <v>2</v>
      </c>
      <c r="R43" s="17">
        <v>0</v>
      </c>
      <c r="S43" s="17">
        <v>1</v>
      </c>
      <c r="T43" s="17">
        <v>0</v>
      </c>
      <c r="U43" s="17">
        <v>1</v>
      </c>
      <c r="V43" s="319">
        <v>44</v>
      </c>
      <c r="W43" s="17">
        <v>1</v>
      </c>
      <c r="X43" s="17">
        <v>4</v>
      </c>
      <c r="Y43" s="17">
        <v>2</v>
      </c>
      <c r="Z43" s="17">
        <v>6</v>
      </c>
      <c r="AA43" s="17">
        <v>2</v>
      </c>
      <c r="AB43" s="17">
        <v>6</v>
      </c>
      <c r="AC43" s="17">
        <v>8</v>
      </c>
      <c r="AD43" s="17">
        <v>15</v>
      </c>
      <c r="AE43" s="40"/>
      <c r="AF43" s="40"/>
      <c r="AG43" s="40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7" customFormat="1" ht="12.75" customHeight="1" x14ac:dyDescent="0.2">
      <c r="A44" s="11"/>
      <c r="B44" s="227"/>
      <c r="C44" s="34" t="s">
        <v>1</v>
      </c>
      <c r="D44" s="319">
        <v>27</v>
      </c>
      <c r="E44" s="14">
        <v>0</v>
      </c>
      <c r="F44" s="319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319">
        <v>0</v>
      </c>
      <c r="O44" s="14">
        <v>0</v>
      </c>
      <c r="P44" s="14">
        <v>0</v>
      </c>
      <c r="Q44" s="319">
        <v>1</v>
      </c>
      <c r="R44" s="17">
        <v>0</v>
      </c>
      <c r="S44" s="17">
        <v>0</v>
      </c>
      <c r="T44" s="17">
        <v>0</v>
      </c>
      <c r="U44" s="17">
        <v>1</v>
      </c>
      <c r="V44" s="319">
        <v>26</v>
      </c>
      <c r="W44" s="17">
        <v>0</v>
      </c>
      <c r="X44" s="17">
        <v>3</v>
      </c>
      <c r="Y44" s="17">
        <v>2</v>
      </c>
      <c r="Z44" s="17">
        <v>3</v>
      </c>
      <c r="AA44" s="17">
        <v>1</v>
      </c>
      <c r="AB44" s="17">
        <v>5</v>
      </c>
      <c r="AC44" s="17">
        <v>3</v>
      </c>
      <c r="AD44" s="17">
        <v>9</v>
      </c>
      <c r="AE44" s="40"/>
      <c r="AF44" s="40"/>
      <c r="AG44" s="40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7" customFormat="1" ht="12.75" customHeight="1" x14ac:dyDescent="0.2">
      <c r="A45" s="11"/>
      <c r="B45" s="226"/>
      <c r="C45" s="225" t="s">
        <v>2</v>
      </c>
      <c r="D45" s="319">
        <v>19</v>
      </c>
      <c r="E45" s="14">
        <v>0</v>
      </c>
      <c r="F45" s="319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319">
        <v>0</v>
      </c>
      <c r="O45" s="14">
        <v>0</v>
      </c>
      <c r="P45" s="14">
        <v>0</v>
      </c>
      <c r="Q45" s="319">
        <v>1</v>
      </c>
      <c r="R45" s="17">
        <v>0</v>
      </c>
      <c r="S45" s="17">
        <v>1</v>
      </c>
      <c r="T45" s="17">
        <v>0</v>
      </c>
      <c r="U45" s="17">
        <v>0</v>
      </c>
      <c r="V45" s="319">
        <v>18</v>
      </c>
      <c r="W45" s="17">
        <v>1</v>
      </c>
      <c r="X45" s="17">
        <v>1</v>
      </c>
      <c r="Y45" s="17">
        <v>0</v>
      </c>
      <c r="Z45" s="17">
        <v>3</v>
      </c>
      <c r="AA45" s="17">
        <v>1</v>
      </c>
      <c r="AB45" s="17">
        <v>1</v>
      </c>
      <c r="AC45" s="17">
        <v>5</v>
      </c>
      <c r="AD45" s="17">
        <v>6</v>
      </c>
      <c r="AE45" s="40"/>
      <c r="AF45" s="40"/>
      <c r="AG45" s="40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9.75" customHeight="1" x14ac:dyDescent="0.2">
      <c r="A46" s="216"/>
      <c r="B46" s="216"/>
      <c r="C46" s="216"/>
      <c r="D46" s="218"/>
      <c r="E46" s="218"/>
      <c r="F46" s="218"/>
      <c r="G46" s="218"/>
      <c r="H46" s="218"/>
      <c r="I46" s="218"/>
      <c r="J46" s="218"/>
      <c r="K46" s="219"/>
      <c r="L46" s="219"/>
      <c r="M46" s="219"/>
      <c r="N46" s="219"/>
      <c r="O46" s="218"/>
      <c r="P46" s="218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</row>
    <row r="47" spans="1:47" ht="3" customHeight="1" x14ac:dyDescent="0.2">
      <c r="A47" s="216"/>
      <c r="B47" s="223"/>
      <c r="C47" s="223"/>
      <c r="D47" s="221"/>
      <c r="E47" s="221"/>
      <c r="F47" s="221"/>
      <c r="G47" s="221"/>
      <c r="H47" s="221"/>
      <c r="I47" s="221"/>
      <c r="J47" s="221"/>
      <c r="K47" s="222"/>
      <c r="L47" s="222"/>
      <c r="M47" s="222"/>
      <c r="N47" s="222"/>
      <c r="O47" s="221"/>
      <c r="P47" s="221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</row>
    <row r="48" spans="1:47" s="216" customFormat="1" ht="9.75" customHeight="1" x14ac:dyDescent="0.2">
      <c r="D48" s="218"/>
      <c r="E48" s="218"/>
      <c r="F48" s="218"/>
      <c r="G48" s="218"/>
      <c r="H48" s="218"/>
      <c r="I48" s="218"/>
      <c r="J48" s="218"/>
      <c r="K48" s="219"/>
      <c r="L48" s="219"/>
      <c r="M48" s="219"/>
      <c r="N48" s="219"/>
      <c r="O48" s="218"/>
      <c r="P48" s="218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</row>
    <row r="49" spans="2:50" s="7" customFormat="1" x14ac:dyDescent="0.2">
      <c r="B49" s="28" t="s">
        <v>75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B50" s="209"/>
      <c r="D50" s="211"/>
      <c r="E50" s="211"/>
      <c r="F50" s="211"/>
      <c r="G50" s="211"/>
      <c r="H50" s="211"/>
      <c r="I50" s="211"/>
      <c r="J50" s="211"/>
      <c r="K50" s="215"/>
      <c r="L50" s="215"/>
      <c r="M50" s="215"/>
      <c r="N50" s="215"/>
      <c r="O50" s="211"/>
      <c r="P50" s="211"/>
      <c r="Q50" s="119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</row>
    <row r="51" spans="2:50" ht="12" x14ac:dyDescent="0.2">
      <c r="B51" s="29" t="s">
        <v>18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V51" s="213"/>
    </row>
    <row r="52" spans="2:50" x14ac:dyDescent="0.2"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V52" s="213"/>
    </row>
    <row r="53" spans="2:50" x14ac:dyDescent="0.2">
      <c r="B53" s="209"/>
      <c r="C53" s="209"/>
      <c r="D53" s="212"/>
      <c r="E53" s="212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V53" s="213"/>
    </row>
    <row r="54" spans="2:50" x14ac:dyDescent="0.2">
      <c r="B54" s="209"/>
      <c r="C54" s="209"/>
      <c r="D54" s="212"/>
      <c r="E54" s="212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</row>
    <row r="55" spans="2:50" x14ac:dyDescent="0.2"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</row>
    <row r="56" spans="2:50" x14ac:dyDescent="0.2"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</row>
    <row r="57" spans="2:50" x14ac:dyDescent="0.2"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</row>
    <row r="58" spans="2:50" x14ac:dyDescent="0.2"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</row>
    <row r="59" spans="2:50" x14ac:dyDescent="0.2"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</row>
    <row r="60" spans="2:50" x14ac:dyDescent="0.2"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</row>
    <row r="61" spans="2:50" x14ac:dyDescent="0.2"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</row>
    <row r="62" spans="2:50" x14ac:dyDescent="0.2"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</row>
    <row r="63" spans="2:50" x14ac:dyDescent="0.2"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</row>
    <row r="64" spans="2:50" x14ac:dyDescent="0.2">
      <c r="B64" s="209"/>
      <c r="C64" s="209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</row>
    <row r="65" spans="2:30" x14ac:dyDescent="0.2">
      <c r="B65" s="209"/>
      <c r="C65" s="209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</row>
    <row r="66" spans="2:30" x14ac:dyDescent="0.2">
      <c r="B66" s="209"/>
      <c r="C66" s="209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</row>
    <row r="67" spans="2:30" x14ac:dyDescent="0.2">
      <c r="B67" s="209"/>
      <c r="C67" s="209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</row>
    <row r="68" spans="2:30" x14ac:dyDescent="0.2">
      <c r="B68" s="209"/>
      <c r="C68" s="209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</row>
    <row r="69" spans="2:30" x14ac:dyDescent="0.2">
      <c r="B69" s="209"/>
      <c r="C69" s="209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</row>
    <row r="70" spans="2:30" x14ac:dyDescent="0.2">
      <c r="B70" s="209"/>
      <c r="C70" s="209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</row>
    <row r="71" spans="2:30" x14ac:dyDescent="0.2">
      <c r="B71" s="209"/>
      <c r="C71" s="209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</row>
    <row r="72" spans="2:30" x14ac:dyDescent="0.2">
      <c r="B72" s="209"/>
      <c r="C72" s="209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</row>
    <row r="73" spans="2:30" x14ac:dyDescent="0.2">
      <c r="B73" s="209"/>
      <c r="C73" s="209"/>
      <c r="Q73" s="211"/>
      <c r="R73" s="211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</row>
    <row r="74" spans="2:30" x14ac:dyDescent="0.2">
      <c r="B74" s="209"/>
      <c r="C74" s="209"/>
      <c r="Q74" s="211"/>
      <c r="R74" s="211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</row>
    <row r="75" spans="2:30" x14ac:dyDescent="0.2">
      <c r="B75" s="209"/>
      <c r="C75" s="209"/>
      <c r="Q75" s="211"/>
      <c r="R75" s="211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</row>
    <row r="76" spans="2:30" x14ac:dyDescent="0.2">
      <c r="B76" s="209"/>
      <c r="C76" s="209"/>
      <c r="Q76" s="211"/>
      <c r="R76" s="211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</row>
    <row r="77" spans="2:30" x14ac:dyDescent="0.2">
      <c r="B77" s="209"/>
      <c r="C77" s="209"/>
      <c r="Q77" s="211"/>
      <c r="R77" s="211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</row>
    <row r="78" spans="2:30" x14ac:dyDescent="0.2">
      <c r="B78" s="209"/>
      <c r="C78" s="209"/>
      <c r="Q78" s="211"/>
      <c r="R78" s="211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</row>
    <row r="79" spans="2:30" x14ac:dyDescent="0.2">
      <c r="B79" s="209"/>
      <c r="C79" s="209"/>
      <c r="Q79" s="211"/>
      <c r="R79" s="211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</row>
    <row r="80" spans="2:30" x14ac:dyDescent="0.2"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11"/>
      <c r="R80" s="211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</row>
    <row r="81" spans="2:30" x14ac:dyDescent="0.2"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11"/>
      <c r="R81" s="211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</row>
    <row r="82" spans="2:30" x14ac:dyDescent="0.2"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11"/>
      <c r="R82" s="211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</row>
    <row r="83" spans="2:30" x14ac:dyDescent="0.2"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11"/>
      <c r="R83" s="211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</row>
    <row r="84" spans="2:30" x14ac:dyDescent="0.2"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11"/>
      <c r="R84" s="211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</row>
    <row r="85" spans="2:30" x14ac:dyDescent="0.2"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11"/>
      <c r="R85" s="211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</row>
  </sheetData>
  <mergeCells count="38">
    <mergeCell ref="B1:AD1"/>
    <mergeCell ref="AC6:AC8"/>
    <mergeCell ref="S6:S8"/>
    <mergeCell ref="U6:U8"/>
    <mergeCell ref="V6:V8"/>
    <mergeCell ref="Q6:Q8"/>
    <mergeCell ref="E5:E8"/>
    <mergeCell ref="B2:P2"/>
    <mergeCell ref="V5:AD5"/>
    <mergeCell ref="AC3:AD3"/>
    <mergeCell ref="Z6:Z8"/>
    <mergeCell ref="R6:R8"/>
    <mergeCell ref="AA6:AA8"/>
    <mergeCell ref="D4:D8"/>
    <mergeCell ref="Q2:AD2"/>
    <mergeCell ref="O3:P3"/>
    <mergeCell ref="B4:C8"/>
    <mergeCell ref="X6:X8"/>
    <mergeCell ref="Y6:Y8"/>
    <mergeCell ref="Q5:U5"/>
    <mergeCell ref="K5:K8"/>
    <mergeCell ref="L5:L8"/>
    <mergeCell ref="M5:M8"/>
    <mergeCell ref="T6:T8"/>
    <mergeCell ref="N5:P5"/>
    <mergeCell ref="E4:AD4"/>
    <mergeCell ref="W6:W8"/>
    <mergeCell ref="AD6:AD8"/>
    <mergeCell ref="N6:N8"/>
    <mergeCell ref="P6:P8"/>
    <mergeCell ref="O6:O8"/>
    <mergeCell ref="AB6:AB8"/>
    <mergeCell ref="J6:J8"/>
    <mergeCell ref="F6:F8"/>
    <mergeCell ref="I6:I8"/>
    <mergeCell ref="H6:H8"/>
    <mergeCell ref="F5:J5"/>
    <mergeCell ref="G6:G8"/>
  </mergeCells>
  <hyperlinks>
    <hyperlink ref="B51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B1:AX35"/>
  <sheetViews>
    <sheetView showGridLines="0" zoomScaleNormal="100" zoomScaleSheetLayoutView="100" workbookViewId="0">
      <selection activeCell="B1" sqref="B1:O1"/>
    </sheetView>
  </sheetViews>
  <sheetFormatPr defaultColWidth="12.5703125" defaultRowHeight="11.25" x14ac:dyDescent="0.2"/>
  <cols>
    <col min="1" max="1" width="6.7109375" style="236" customWidth="1"/>
    <col min="2" max="2" width="20.7109375" style="236" customWidth="1"/>
    <col min="3" max="15" width="8.7109375" style="236" customWidth="1"/>
    <col min="16" max="16" width="6.7109375" style="236" customWidth="1"/>
    <col min="17" max="17" width="14.28515625" style="236" bestFit="1" customWidth="1"/>
    <col min="18" max="16384" width="12.5703125" style="236"/>
  </cols>
  <sheetData>
    <row r="1" spans="2:17" ht="21" customHeight="1" x14ac:dyDescent="0.2">
      <c r="B1" s="1031" t="s">
        <v>227</v>
      </c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  <c r="N1" s="1031"/>
      <c r="O1" s="1031"/>
    </row>
    <row r="2" spans="2:17" ht="21" customHeight="1" x14ac:dyDescent="0.2"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Q2" s="13"/>
    </row>
    <row r="3" spans="2:17" ht="12.75" customHeight="1" x14ac:dyDescent="0.2">
      <c r="B3" s="248">
        <v>2019</v>
      </c>
      <c r="C3" s="246"/>
      <c r="D3" s="246"/>
      <c r="E3" s="246"/>
      <c r="F3" s="246"/>
      <c r="G3" s="246"/>
      <c r="H3" s="247"/>
      <c r="I3" s="246"/>
      <c r="J3" s="246"/>
      <c r="K3" s="246"/>
      <c r="L3" s="246"/>
      <c r="M3" s="246"/>
      <c r="N3" s="1039" t="s">
        <v>17</v>
      </c>
      <c r="O3" s="1039"/>
      <c r="Q3" s="29" t="s">
        <v>18</v>
      </c>
    </row>
    <row r="4" spans="2:17" ht="9" customHeight="1" x14ac:dyDescent="0.2">
      <c r="B4" s="1032" t="s">
        <v>87</v>
      </c>
      <c r="C4" s="1034" t="s">
        <v>16</v>
      </c>
      <c r="D4" s="1035"/>
      <c r="E4" s="1036"/>
      <c r="F4" s="1040" t="s">
        <v>226</v>
      </c>
      <c r="G4" s="1040"/>
      <c r="H4" s="1040"/>
      <c r="I4" s="1040"/>
      <c r="J4" s="1040"/>
      <c r="K4" s="1040"/>
      <c r="L4" s="1040"/>
      <c r="M4" s="1040"/>
      <c r="N4" s="1040"/>
      <c r="O4" s="1040"/>
    </row>
    <row r="5" spans="2:17" ht="9" customHeight="1" x14ac:dyDescent="0.2">
      <c r="B5" s="1032"/>
      <c r="C5" s="1037"/>
      <c r="D5" s="1032"/>
      <c r="E5" s="1038"/>
      <c r="F5" s="1041"/>
      <c r="G5" s="1041"/>
      <c r="H5" s="1041"/>
      <c r="I5" s="1041"/>
      <c r="J5" s="1041"/>
      <c r="K5" s="1041"/>
      <c r="L5" s="1041"/>
      <c r="M5" s="1041"/>
      <c r="N5" s="1041"/>
      <c r="O5" s="1041"/>
    </row>
    <row r="6" spans="2:17" ht="9" customHeight="1" x14ac:dyDescent="0.2">
      <c r="B6" s="1032"/>
      <c r="C6" s="1037"/>
      <c r="D6" s="1032"/>
      <c r="E6" s="1038"/>
      <c r="F6" s="1032" t="s">
        <v>225</v>
      </c>
      <c r="G6" s="1032"/>
      <c r="H6" s="1023" t="s">
        <v>224</v>
      </c>
      <c r="I6" s="1027"/>
      <c r="J6" s="1023" t="s">
        <v>223</v>
      </c>
      <c r="K6" s="1024"/>
      <c r="L6" s="1027" t="s">
        <v>222</v>
      </c>
      <c r="M6" s="1024"/>
      <c r="N6" s="1029" t="s">
        <v>31</v>
      </c>
      <c r="O6" s="1029"/>
    </row>
    <row r="7" spans="2:17" ht="9" customHeight="1" x14ac:dyDescent="0.2">
      <c r="B7" s="1032"/>
      <c r="C7" s="1025"/>
      <c r="D7" s="1028"/>
      <c r="E7" s="1026"/>
      <c r="F7" s="1028"/>
      <c r="G7" s="1028"/>
      <c r="H7" s="1025"/>
      <c r="I7" s="1028"/>
      <c r="J7" s="1025"/>
      <c r="K7" s="1026"/>
      <c r="L7" s="1028"/>
      <c r="M7" s="1026"/>
      <c r="N7" s="1030"/>
      <c r="O7" s="1030"/>
    </row>
    <row r="8" spans="2:17" ht="15" customHeight="1" x14ac:dyDescent="0.2">
      <c r="B8" s="1033"/>
      <c r="C8" s="245" t="s">
        <v>0</v>
      </c>
      <c r="D8" s="245" t="s">
        <v>1</v>
      </c>
      <c r="E8" s="245" t="s">
        <v>2</v>
      </c>
      <c r="F8" s="245" t="s">
        <v>1</v>
      </c>
      <c r="G8" s="245" t="s">
        <v>2</v>
      </c>
      <c r="H8" s="245" t="s">
        <v>1</v>
      </c>
      <c r="I8" s="245" t="s">
        <v>2</v>
      </c>
      <c r="J8" s="245" t="s">
        <v>1</v>
      </c>
      <c r="K8" s="245" t="s">
        <v>2</v>
      </c>
      <c r="L8" s="245" t="s">
        <v>1</v>
      </c>
      <c r="M8" s="245" t="s">
        <v>2</v>
      </c>
      <c r="N8" s="245" t="s">
        <v>1</v>
      </c>
      <c r="O8" s="244" t="s">
        <v>2</v>
      </c>
    </row>
    <row r="9" spans="2:17" ht="12.75" customHeight="1" x14ac:dyDescent="0.2"/>
    <row r="10" spans="2:17" ht="12.75" customHeight="1" x14ac:dyDescent="0.2">
      <c r="B10" s="243" t="s">
        <v>16</v>
      </c>
      <c r="C10" s="12">
        <v>2679</v>
      </c>
      <c r="D10" s="12">
        <v>1283</v>
      </c>
      <c r="E10" s="12">
        <v>1396</v>
      </c>
      <c r="F10" s="12">
        <v>162</v>
      </c>
      <c r="G10" s="12">
        <v>258</v>
      </c>
      <c r="H10" s="12">
        <v>769</v>
      </c>
      <c r="I10" s="12">
        <v>292</v>
      </c>
      <c r="J10" s="12">
        <v>256</v>
      </c>
      <c r="K10" s="12">
        <v>774</v>
      </c>
      <c r="L10" s="12">
        <v>90</v>
      </c>
      <c r="M10" s="12">
        <v>61</v>
      </c>
      <c r="N10" s="12">
        <v>6</v>
      </c>
      <c r="O10" s="12">
        <v>11</v>
      </c>
      <c r="P10" s="238"/>
    </row>
    <row r="11" spans="2:17" ht="15" customHeight="1" x14ac:dyDescent="0.2">
      <c r="B11" s="242" t="s">
        <v>221</v>
      </c>
      <c r="C11" s="12">
        <v>12</v>
      </c>
      <c r="D11" s="12">
        <v>6</v>
      </c>
      <c r="E11" s="12">
        <v>6</v>
      </c>
      <c r="F11" s="14">
        <v>6</v>
      </c>
      <c r="G11" s="14">
        <v>6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8"/>
    </row>
    <row r="12" spans="2:17" ht="15" customHeight="1" x14ac:dyDescent="0.2">
      <c r="B12" s="242" t="s">
        <v>72</v>
      </c>
      <c r="C12" s="12">
        <v>4</v>
      </c>
      <c r="D12" s="12">
        <v>4</v>
      </c>
      <c r="E12" s="12">
        <v>0</v>
      </c>
      <c r="F12" s="14">
        <v>4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8"/>
    </row>
    <row r="13" spans="2:17" ht="15" customHeight="1" x14ac:dyDescent="0.2">
      <c r="B13" s="242" t="s">
        <v>71</v>
      </c>
      <c r="C13" s="12">
        <v>6</v>
      </c>
      <c r="D13" s="12">
        <v>5</v>
      </c>
      <c r="E13" s="12">
        <v>1</v>
      </c>
      <c r="F13" s="14">
        <v>5</v>
      </c>
      <c r="G13" s="14">
        <v>1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238"/>
    </row>
    <row r="14" spans="2:17" ht="15" customHeight="1" x14ac:dyDescent="0.2">
      <c r="B14" s="242" t="s">
        <v>70</v>
      </c>
      <c r="C14" s="12">
        <v>4</v>
      </c>
      <c r="D14" s="12">
        <v>2</v>
      </c>
      <c r="E14" s="12">
        <v>2</v>
      </c>
      <c r="F14" s="14">
        <v>2</v>
      </c>
      <c r="G14" s="14">
        <v>2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38"/>
    </row>
    <row r="15" spans="2:17" ht="15" customHeight="1" x14ac:dyDescent="0.2">
      <c r="B15" s="242" t="s">
        <v>69</v>
      </c>
      <c r="C15" s="12">
        <v>15</v>
      </c>
      <c r="D15" s="12">
        <v>7</v>
      </c>
      <c r="E15" s="12">
        <v>8</v>
      </c>
      <c r="F15" s="14">
        <v>6</v>
      </c>
      <c r="G15" s="14">
        <v>5</v>
      </c>
      <c r="H15" s="14">
        <v>1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8"/>
    </row>
    <row r="16" spans="2:17" ht="15" customHeight="1" x14ac:dyDescent="0.2">
      <c r="B16" s="242" t="s">
        <v>30</v>
      </c>
      <c r="C16" s="12">
        <v>16</v>
      </c>
      <c r="D16" s="12">
        <v>11</v>
      </c>
      <c r="E16" s="12">
        <v>5</v>
      </c>
      <c r="F16" s="14">
        <v>7</v>
      </c>
      <c r="G16" s="14">
        <v>2</v>
      </c>
      <c r="H16" s="14">
        <v>3</v>
      </c>
      <c r="I16" s="14">
        <v>2</v>
      </c>
      <c r="J16" s="14">
        <v>0</v>
      </c>
      <c r="K16" s="14">
        <v>1</v>
      </c>
      <c r="L16" s="14">
        <v>1</v>
      </c>
      <c r="M16" s="14">
        <v>0</v>
      </c>
      <c r="N16" s="14">
        <v>0</v>
      </c>
      <c r="O16" s="14">
        <v>0</v>
      </c>
      <c r="P16" s="238"/>
    </row>
    <row r="17" spans="2:16" ht="15" customHeight="1" x14ac:dyDescent="0.2">
      <c r="B17" s="242" t="s">
        <v>68</v>
      </c>
      <c r="C17" s="12">
        <v>31</v>
      </c>
      <c r="D17" s="12">
        <v>18</v>
      </c>
      <c r="E17" s="12">
        <v>13</v>
      </c>
      <c r="F17" s="14">
        <v>7</v>
      </c>
      <c r="G17" s="14">
        <v>5</v>
      </c>
      <c r="H17" s="14">
        <v>11</v>
      </c>
      <c r="I17" s="14">
        <v>6</v>
      </c>
      <c r="J17" s="14">
        <v>0</v>
      </c>
      <c r="K17" s="14">
        <v>0</v>
      </c>
      <c r="L17" s="14">
        <v>0</v>
      </c>
      <c r="M17" s="14">
        <v>2</v>
      </c>
      <c r="N17" s="14">
        <v>0</v>
      </c>
      <c r="O17" s="14">
        <v>0</v>
      </c>
      <c r="P17" s="238"/>
    </row>
    <row r="18" spans="2:16" ht="15" customHeight="1" x14ac:dyDescent="0.2">
      <c r="B18" s="242" t="s">
        <v>67</v>
      </c>
      <c r="C18" s="12">
        <v>53</v>
      </c>
      <c r="D18" s="12">
        <v>37</v>
      </c>
      <c r="E18" s="12">
        <v>16</v>
      </c>
      <c r="F18" s="14">
        <v>18</v>
      </c>
      <c r="G18" s="14">
        <v>3</v>
      </c>
      <c r="H18" s="14">
        <v>13</v>
      </c>
      <c r="I18" s="14">
        <v>9</v>
      </c>
      <c r="J18" s="14">
        <v>2</v>
      </c>
      <c r="K18" s="14">
        <v>1</v>
      </c>
      <c r="L18" s="14">
        <v>4</v>
      </c>
      <c r="M18" s="14">
        <v>3</v>
      </c>
      <c r="N18" s="14">
        <v>0</v>
      </c>
      <c r="O18" s="14">
        <v>0</v>
      </c>
      <c r="P18" s="238"/>
    </row>
    <row r="19" spans="2:16" ht="15" customHeight="1" x14ac:dyDescent="0.2">
      <c r="B19" s="242" t="s">
        <v>66</v>
      </c>
      <c r="C19" s="12">
        <v>96</v>
      </c>
      <c r="D19" s="12">
        <v>70</v>
      </c>
      <c r="E19" s="12">
        <v>26</v>
      </c>
      <c r="F19" s="14">
        <v>23</v>
      </c>
      <c r="G19" s="14">
        <v>5</v>
      </c>
      <c r="H19" s="14">
        <v>35</v>
      </c>
      <c r="I19" s="14">
        <v>10</v>
      </c>
      <c r="J19" s="14">
        <v>1</v>
      </c>
      <c r="K19" s="14">
        <v>6</v>
      </c>
      <c r="L19" s="14">
        <v>11</v>
      </c>
      <c r="M19" s="14">
        <v>5</v>
      </c>
      <c r="N19" s="14">
        <v>0</v>
      </c>
      <c r="O19" s="14">
        <v>0</v>
      </c>
      <c r="P19" s="238"/>
    </row>
    <row r="20" spans="2:16" ht="15" customHeight="1" x14ac:dyDescent="0.2">
      <c r="B20" s="242" t="s">
        <v>65</v>
      </c>
      <c r="C20" s="12">
        <v>125</v>
      </c>
      <c r="D20" s="12">
        <v>87</v>
      </c>
      <c r="E20" s="12">
        <v>38</v>
      </c>
      <c r="F20" s="14">
        <v>20</v>
      </c>
      <c r="G20" s="14">
        <v>15</v>
      </c>
      <c r="H20" s="14">
        <v>47</v>
      </c>
      <c r="I20" s="14">
        <v>17</v>
      </c>
      <c r="J20" s="14">
        <v>2</v>
      </c>
      <c r="K20" s="14">
        <v>2</v>
      </c>
      <c r="L20" s="14">
        <v>18</v>
      </c>
      <c r="M20" s="14">
        <v>3</v>
      </c>
      <c r="N20" s="14">
        <v>0</v>
      </c>
      <c r="O20" s="14">
        <v>1</v>
      </c>
      <c r="P20" s="238"/>
    </row>
    <row r="21" spans="2:16" ht="15" customHeight="1" x14ac:dyDescent="0.2">
      <c r="B21" s="242" t="s">
        <v>64</v>
      </c>
      <c r="C21" s="12">
        <v>160</v>
      </c>
      <c r="D21" s="12">
        <v>106</v>
      </c>
      <c r="E21" s="12">
        <v>54</v>
      </c>
      <c r="F21" s="14">
        <v>12</v>
      </c>
      <c r="G21" s="14">
        <v>8</v>
      </c>
      <c r="H21" s="14">
        <v>79</v>
      </c>
      <c r="I21" s="14">
        <v>31</v>
      </c>
      <c r="J21" s="14">
        <v>4</v>
      </c>
      <c r="K21" s="14">
        <v>9</v>
      </c>
      <c r="L21" s="14">
        <v>9</v>
      </c>
      <c r="M21" s="14">
        <v>6</v>
      </c>
      <c r="N21" s="14">
        <v>2</v>
      </c>
      <c r="O21" s="14">
        <v>0</v>
      </c>
      <c r="P21" s="238"/>
    </row>
    <row r="22" spans="2:16" ht="15" customHeight="1" x14ac:dyDescent="0.2">
      <c r="B22" s="242" t="s">
        <v>63</v>
      </c>
      <c r="C22" s="12">
        <v>222</v>
      </c>
      <c r="D22" s="12">
        <v>142</v>
      </c>
      <c r="E22" s="12">
        <v>80</v>
      </c>
      <c r="F22" s="14">
        <v>18</v>
      </c>
      <c r="G22" s="14">
        <v>10</v>
      </c>
      <c r="H22" s="14">
        <v>97</v>
      </c>
      <c r="I22" s="14">
        <v>38</v>
      </c>
      <c r="J22" s="14">
        <v>12</v>
      </c>
      <c r="K22" s="14">
        <v>27</v>
      </c>
      <c r="L22" s="14">
        <v>13</v>
      </c>
      <c r="M22" s="14">
        <v>4</v>
      </c>
      <c r="N22" s="14">
        <v>2</v>
      </c>
      <c r="O22" s="14">
        <v>1</v>
      </c>
      <c r="P22" s="238"/>
    </row>
    <row r="23" spans="2:16" ht="15" customHeight="1" x14ac:dyDescent="0.2">
      <c r="B23" s="242" t="s">
        <v>62</v>
      </c>
      <c r="C23" s="12">
        <v>245</v>
      </c>
      <c r="D23" s="12">
        <v>146</v>
      </c>
      <c r="E23" s="12">
        <v>99</v>
      </c>
      <c r="F23" s="14">
        <v>12</v>
      </c>
      <c r="G23" s="14">
        <v>16</v>
      </c>
      <c r="H23" s="14">
        <v>102</v>
      </c>
      <c r="I23" s="14">
        <v>45</v>
      </c>
      <c r="J23" s="14">
        <v>16</v>
      </c>
      <c r="K23" s="14">
        <v>29</v>
      </c>
      <c r="L23" s="14">
        <v>15</v>
      </c>
      <c r="M23" s="14">
        <v>7</v>
      </c>
      <c r="N23" s="14">
        <v>1</v>
      </c>
      <c r="O23" s="14">
        <v>2</v>
      </c>
      <c r="P23" s="238"/>
    </row>
    <row r="24" spans="2:16" ht="15" customHeight="1" x14ac:dyDescent="0.2">
      <c r="B24" s="242" t="s">
        <v>220</v>
      </c>
      <c r="C24" s="12">
        <v>340</v>
      </c>
      <c r="D24" s="12">
        <v>162</v>
      </c>
      <c r="E24" s="12">
        <v>178</v>
      </c>
      <c r="F24" s="14">
        <v>6</v>
      </c>
      <c r="G24" s="14">
        <v>28</v>
      </c>
      <c r="H24" s="14">
        <v>125</v>
      </c>
      <c r="I24" s="14">
        <v>53</v>
      </c>
      <c r="J24" s="14">
        <v>26</v>
      </c>
      <c r="K24" s="14">
        <v>87</v>
      </c>
      <c r="L24" s="14">
        <v>5</v>
      </c>
      <c r="M24" s="14">
        <v>9</v>
      </c>
      <c r="N24" s="14">
        <v>0</v>
      </c>
      <c r="O24" s="14">
        <v>1</v>
      </c>
      <c r="P24" s="238"/>
    </row>
    <row r="25" spans="2:16" ht="15" customHeight="1" x14ac:dyDescent="0.2">
      <c r="B25" s="242" t="s">
        <v>219</v>
      </c>
      <c r="C25" s="12">
        <v>479</v>
      </c>
      <c r="D25" s="12">
        <v>201</v>
      </c>
      <c r="E25" s="12">
        <v>278</v>
      </c>
      <c r="F25" s="14">
        <v>12</v>
      </c>
      <c r="G25" s="14">
        <v>45</v>
      </c>
      <c r="H25" s="14">
        <v>126</v>
      </c>
      <c r="I25" s="14">
        <v>45</v>
      </c>
      <c r="J25" s="14">
        <v>53</v>
      </c>
      <c r="K25" s="14">
        <v>180</v>
      </c>
      <c r="L25" s="14">
        <v>10</v>
      </c>
      <c r="M25" s="14">
        <v>8</v>
      </c>
      <c r="N25" s="14">
        <v>0</v>
      </c>
      <c r="O25" s="14">
        <v>0</v>
      </c>
      <c r="P25" s="238"/>
    </row>
    <row r="26" spans="2:16" ht="15" customHeight="1" x14ac:dyDescent="0.2">
      <c r="B26" s="242" t="s">
        <v>218</v>
      </c>
      <c r="C26" s="12">
        <v>464</v>
      </c>
      <c r="D26" s="12">
        <v>168</v>
      </c>
      <c r="E26" s="12">
        <v>296</v>
      </c>
      <c r="F26" s="14">
        <v>4</v>
      </c>
      <c r="G26" s="14">
        <v>44</v>
      </c>
      <c r="H26" s="14">
        <v>84</v>
      </c>
      <c r="I26" s="14">
        <v>25</v>
      </c>
      <c r="J26" s="14">
        <v>77</v>
      </c>
      <c r="K26" s="14">
        <v>212</v>
      </c>
      <c r="L26" s="14">
        <v>2</v>
      </c>
      <c r="M26" s="14">
        <v>12</v>
      </c>
      <c r="N26" s="14">
        <v>1</v>
      </c>
      <c r="O26" s="14">
        <v>3</v>
      </c>
      <c r="P26" s="238"/>
    </row>
    <row r="27" spans="2:16" ht="15" customHeight="1" x14ac:dyDescent="0.2">
      <c r="B27" s="242" t="s">
        <v>217</v>
      </c>
      <c r="C27" s="12">
        <v>281</v>
      </c>
      <c r="D27" s="12">
        <v>84</v>
      </c>
      <c r="E27" s="12">
        <v>197</v>
      </c>
      <c r="F27" s="14">
        <v>0</v>
      </c>
      <c r="G27" s="14">
        <v>38</v>
      </c>
      <c r="H27" s="14">
        <v>37</v>
      </c>
      <c r="I27" s="14">
        <v>8</v>
      </c>
      <c r="J27" s="14">
        <v>46</v>
      </c>
      <c r="K27" s="14">
        <v>147</v>
      </c>
      <c r="L27" s="14">
        <v>1</v>
      </c>
      <c r="M27" s="14">
        <v>2</v>
      </c>
      <c r="N27" s="14">
        <v>0</v>
      </c>
      <c r="O27" s="14">
        <v>2</v>
      </c>
      <c r="P27" s="238"/>
    </row>
    <row r="28" spans="2:16" ht="15" customHeight="1" x14ac:dyDescent="0.2">
      <c r="B28" s="242" t="s">
        <v>216</v>
      </c>
      <c r="C28" s="12">
        <v>106</v>
      </c>
      <c r="D28" s="12">
        <v>24</v>
      </c>
      <c r="E28" s="12">
        <v>82</v>
      </c>
      <c r="F28" s="14">
        <v>0</v>
      </c>
      <c r="G28" s="14">
        <v>21</v>
      </c>
      <c r="H28" s="14">
        <v>8</v>
      </c>
      <c r="I28" s="14">
        <v>0</v>
      </c>
      <c r="J28" s="14">
        <v>15</v>
      </c>
      <c r="K28" s="14">
        <v>60</v>
      </c>
      <c r="L28" s="14">
        <v>1</v>
      </c>
      <c r="M28" s="14">
        <v>0</v>
      </c>
      <c r="N28" s="14">
        <v>0</v>
      </c>
      <c r="O28" s="14">
        <v>1</v>
      </c>
      <c r="P28" s="238"/>
    </row>
    <row r="29" spans="2:16" ht="15" customHeight="1" x14ac:dyDescent="0.2">
      <c r="B29" s="242" t="s">
        <v>215</v>
      </c>
      <c r="C29" s="12">
        <v>18</v>
      </c>
      <c r="D29" s="12">
        <v>3</v>
      </c>
      <c r="E29" s="12">
        <v>15</v>
      </c>
      <c r="F29" s="14">
        <v>0</v>
      </c>
      <c r="G29" s="14">
        <v>4</v>
      </c>
      <c r="H29" s="14">
        <v>1</v>
      </c>
      <c r="I29" s="14">
        <v>0</v>
      </c>
      <c r="J29" s="14">
        <v>2</v>
      </c>
      <c r="K29" s="14">
        <v>11</v>
      </c>
      <c r="L29" s="14">
        <v>0</v>
      </c>
      <c r="M29" s="14">
        <v>0</v>
      </c>
      <c r="N29" s="14">
        <v>0</v>
      </c>
      <c r="O29" s="14">
        <v>0</v>
      </c>
      <c r="P29" s="238"/>
    </row>
    <row r="30" spans="2:16" ht="15" customHeight="1" x14ac:dyDescent="0.2">
      <c r="B30" s="241" t="s">
        <v>214</v>
      </c>
      <c r="C30" s="12">
        <v>2</v>
      </c>
      <c r="D30" s="12">
        <v>0</v>
      </c>
      <c r="E30" s="12">
        <v>2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2</v>
      </c>
      <c r="L30" s="14">
        <v>0</v>
      </c>
      <c r="M30" s="14">
        <v>0</v>
      </c>
      <c r="N30" s="14">
        <v>0</v>
      </c>
      <c r="O30" s="14">
        <v>0</v>
      </c>
      <c r="P30" s="238"/>
    </row>
    <row r="31" spans="2:16" ht="9.75" customHeight="1" x14ac:dyDescent="0.2">
      <c r="B31" s="240"/>
      <c r="C31" s="239"/>
      <c r="D31" s="239"/>
      <c r="E31" s="239"/>
      <c r="F31" s="239"/>
      <c r="G31" s="239"/>
      <c r="H31" s="170"/>
      <c r="I31" s="170"/>
      <c r="J31" s="170"/>
      <c r="K31" s="170"/>
      <c r="L31" s="170"/>
      <c r="M31" s="170"/>
      <c r="N31" s="170"/>
      <c r="O31" s="170"/>
      <c r="P31" s="238"/>
    </row>
    <row r="32" spans="2:16" ht="3" customHeight="1" x14ac:dyDescent="0.2"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</row>
    <row r="34" spans="2:50" s="7" customFormat="1" x14ac:dyDescent="0.2">
      <c r="B34" s="28" t="s">
        <v>75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1.25" customHeight="1" x14ac:dyDescent="0.2">
      <c r="B35" s="987"/>
      <c r="C35" s="987"/>
      <c r="D35" s="987"/>
      <c r="E35" s="987"/>
      <c r="F35" s="987"/>
      <c r="G35" s="987"/>
      <c r="H35" s="987"/>
      <c r="I35" s="987"/>
      <c r="J35" s="987"/>
      <c r="K35" s="987"/>
      <c r="L35" s="987"/>
      <c r="M35" s="987"/>
      <c r="N35" s="987"/>
      <c r="O35" s="987"/>
      <c r="P35" s="211"/>
      <c r="Q35" s="211"/>
    </row>
  </sheetData>
  <mergeCells count="11">
    <mergeCell ref="J6:K7"/>
    <mergeCell ref="L6:M7"/>
    <mergeCell ref="N6:O7"/>
    <mergeCell ref="B35:O35"/>
    <mergeCell ref="B1:O1"/>
    <mergeCell ref="B4:B8"/>
    <mergeCell ref="C4:E7"/>
    <mergeCell ref="N3:O3"/>
    <mergeCell ref="F6:G7"/>
    <mergeCell ref="F4:O5"/>
    <mergeCell ref="H6:I7"/>
  </mergeCells>
  <hyperlinks>
    <hyperlink ref="Q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B1:AX209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250" customWidth="1"/>
    <col min="2" max="2" width="20.7109375" style="250" customWidth="1"/>
    <col min="3" max="13" width="8.7109375" style="250" customWidth="1"/>
    <col min="14" max="14" width="6.7109375" style="250" customWidth="1"/>
    <col min="15" max="15" width="14.28515625" style="250" bestFit="1" customWidth="1"/>
    <col min="16" max="16384" width="12.5703125" style="250"/>
  </cols>
  <sheetData>
    <row r="1" spans="2:15" ht="21" customHeight="1" x14ac:dyDescent="0.2">
      <c r="B1" s="1049" t="s">
        <v>242</v>
      </c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</row>
    <row r="2" spans="2:15" ht="21" customHeight="1" x14ac:dyDescent="0.2">
      <c r="B2" s="264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O2" s="13"/>
    </row>
    <row r="3" spans="2:15" ht="12.75" customHeight="1" x14ac:dyDescent="0.2">
      <c r="B3" s="262">
        <v>2019</v>
      </c>
      <c r="C3" s="261" t="s">
        <v>61</v>
      </c>
      <c r="D3" s="259"/>
      <c r="E3" s="259"/>
      <c r="F3" s="259"/>
      <c r="G3" s="259"/>
      <c r="H3" s="259"/>
      <c r="I3" s="260"/>
      <c r="J3" s="259"/>
      <c r="K3" s="258" t="s">
        <v>14</v>
      </c>
      <c r="L3" s="1039" t="s">
        <v>17</v>
      </c>
      <c r="M3" s="1039"/>
      <c r="O3" s="29" t="s">
        <v>18</v>
      </c>
    </row>
    <row r="4" spans="2:15" ht="15" customHeight="1" x14ac:dyDescent="0.2">
      <c r="B4" s="1032" t="s">
        <v>87</v>
      </c>
      <c r="C4" s="1050" t="s">
        <v>16</v>
      </c>
      <c r="D4" s="1051"/>
      <c r="E4" s="1052"/>
      <c r="F4" s="1048" t="s">
        <v>241</v>
      </c>
      <c r="G4" s="1048"/>
      <c r="H4" s="1048"/>
      <c r="I4" s="1048"/>
      <c r="J4" s="1048"/>
      <c r="K4" s="1048"/>
      <c r="L4" s="1048"/>
      <c r="M4" s="1048"/>
    </row>
    <row r="5" spans="2:15" ht="9" customHeight="1" x14ac:dyDescent="0.2">
      <c r="B5" s="1032"/>
      <c r="C5" s="1053"/>
      <c r="D5" s="1046"/>
      <c r="E5" s="1054"/>
      <c r="F5" s="1046" t="s">
        <v>240</v>
      </c>
      <c r="G5" s="1046"/>
      <c r="H5" s="1057" t="s">
        <v>239</v>
      </c>
      <c r="I5" s="1057"/>
      <c r="J5" s="1044" t="s">
        <v>238</v>
      </c>
      <c r="K5" s="1044"/>
      <c r="L5" s="1046" t="s">
        <v>33</v>
      </c>
      <c r="M5" s="1046"/>
    </row>
    <row r="6" spans="2:15" ht="9" customHeight="1" x14ac:dyDescent="0.2">
      <c r="B6" s="1032"/>
      <c r="C6" s="1055"/>
      <c r="D6" s="1047"/>
      <c r="E6" s="1056"/>
      <c r="F6" s="1047"/>
      <c r="G6" s="1047"/>
      <c r="H6" s="1058"/>
      <c r="I6" s="1058"/>
      <c r="J6" s="1045"/>
      <c r="K6" s="1045"/>
      <c r="L6" s="1047"/>
      <c r="M6" s="1047"/>
    </row>
    <row r="7" spans="2:15" ht="15" customHeight="1" x14ac:dyDescent="0.2">
      <c r="B7" s="1033"/>
      <c r="C7" s="257" t="s">
        <v>0</v>
      </c>
      <c r="D7" s="257" t="s">
        <v>1</v>
      </c>
      <c r="E7" s="257" t="s">
        <v>2</v>
      </c>
      <c r="F7" s="257" t="s">
        <v>1</v>
      </c>
      <c r="G7" s="257" t="s">
        <v>2</v>
      </c>
      <c r="H7" s="257" t="s">
        <v>1</v>
      </c>
      <c r="I7" s="257" t="s">
        <v>2</v>
      </c>
      <c r="J7" s="257" t="s">
        <v>1</v>
      </c>
      <c r="K7" s="257" t="s">
        <v>2</v>
      </c>
      <c r="L7" s="257" t="s">
        <v>1</v>
      </c>
      <c r="M7" s="256" t="s">
        <v>2</v>
      </c>
    </row>
    <row r="8" spans="2:15" ht="12.75" customHeight="1" x14ac:dyDescent="0.2"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</row>
    <row r="9" spans="2:15" s="254" customFormat="1" ht="14.25" customHeight="1" x14ac:dyDescent="0.2">
      <c r="B9" s="243" t="s">
        <v>16</v>
      </c>
      <c r="C9" s="4">
        <v>2667</v>
      </c>
      <c r="D9" s="4">
        <v>1277</v>
      </c>
      <c r="E9" s="4">
        <v>1390</v>
      </c>
      <c r="F9" s="4">
        <v>112</v>
      </c>
      <c r="G9" s="4">
        <v>34</v>
      </c>
      <c r="H9" s="4">
        <v>2</v>
      </c>
      <c r="I9" s="4">
        <v>4</v>
      </c>
      <c r="J9" s="4">
        <v>1096</v>
      </c>
      <c r="K9" s="4">
        <v>1322</v>
      </c>
      <c r="L9" s="4">
        <v>67</v>
      </c>
      <c r="M9" s="4">
        <v>30</v>
      </c>
    </row>
    <row r="10" spans="2:15" s="236" customFormat="1" ht="15" customHeight="1" x14ac:dyDescent="0.2">
      <c r="B10" s="242" t="s">
        <v>95</v>
      </c>
      <c r="C10" s="4">
        <v>4</v>
      </c>
      <c r="D10" s="4">
        <v>4</v>
      </c>
      <c r="E10" s="4">
        <v>0</v>
      </c>
      <c r="F10" s="17">
        <v>0</v>
      </c>
      <c r="G10" s="17">
        <v>0</v>
      </c>
      <c r="H10" s="236">
        <v>0</v>
      </c>
      <c r="I10" s="17">
        <v>0</v>
      </c>
      <c r="J10" s="17">
        <v>4</v>
      </c>
      <c r="K10" s="17">
        <v>0</v>
      </c>
      <c r="L10" s="17">
        <v>0</v>
      </c>
      <c r="M10" s="17">
        <v>0</v>
      </c>
      <c r="N10" s="254"/>
      <c r="O10" s="254"/>
    </row>
    <row r="11" spans="2:15" s="236" customFormat="1" ht="15" customHeight="1" x14ac:dyDescent="0.2">
      <c r="B11" s="242" t="s">
        <v>94</v>
      </c>
      <c r="C11" s="4">
        <v>6</v>
      </c>
      <c r="D11" s="4">
        <v>5</v>
      </c>
      <c r="E11" s="4">
        <v>1</v>
      </c>
      <c r="F11" s="17">
        <v>2</v>
      </c>
      <c r="G11" s="17">
        <v>1</v>
      </c>
      <c r="H11" s="236">
        <v>0</v>
      </c>
      <c r="I11" s="17">
        <v>0</v>
      </c>
      <c r="J11" s="17">
        <v>3</v>
      </c>
      <c r="K11" s="17">
        <v>0</v>
      </c>
      <c r="L11" s="17">
        <v>0</v>
      </c>
      <c r="M11" s="17">
        <v>0</v>
      </c>
      <c r="N11" s="254"/>
      <c r="O11" s="254"/>
    </row>
    <row r="12" spans="2:15" s="236" customFormat="1" ht="15" customHeight="1" x14ac:dyDescent="0.2">
      <c r="B12" s="242" t="s">
        <v>93</v>
      </c>
      <c r="C12" s="4">
        <v>4</v>
      </c>
      <c r="D12" s="4">
        <v>2</v>
      </c>
      <c r="E12" s="4">
        <v>2</v>
      </c>
      <c r="F12" s="17">
        <v>1</v>
      </c>
      <c r="G12" s="17">
        <v>1</v>
      </c>
      <c r="H12" s="236">
        <v>0</v>
      </c>
      <c r="I12" s="17">
        <v>0</v>
      </c>
      <c r="J12" s="17">
        <v>1</v>
      </c>
      <c r="K12" s="17">
        <v>1</v>
      </c>
      <c r="L12" s="17">
        <v>0</v>
      </c>
      <c r="M12" s="17">
        <v>0</v>
      </c>
      <c r="N12" s="254"/>
      <c r="O12" s="254"/>
    </row>
    <row r="13" spans="2:15" s="236" customFormat="1" ht="15" customHeight="1" x14ac:dyDescent="0.2">
      <c r="B13" s="242" t="s">
        <v>92</v>
      </c>
      <c r="C13" s="4">
        <v>15</v>
      </c>
      <c r="D13" s="4">
        <v>7</v>
      </c>
      <c r="E13" s="4">
        <v>8</v>
      </c>
      <c r="F13" s="17">
        <v>5</v>
      </c>
      <c r="G13" s="17">
        <v>3</v>
      </c>
      <c r="H13" s="236">
        <v>0</v>
      </c>
      <c r="I13" s="17">
        <v>1</v>
      </c>
      <c r="J13" s="17">
        <v>2</v>
      </c>
      <c r="K13" s="17">
        <v>3</v>
      </c>
      <c r="L13" s="17">
        <v>0</v>
      </c>
      <c r="M13" s="17">
        <v>1</v>
      </c>
      <c r="N13" s="254"/>
      <c r="O13" s="254"/>
    </row>
    <row r="14" spans="2:15" s="236" customFormat="1" ht="15" customHeight="1" x14ac:dyDescent="0.2">
      <c r="B14" s="242" t="s">
        <v>106</v>
      </c>
      <c r="C14" s="4">
        <v>16</v>
      </c>
      <c r="D14" s="4">
        <v>11</v>
      </c>
      <c r="E14" s="4">
        <v>5</v>
      </c>
      <c r="F14" s="17">
        <v>2</v>
      </c>
      <c r="G14" s="17">
        <v>2</v>
      </c>
      <c r="H14" s="236">
        <v>0</v>
      </c>
      <c r="I14" s="17">
        <v>1</v>
      </c>
      <c r="J14" s="17">
        <v>4</v>
      </c>
      <c r="K14" s="17">
        <v>1</v>
      </c>
      <c r="L14" s="17">
        <v>5</v>
      </c>
      <c r="M14" s="17">
        <v>1</v>
      </c>
      <c r="N14" s="254"/>
      <c r="O14" s="254"/>
    </row>
    <row r="15" spans="2:15" s="236" customFormat="1" ht="15" customHeight="1" x14ac:dyDescent="0.2">
      <c r="B15" s="242" t="s">
        <v>91</v>
      </c>
      <c r="C15" s="4">
        <v>31</v>
      </c>
      <c r="D15" s="4">
        <v>18</v>
      </c>
      <c r="E15" s="4">
        <v>13</v>
      </c>
      <c r="F15" s="17">
        <v>7</v>
      </c>
      <c r="G15" s="17">
        <v>3</v>
      </c>
      <c r="H15" s="236">
        <v>0</v>
      </c>
      <c r="I15" s="17">
        <v>0</v>
      </c>
      <c r="J15" s="17">
        <v>8</v>
      </c>
      <c r="K15" s="17">
        <v>6</v>
      </c>
      <c r="L15" s="17">
        <v>3</v>
      </c>
      <c r="M15" s="17">
        <v>4</v>
      </c>
      <c r="N15" s="254"/>
      <c r="O15" s="254"/>
    </row>
    <row r="16" spans="2:15" s="236" customFormat="1" ht="15" customHeight="1" x14ac:dyDescent="0.2">
      <c r="B16" s="242" t="s">
        <v>90</v>
      </c>
      <c r="C16" s="4">
        <v>53</v>
      </c>
      <c r="D16" s="4">
        <v>37</v>
      </c>
      <c r="E16" s="4">
        <v>16</v>
      </c>
      <c r="F16" s="17">
        <v>15</v>
      </c>
      <c r="G16" s="17">
        <v>5</v>
      </c>
      <c r="H16" s="236">
        <v>0</v>
      </c>
      <c r="I16" s="17">
        <v>0</v>
      </c>
      <c r="J16" s="17">
        <v>16</v>
      </c>
      <c r="K16" s="17">
        <v>7</v>
      </c>
      <c r="L16" s="17">
        <v>6</v>
      </c>
      <c r="M16" s="17">
        <v>4</v>
      </c>
      <c r="N16" s="254"/>
      <c r="O16" s="254"/>
    </row>
    <row r="17" spans="2:50" s="236" customFormat="1" ht="15" customHeight="1" x14ac:dyDescent="0.2">
      <c r="B17" s="242" t="s">
        <v>147</v>
      </c>
      <c r="C17" s="4">
        <v>96</v>
      </c>
      <c r="D17" s="4">
        <v>70</v>
      </c>
      <c r="E17" s="4">
        <v>26</v>
      </c>
      <c r="F17" s="17">
        <v>27</v>
      </c>
      <c r="G17" s="17">
        <v>5</v>
      </c>
      <c r="H17" s="236">
        <v>1</v>
      </c>
      <c r="I17" s="17">
        <v>1</v>
      </c>
      <c r="J17" s="17">
        <v>31</v>
      </c>
      <c r="K17" s="17">
        <v>16</v>
      </c>
      <c r="L17" s="17">
        <v>11</v>
      </c>
      <c r="M17" s="17">
        <v>4</v>
      </c>
      <c r="N17" s="254"/>
      <c r="O17" s="254"/>
    </row>
    <row r="18" spans="2:50" s="236" customFormat="1" ht="15" customHeight="1" x14ac:dyDescent="0.2">
      <c r="B18" s="242" t="s">
        <v>237</v>
      </c>
      <c r="C18" s="4">
        <v>125</v>
      </c>
      <c r="D18" s="4">
        <v>87</v>
      </c>
      <c r="E18" s="4">
        <v>38</v>
      </c>
      <c r="F18" s="17">
        <v>24</v>
      </c>
      <c r="G18" s="17">
        <v>7</v>
      </c>
      <c r="H18" s="236">
        <v>0</v>
      </c>
      <c r="I18" s="17">
        <v>1</v>
      </c>
      <c r="J18" s="17">
        <v>42</v>
      </c>
      <c r="K18" s="17">
        <v>19</v>
      </c>
      <c r="L18" s="17">
        <v>21</v>
      </c>
      <c r="M18" s="17">
        <v>11</v>
      </c>
      <c r="N18" s="254"/>
      <c r="O18" s="254"/>
    </row>
    <row r="19" spans="2:50" s="236" customFormat="1" ht="15" customHeight="1" x14ac:dyDescent="0.2">
      <c r="B19" s="242" t="s">
        <v>236</v>
      </c>
      <c r="C19" s="4">
        <v>160</v>
      </c>
      <c r="D19" s="4">
        <v>106</v>
      </c>
      <c r="E19" s="4">
        <v>54</v>
      </c>
      <c r="F19" s="17">
        <v>16</v>
      </c>
      <c r="G19" s="17">
        <v>5</v>
      </c>
      <c r="H19" s="236">
        <v>1</v>
      </c>
      <c r="I19" s="17">
        <v>0</v>
      </c>
      <c r="J19" s="17">
        <v>69</v>
      </c>
      <c r="K19" s="17">
        <v>45</v>
      </c>
      <c r="L19" s="17">
        <v>20</v>
      </c>
      <c r="M19" s="17">
        <v>4</v>
      </c>
      <c r="N19" s="254"/>
      <c r="O19" s="254"/>
    </row>
    <row r="20" spans="2:50" s="236" customFormat="1" ht="15" customHeight="1" x14ac:dyDescent="0.2">
      <c r="B20" s="242" t="s">
        <v>235</v>
      </c>
      <c r="C20" s="4">
        <v>222</v>
      </c>
      <c r="D20" s="4">
        <v>142</v>
      </c>
      <c r="E20" s="4">
        <v>80</v>
      </c>
      <c r="F20" s="17">
        <v>9</v>
      </c>
      <c r="G20" s="17">
        <v>2</v>
      </c>
      <c r="H20" s="236">
        <v>0</v>
      </c>
      <c r="I20" s="17">
        <v>0</v>
      </c>
      <c r="J20" s="17">
        <v>132</v>
      </c>
      <c r="K20" s="17">
        <v>77</v>
      </c>
      <c r="L20" s="17">
        <v>1</v>
      </c>
      <c r="M20" s="17">
        <v>1</v>
      </c>
      <c r="N20" s="254"/>
      <c r="O20" s="254"/>
    </row>
    <row r="21" spans="2:50" s="236" customFormat="1" ht="15" customHeight="1" x14ac:dyDescent="0.2">
      <c r="B21" s="242" t="s">
        <v>234</v>
      </c>
      <c r="C21" s="4">
        <v>245</v>
      </c>
      <c r="D21" s="4">
        <v>146</v>
      </c>
      <c r="E21" s="4">
        <v>99</v>
      </c>
      <c r="F21" s="17">
        <v>1</v>
      </c>
      <c r="G21" s="17">
        <v>0</v>
      </c>
      <c r="H21" s="236">
        <v>0</v>
      </c>
      <c r="I21" s="17">
        <v>0</v>
      </c>
      <c r="J21" s="17">
        <v>145</v>
      </c>
      <c r="K21" s="17">
        <v>99</v>
      </c>
      <c r="L21" s="17">
        <v>0</v>
      </c>
      <c r="M21" s="17">
        <v>0</v>
      </c>
      <c r="N21" s="254"/>
      <c r="O21" s="254"/>
    </row>
    <row r="22" spans="2:50" s="236" customFormat="1" ht="15" customHeight="1" x14ac:dyDescent="0.2">
      <c r="B22" s="242" t="s">
        <v>233</v>
      </c>
      <c r="C22" s="4">
        <v>340</v>
      </c>
      <c r="D22" s="4">
        <v>162</v>
      </c>
      <c r="E22" s="4">
        <v>178</v>
      </c>
      <c r="F22" s="17">
        <v>2</v>
      </c>
      <c r="G22" s="17">
        <v>0</v>
      </c>
      <c r="H22" s="236">
        <v>0</v>
      </c>
      <c r="I22" s="17">
        <v>0</v>
      </c>
      <c r="J22" s="17">
        <v>160</v>
      </c>
      <c r="K22" s="17">
        <v>178</v>
      </c>
      <c r="L22" s="17">
        <v>0</v>
      </c>
      <c r="M22" s="17">
        <v>0</v>
      </c>
      <c r="N22" s="254"/>
      <c r="O22" s="254"/>
    </row>
    <row r="23" spans="2:50" s="236" customFormat="1" ht="15" customHeight="1" x14ac:dyDescent="0.2">
      <c r="B23" s="242" t="s">
        <v>232</v>
      </c>
      <c r="C23" s="4">
        <v>479</v>
      </c>
      <c r="D23" s="4">
        <v>201</v>
      </c>
      <c r="E23" s="4">
        <v>278</v>
      </c>
      <c r="F23" s="17">
        <v>0</v>
      </c>
      <c r="G23" s="17">
        <v>0</v>
      </c>
      <c r="H23" s="236">
        <v>0</v>
      </c>
      <c r="I23" s="17">
        <v>0</v>
      </c>
      <c r="J23" s="17">
        <v>201</v>
      </c>
      <c r="K23" s="17">
        <v>278</v>
      </c>
      <c r="L23" s="17">
        <v>0</v>
      </c>
      <c r="M23" s="17">
        <v>0</v>
      </c>
      <c r="N23" s="254"/>
      <c r="O23" s="254"/>
    </row>
    <row r="24" spans="2:50" s="236" customFormat="1" ht="15" customHeight="1" x14ac:dyDescent="0.2">
      <c r="B24" s="242" t="s">
        <v>231</v>
      </c>
      <c r="C24" s="4">
        <v>464</v>
      </c>
      <c r="D24" s="4">
        <v>168</v>
      </c>
      <c r="E24" s="4">
        <v>296</v>
      </c>
      <c r="F24" s="17">
        <v>1</v>
      </c>
      <c r="G24" s="17">
        <v>0</v>
      </c>
      <c r="H24" s="236">
        <v>0</v>
      </c>
      <c r="I24" s="17">
        <v>0</v>
      </c>
      <c r="J24" s="17">
        <v>167</v>
      </c>
      <c r="K24" s="17">
        <v>296</v>
      </c>
      <c r="L24" s="17">
        <v>0</v>
      </c>
      <c r="M24" s="17">
        <v>0</v>
      </c>
      <c r="N24" s="254"/>
      <c r="O24" s="254"/>
    </row>
    <row r="25" spans="2:50" s="236" customFormat="1" ht="15" customHeight="1" x14ac:dyDescent="0.2">
      <c r="B25" s="242" t="s">
        <v>230</v>
      </c>
      <c r="C25" s="4">
        <v>281</v>
      </c>
      <c r="D25" s="4">
        <v>84</v>
      </c>
      <c r="E25" s="4">
        <v>197</v>
      </c>
      <c r="F25" s="17">
        <v>0</v>
      </c>
      <c r="G25" s="17">
        <v>0</v>
      </c>
      <c r="H25" s="236">
        <v>0</v>
      </c>
      <c r="I25" s="17">
        <v>0</v>
      </c>
      <c r="J25" s="17">
        <v>84</v>
      </c>
      <c r="K25" s="17">
        <v>197</v>
      </c>
      <c r="L25" s="17">
        <v>0</v>
      </c>
      <c r="M25" s="17">
        <v>0</v>
      </c>
      <c r="N25" s="254"/>
      <c r="O25" s="254"/>
    </row>
    <row r="26" spans="2:50" s="236" customFormat="1" ht="15" customHeight="1" x14ac:dyDescent="0.2">
      <c r="B26" s="242" t="s">
        <v>229</v>
      </c>
      <c r="C26" s="4">
        <v>106</v>
      </c>
      <c r="D26" s="4">
        <v>24</v>
      </c>
      <c r="E26" s="4">
        <v>82</v>
      </c>
      <c r="F26" s="17">
        <v>0</v>
      </c>
      <c r="G26" s="17">
        <v>0</v>
      </c>
      <c r="H26" s="236">
        <v>0</v>
      </c>
      <c r="I26" s="17">
        <v>0</v>
      </c>
      <c r="J26" s="17">
        <v>24</v>
      </c>
      <c r="K26" s="17">
        <v>82</v>
      </c>
      <c r="L26" s="17">
        <v>0</v>
      </c>
      <c r="M26" s="17">
        <v>0</v>
      </c>
      <c r="N26" s="254"/>
      <c r="O26" s="254"/>
    </row>
    <row r="27" spans="2:50" s="236" customFormat="1" ht="15" customHeight="1" x14ac:dyDescent="0.2">
      <c r="B27" s="242" t="s">
        <v>228</v>
      </c>
      <c r="C27" s="4">
        <v>18</v>
      </c>
      <c r="D27" s="4">
        <v>3</v>
      </c>
      <c r="E27" s="4">
        <v>15</v>
      </c>
      <c r="F27" s="17">
        <v>0</v>
      </c>
      <c r="G27" s="17">
        <v>0</v>
      </c>
      <c r="H27" s="236">
        <v>0</v>
      </c>
      <c r="I27" s="17">
        <v>0</v>
      </c>
      <c r="J27" s="17">
        <v>3</v>
      </c>
      <c r="K27" s="17">
        <v>15</v>
      </c>
      <c r="L27" s="17">
        <v>0</v>
      </c>
      <c r="M27" s="17">
        <v>0</v>
      </c>
      <c r="N27" s="254"/>
      <c r="O27" s="254"/>
    </row>
    <row r="28" spans="2:50" s="236" customFormat="1" ht="15" customHeight="1" x14ac:dyDescent="0.2">
      <c r="B28" s="241" t="s">
        <v>214</v>
      </c>
      <c r="C28" s="4">
        <v>2</v>
      </c>
      <c r="D28" s="4">
        <v>0</v>
      </c>
      <c r="E28" s="4">
        <v>2</v>
      </c>
      <c r="F28" s="17">
        <v>0</v>
      </c>
      <c r="G28" s="17">
        <v>0</v>
      </c>
      <c r="H28" s="236">
        <v>0</v>
      </c>
      <c r="I28" s="17">
        <v>0</v>
      </c>
      <c r="J28" s="17">
        <v>0</v>
      </c>
      <c r="K28" s="17">
        <v>2</v>
      </c>
      <c r="L28" s="17">
        <v>0</v>
      </c>
      <c r="M28" s="17">
        <v>0</v>
      </c>
      <c r="N28" s="254"/>
      <c r="O28" s="254"/>
    </row>
    <row r="29" spans="2:50" ht="9.75" customHeight="1" x14ac:dyDescent="0.2"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</row>
    <row r="30" spans="2:50" ht="3" customHeight="1" x14ac:dyDescent="0.2"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</row>
    <row r="31" spans="2:50" ht="10.5" customHeight="1" x14ac:dyDescent="0.2"/>
    <row r="32" spans="2:50" s="7" customFormat="1" x14ac:dyDescent="0.2">
      <c r="B32" s="28" t="s">
        <v>75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15" ht="11.25" customHeight="1" x14ac:dyDescent="0.2">
      <c r="B33" s="1042"/>
      <c r="C33" s="1043"/>
      <c r="D33" s="1043"/>
      <c r="E33" s="1043"/>
      <c r="F33" s="1043"/>
      <c r="G33" s="1043"/>
      <c r="H33" s="1043"/>
      <c r="I33" s="1043"/>
      <c r="J33" s="1043"/>
      <c r="K33" s="1043"/>
      <c r="L33" s="1043"/>
      <c r="M33" s="1043"/>
      <c r="N33" s="251"/>
      <c r="O33" s="211"/>
    </row>
    <row r="34" spans="2:15" ht="11.1" customHeight="1" x14ac:dyDescent="0.2"/>
    <row r="35" spans="2:15" ht="11.1" customHeight="1" x14ac:dyDescent="0.2"/>
    <row r="36" spans="2:15" ht="11.1" customHeight="1" x14ac:dyDescent="0.2"/>
    <row r="37" spans="2:15" ht="9.9499999999999993" customHeight="1" x14ac:dyDescent="0.2"/>
    <row r="38" spans="2:15" ht="9.9499999999999993" customHeight="1" x14ac:dyDescent="0.2"/>
    <row r="39" spans="2:15" ht="9.9499999999999993" customHeight="1" x14ac:dyDescent="0.2"/>
    <row r="40" spans="2:15" ht="9.9499999999999993" customHeight="1" x14ac:dyDescent="0.2"/>
    <row r="41" spans="2:15" ht="9.9499999999999993" customHeight="1" x14ac:dyDescent="0.2"/>
    <row r="42" spans="2:15" ht="9.9499999999999993" customHeight="1" x14ac:dyDescent="0.2"/>
    <row r="43" spans="2:15" ht="9.9499999999999993" customHeight="1" x14ac:dyDescent="0.2"/>
    <row r="44" spans="2:15" ht="9.9499999999999993" customHeight="1" x14ac:dyDescent="0.2"/>
    <row r="45" spans="2:15" ht="9.9499999999999993" customHeight="1" x14ac:dyDescent="0.2"/>
    <row r="46" spans="2:15" ht="9.9499999999999993" customHeight="1" x14ac:dyDescent="0.2"/>
    <row r="47" spans="2:15" ht="8.65" customHeight="1" x14ac:dyDescent="0.2"/>
    <row r="48" spans="2:15" ht="8.65" customHeight="1" x14ac:dyDescent="0.2"/>
    <row r="49" ht="8.65" customHeight="1" x14ac:dyDescent="0.2"/>
    <row r="50" ht="8.65" customHeight="1" x14ac:dyDescent="0.2"/>
    <row r="51" ht="8.65" customHeight="1" x14ac:dyDescent="0.2"/>
    <row r="52" ht="8.65" customHeight="1" x14ac:dyDescent="0.2"/>
    <row r="53" ht="8.65" customHeight="1" x14ac:dyDescent="0.2"/>
    <row r="54" ht="8.65" customHeight="1" x14ac:dyDescent="0.2"/>
    <row r="55" ht="8.65" customHeight="1" x14ac:dyDescent="0.2"/>
    <row r="56" ht="8.65" customHeight="1" x14ac:dyDescent="0.2"/>
    <row r="57" ht="8.65" customHeight="1" x14ac:dyDescent="0.2"/>
    <row r="58" ht="8.65" customHeight="1" x14ac:dyDescent="0.2"/>
    <row r="59" ht="8.65" customHeight="1" x14ac:dyDescent="0.2"/>
    <row r="60" ht="8.65" customHeight="1" x14ac:dyDescent="0.2"/>
    <row r="61" ht="8.65" customHeight="1" x14ac:dyDescent="0.2"/>
    <row r="62" ht="8.65" customHeight="1" x14ac:dyDescent="0.2"/>
    <row r="63" ht="8.65" customHeight="1" x14ac:dyDescent="0.2"/>
    <row r="64" ht="8.65" customHeight="1" x14ac:dyDescent="0.2"/>
    <row r="65" ht="8.65" customHeight="1" x14ac:dyDescent="0.2"/>
    <row r="66" ht="8.65" customHeight="1" x14ac:dyDescent="0.2"/>
    <row r="67" ht="8.65" customHeight="1" x14ac:dyDescent="0.2"/>
    <row r="68" ht="8.65" customHeight="1" x14ac:dyDescent="0.2"/>
    <row r="69" ht="8.65" customHeight="1" x14ac:dyDescent="0.2"/>
    <row r="70" ht="8.65" customHeight="1" x14ac:dyDescent="0.2"/>
    <row r="71" ht="8.65" customHeight="1" x14ac:dyDescent="0.2"/>
    <row r="72" ht="8.65" customHeight="1" x14ac:dyDescent="0.2"/>
    <row r="73" ht="8.65" customHeight="1" x14ac:dyDescent="0.2"/>
    <row r="74" ht="8.65" customHeight="1" x14ac:dyDescent="0.2"/>
    <row r="75" ht="8.65" customHeight="1" x14ac:dyDescent="0.2"/>
    <row r="76" ht="8.65" customHeight="1" x14ac:dyDescent="0.2"/>
    <row r="77" ht="8.65" customHeight="1" x14ac:dyDescent="0.2"/>
    <row r="78" ht="8.65" customHeight="1" x14ac:dyDescent="0.2"/>
    <row r="79" ht="8.65" customHeight="1" x14ac:dyDescent="0.2"/>
    <row r="80" ht="8.65" customHeight="1" x14ac:dyDescent="0.2"/>
    <row r="81" ht="8.65" customHeight="1" x14ac:dyDescent="0.2"/>
    <row r="82" ht="8.65" customHeight="1" x14ac:dyDescent="0.2"/>
    <row r="83" ht="8.65" customHeight="1" x14ac:dyDescent="0.2"/>
    <row r="84" ht="8.65" customHeight="1" x14ac:dyDescent="0.2"/>
    <row r="85" ht="8.65" customHeight="1" x14ac:dyDescent="0.2"/>
    <row r="86" ht="8.65" customHeight="1" x14ac:dyDescent="0.2"/>
    <row r="87" ht="8.65" customHeight="1" x14ac:dyDescent="0.2"/>
    <row r="88" ht="8.65" customHeight="1" x14ac:dyDescent="0.2"/>
    <row r="89" ht="8.65" customHeight="1" x14ac:dyDescent="0.2"/>
    <row r="90" ht="8.65" customHeight="1" x14ac:dyDescent="0.2"/>
    <row r="91" ht="8.65" customHeight="1" x14ac:dyDescent="0.2"/>
    <row r="92" ht="8.65" customHeight="1" x14ac:dyDescent="0.2"/>
    <row r="93" ht="8.65" customHeight="1" x14ac:dyDescent="0.2"/>
    <row r="94" ht="8.65" customHeight="1" x14ac:dyDescent="0.2"/>
    <row r="95" ht="8.65" customHeight="1" x14ac:dyDescent="0.2"/>
    <row r="96" ht="8.65" customHeight="1" x14ac:dyDescent="0.2"/>
    <row r="97" ht="8.65" customHeight="1" x14ac:dyDescent="0.2"/>
    <row r="98" ht="8.65" customHeight="1" x14ac:dyDescent="0.2"/>
    <row r="99" ht="8.65" customHeight="1" x14ac:dyDescent="0.2"/>
    <row r="100" ht="8.65" customHeight="1" x14ac:dyDescent="0.2"/>
    <row r="101" ht="8.65" customHeight="1" x14ac:dyDescent="0.2"/>
    <row r="102" ht="8.65" customHeight="1" x14ac:dyDescent="0.2"/>
    <row r="103" ht="8.65" customHeight="1" x14ac:dyDescent="0.2"/>
    <row r="104" ht="8.65" customHeight="1" x14ac:dyDescent="0.2"/>
    <row r="105" ht="8.65" customHeight="1" x14ac:dyDescent="0.2"/>
    <row r="106" ht="8.65" customHeight="1" x14ac:dyDescent="0.2"/>
    <row r="107" ht="8.65" customHeight="1" x14ac:dyDescent="0.2"/>
    <row r="108" ht="8.65" customHeight="1" x14ac:dyDescent="0.2"/>
    <row r="109" ht="8.65" customHeight="1" x14ac:dyDescent="0.2"/>
    <row r="110" ht="8.65" customHeight="1" x14ac:dyDescent="0.2"/>
    <row r="111" ht="8.65" customHeight="1" x14ac:dyDescent="0.2"/>
    <row r="112" ht="8.65" customHeight="1" x14ac:dyDescent="0.2"/>
    <row r="113" ht="8.65" customHeight="1" x14ac:dyDescent="0.2"/>
    <row r="114" ht="8.65" customHeight="1" x14ac:dyDescent="0.2"/>
    <row r="115" ht="8.65" customHeight="1" x14ac:dyDescent="0.2"/>
    <row r="116" ht="8.65" customHeight="1" x14ac:dyDescent="0.2"/>
    <row r="117" ht="8.65" customHeight="1" x14ac:dyDescent="0.2"/>
    <row r="118" ht="8.65" customHeight="1" x14ac:dyDescent="0.2"/>
    <row r="119" ht="8.65" customHeight="1" x14ac:dyDescent="0.2"/>
    <row r="120" ht="8.65" customHeight="1" x14ac:dyDescent="0.2"/>
    <row r="121" ht="8.65" customHeight="1" x14ac:dyDescent="0.2"/>
    <row r="122" ht="8.65" customHeight="1" x14ac:dyDescent="0.2"/>
    <row r="123" ht="8.65" customHeight="1" x14ac:dyDescent="0.2"/>
    <row r="124" ht="8.65" customHeight="1" x14ac:dyDescent="0.2"/>
    <row r="125" ht="8.65" customHeight="1" x14ac:dyDescent="0.2"/>
    <row r="126" ht="8.65" customHeight="1" x14ac:dyDescent="0.2"/>
    <row r="127" ht="8.65" customHeight="1" x14ac:dyDescent="0.2"/>
    <row r="128" ht="8.65" customHeight="1" x14ac:dyDescent="0.2"/>
    <row r="129" ht="9.9499999999999993" customHeight="1" x14ac:dyDescent="0.2"/>
    <row r="130" ht="9.9499999999999993" customHeight="1" x14ac:dyDescent="0.2"/>
    <row r="131" ht="9.9499999999999993" customHeight="1" x14ac:dyDescent="0.2"/>
    <row r="132" ht="9.9499999999999993" customHeight="1" x14ac:dyDescent="0.2"/>
    <row r="133" ht="9.9499999999999993" customHeight="1" x14ac:dyDescent="0.2"/>
    <row r="134" ht="9.9499999999999993" customHeight="1" x14ac:dyDescent="0.2"/>
    <row r="135" ht="9.9499999999999993" customHeight="1" x14ac:dyDescent="0.2"/>
    <row r="136" ht="9.9499999999999993" customHeight="1" x14ac:dyDescent="0.2"/>
    <row r="137" ht="9.9499999999999993" customHeight="1" x14ac:dyDescent="0.2"/>
    <row r="138" ht="9.9499999999999993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11.1" customHeight="1" x14ac:dyDescent="0.2"/>
  </sheetData>
  <mergeCells count="10">
    <mergeCell ref="B33:M33"/>
    <mergeCell ref="J5:K6"/>
    <mergeCell ref="L5:M6"/>
    <mergeCell ref="F4:M4"/>
    <mergeCell ref="B1:M1"/>
    <mergeCell ref="B4:B7"/>
    <mergeCell ref="C4:E6"/>
    <mergeCell ref="L3:M3"/>
    <mergeCell ref="F5:G6"/>
    <mergeCell ref="H5:I6"/>
  </mergeCells>
  <hyperlinks>
    <hyperlink ref="O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81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74"/>
  <sheetViews>
    <sheetView showGridLines="0" zoomScaleNormal="100" workbookViewId="0">
      <pane ySplit="7" topLeftCell="A8" activePane="bottomLeft" state="frozen"/>
      <selection activeCell="B1" sqref="B1:AA1"/>
      <selection pane="bottomLeft" activeCell="B1" sqref="B1:R1"/>
    </sheetView>
  </sheetViews>
  <sheetFormatPr defaultRowHeight="11.25" x14ac:dyDescent="0.2"/>
  <cols>
    <col min="1" max="1" width="6.7109375" style="1" customWidth="1"/>
    <col min="2" max="3" width="1.7109375" style="57" customWidth="1"/>
    <col min="4" max="4" width="32.7109375" style="57" customWidth="1"/>
    <col min="5" max="5" width="4.7109375" style="66" customWidth="1"/>
    <col min="6" max="17" width="7.7109375" style="210" customWidth="1"/>
    <col min="18" max="18" width="9.42578125" style="1" bestFit="1" customWidth="1"/>
    <col min="19" max="19" width="6.7109375" style="1" customWidth="1"/>
    <col min="20" max="20" width="14.28515625" style="1" bestFit="1" customWidth="1"/>
    <col min="21" max="16384" width="9.140625" style="1"/>
  </cols>
  <sheetData>
    <row r="1" spans="2:20" ht="21" customHeight="1" x14ac:dyDescent="0.2">
      <c r="B1" s="1062" t="s">
        <v>254</v>
      </c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  <c r="Q1" s="1062"/>
      <c r="R1" s="1062"/>
    </row>
    <row r="2" spans="2:20" ht="21" customHeight="1" x14ac:dyDescent="0.2">
      <c r="B2" s="291"/>
      <c r="C2" s="291"/>
      <c r="D2" s="291"/>
      <c r="E2" s="291"/>
      <c r="F2" s="216"/>
      <c r="G2" s="216"/>
      <c r="H2" s="216"/>
      <c r="I2" s="290"/>
      <c r="J2" s="216"/>
      <c r="K2" s="216"/>
      <c r="L2" s="216"/>
      <c r="M2" s="216"/>
      <c r="N2" s="216"/>
      <c r="O2" s="289"/>
      <c r="P2" s="288"/>
      <c r="Q2" s="216"/>
      <c r="T2" s="13"/>
    </row>
    <row r="3" spans="2:20" ht="12.75" customHeight="1" x14ac:dyDescent="0.2">
      <c r="B3" s="973">
        <v>2019</v>
      </c>
      <c r="C3" s="973"/>
      <c r="D3" s="973"/>
      <c r="E3" s="287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R3" s="286" t="s">
        <v>17</v>
      </c>
      <c r="S3" s="285"/>
      <c r="T3" s="29" t="s">
        <v>18</v>
      </c>
    </row>
    <row r="4" spans="2:20" ht="15" customHeight="1" x14ac:dyDescent="0.2">
      <c r="B4" s="859" t="s">
        <v>253</v>
      </c>
      <c r="C4" s="859"/>
      <c r="D4" s="859"/>
      <c r="E4" s="859"/>
      <c r="F4" s="1020" t="s">
        <v>16</v>
      </c>
      <c r="G4" s="1066" t="s">
        <v>87</v>
      </c>
      <c r="H4" s="1066"/>
      <c r="I4" s="1066"/>
      <c r="J4" s="1066"/>
      <c r="K4" s="1066"/>
      <c r="L4" s="1066"/>
      <c r="M4" s="1066"/>
      <c r="N4" s="1066"/>
      <c r="O4" s="1066"/>
      <c r="P4" s="1066"/>
      <c r="Q4" s="1066"/>
      <c r="R4" s="1066"/>
      <c r="S4" s="284"/>
    </row>
    <row r="5" spans="2:20" ht="15" customHeight="1" x14ac:dyDescent="0.2">
      <c r="B5" s="859"/>
      <c r="C5" s="859"/>
      <c r="D5" s="859"/>
      <c r="E5" s="859"/>
      <c r="F5" s="999"/>
      <c r="G5" s="1003" t="s">
        <v>95</v>
      </c>
      <c r="H5" s="1005" t="s">
        <v>71</v>
      </c>
      <c r="I5" s="1005" t="s">
        <v>70</v>
      </c>
      <c r="J5" s="1005" t="s">
        <v>69</v>
      </c>
      <c r="K5" s="1005" t="s">
        <v>30</v>
      </c>
      <c r="L5" s="1005" t="s">
        <v>68</v>
      </c>
      <c r="M5" s="1005" t="s">
        <v>67</v>
      </c>
      <c r="N5" s="1005" t="s">
        <v>66</v>
      </c>
      <c r="O5" s="1005" t="s">
        <v>65</v>
      </c>
      <c r="P5" s="1005" t="s">
        <v>64</v>
      </c>
      <c r="Q5" s="1005" t="s">
        <v>63</v>
      </c>
      <c r="R5" s="1003" t="s">
        <v>252</v>
      </c>
      <c r="S5" s="283"/>
    </row>
    <row r="6" spans="2:20" ht="15" customHeight="1" x14ac:dyDescent="0.2">
      <c r="B6" s="859"/>
      <c r="C6" s="859"/>
      <c r="D6" s="859"/>
      <c r="E6" s="859"/>
      <c r="F6" s="999"/>
      <c r="G6" s="859"/>
      <c r="H6" s="1006"/>
      <c r="I6" s="1006"/>
      <c r="J6" s="1006"/>
      <c r="K6" s="1006"/>
      <c r="L6" s="1006"/>
      <c r="M6" s="1006"/>
      <c r="N6" s="1006"/>
      <c r="O6" s="1006"/>
      <c r="P6" s="1006"/>
      <c r="Q6" s="1006"/>
      <c r="R6" s="1003"/>
      <c r="S6" s="283"/>
    </row>
    <row r="7" spans="2:20" ht="15" customHeight="1" x14ac:dyDescent="0.2">
      <c r="B7" s="860"/>
      <c r="C7" s="860"/>
      <c r="D7" s="860"/>
      <c r="E7" s="860"/>
      <c r="F7" s="1065"/>
      <c r="G7" s="1067"/>
      <c r="H7" s="1061"/>
      <c r="I7" s="1061"/>
      <c r="J7" s="1061"/>
      <c r="K7" s="1061"/>
      <c r="L7" s="1061"/>
      <c r="M7" s="1061"/>
      <c r="N7" s="1061"/>
      <c r="O7" s="1061"/>
      <c r="P7" s="1061"/>
      <c r="Q7" s="1061"/>
      <c r="R7" s="1064"/>
      <c r="S7" s="283"/>
    </row>
    <row r="8" spans="2:20" ht="12.75" customHeight="1" x14ac:dyDescent="0.2">
      <c r="R8" s="210"/>
      <c r="S8" s="210"/>
    </row>
    <row r="9" spans="2:20" ht="12.75" customHeight="1" x14ac:dyDescent="0.2">
      <c r="B9" s="282" t="s">
        <v>16</v>
      </c>
      <c r="C9" s="282"/>
      <c r="D9" s="280"/>
      <c r="E9" s="269" t="s">
        <v>0</v>
      </c>
      <c r="F9" s="268">
        <v>2667</v>
      </c>
      <c r="G9" s="268">
        <v>4</v>
      </c>
      <c r="H9" s="268">
        <v>6</v>
      </c>
      <c r="I9" s="268">
        <v>4</v>
      </c>
      <c r="J9" s="268">
        <v>15</v>
      </c>
      <c r="K9" s="268">
        <v>16</v>
      </c>
      <c r="L9" s="268">
        <v>31</v>
      </c>
      <c r="M9" s="268">
        <v>53</v>
      </c>
      <c r="N9" s="268">
        <v>96</v>
      </c>
      <c r="O9" s="268">
        <v>125</v>
      </c>
      <c r="P9" s="268">
        <v>160</v>
      </c>
      <c r="Q9" s="268">
        <v>222</v>
      </c>
      <c r="R9" s="268">
        <v>1935</v>
      </c>
      <c r="S9" s="268"/>
    </row>
    <row r="10" spans="2:20" ht="12.75" customHeight="1" x14ac:dyDescent="0.2">
      <c r="B10" s="280"/>
      <c r="C10" s="280"/>
      <c r="D10" s="281"/>
      <c r="E10" s="269" t="s">
        <v>1</v>
      </c>
      <c r="F10" s="268">
        <v>1277</v>
      </c>
      <c r="G10" s="268">
        <v>4</v>
      </c>
      <c r="H10" s="268">
        <v>5</v>
      </c>
      <c r="I10" s="268">
        <v>2</v>
      </c>
      <c r="J10" s="268">
        <v>7</v>
      </c>
      <c r="K10" s="268">
        <v>11</v>
      </c>
      <c r="L10" s="268">
        <v>18</v>
      </c>
      <c r="M10" s="268">
        <v>37</v>
      </c>
      <c r="N10" s="268">
        <v>70</v>
      </c>
      <c r="O10" s="268">
        <v>87</v>
      </c>
      <c r="P10" s="268">
        <v>106</v>
      </c>
      <c r="Q10" s="268">
        <v>142</v>
      </c>
      <c r="R10" s="268">
        <v>788</v>
      </c>
      <c r="S10" s="268"/>
    </row>
    <row r="11" spans="2:20" s="279" customFormat="1" ht="19.5" customHeight="1" x14ac:dyDescent="0.2">
      <c r="B11" s="280"/>
      <c r="C11" s="280"/>
      <c r="D11" s="280"/>
      <c r="E11" s="269" t="s">
        <v>2</v>
      </c>
      <c r="F11" s="268">
        <v>1390</v>
      </c>
      <c r="G11" s="268">
        <v>0</v>
      </c>
      <c r="H11" s="268">
        <v>1</v>
      </c>
      <c r="I11" s="268">
        <v>2</v>
      </c>
      <c r="J11" s="268">
        <v>8</v>
      </c>
      <c r="K11" s="268">
        <v>5</v>
      </c>
      <c r="L11" s="268">
        <v>13</v>
      </c>
      <c r="M11" s="268">
        <v>16</v>
      </c>
      <c r="N11" s="268">
        <v>26</v>
      </c>
      <c r="O11" s="268">
        <v>38</v>
      </c>
      <c r="P11" s="268">
        <v>54</v>
      </c>
      <c r="Q11" s="268">
        <v>80</v>
      </c>
      <c r="R11" s="268">
        <v>1147</v>
      </c>
      <c r="S11" s="268"/>
    </row>
    <row r="12" spans="2:20" ht="12.75" customHeight="1" x14ac:dyDescent="0.2">
      <c r="B12" s="270"/>
      <c r="C12" s="278">
        <v>0</v>
      </c>
      <c r="D12" s="1060" t="s">
        <v>309</v>
      </c>
      <c r="E12" s="269" t="s">
        <v>0</v>
      </c>
      <c r="F12" s="268">
        <v>1</v>
      </c>
      <c r="G12" s="271">
        <v>0</v>
      </c>
      <c r="H12" s="271">
        <v>0</v>
      </c>
      <c r="I12" s="271">
        <v>0</v>
      </c>
      <c r="J12" s="271">
        <v>0</v>
      </c>
      <c r="K12" s="271">
        <v>0</v>
      </c>
      <c r="L12" s="271">
        <v>1</v>
      </c>
      <c r="M12" s="271">
        <v>0</v>
      </c>
      <c r="N12" s="271">
        <v>0</v>
      </c>
      <c r="O12" s="267">
        <v>0</v>
      </c>
      <c r="P12" s="271">
        <v>0</v>
      </c>
      <c r="Q12" s="267">
        <v>0</v>
      </c>
      <c r="R12" s="119">
        <v>0</v>
      </c>
      <c r="S12" s="267"/>
      <c r="T12" s="267"/>
    </row>
    <row r="13" spans="2:20" ht="12.75" customHeight="1" x14ac:dyDescent="0.2">
      <c r="B13" s="270"/>
      <c r="C13" s="270"/>
      <c r="D13" s="1060"/>
      <c r="E13" s="269" t="s">
        <v>1</v>
      </c>
      <c r="F13" s="268">
        <v>1</v>
      </c>
      <c r="G13" s="271">
        <v>0</v>
      </c>
      <c r="H13" s="271">
        <v>0</v>
      </c>
      <c r="I13" s="271">
        <v>0</v>
      </c>
      <c r="J13" s="271">
        <v>0</v>
      </c>
      <c r="K13" s="271">
        <v>0</v>
      </c>
      <c r="L13" s="271">
        <v>1</v>
      </c>
      <c r="M13" s="271">
        <v>0</v>
      </c>
      <c r="N13" s="271">
        <v>0</v>
      </c>
      <c r="O13" s="267">
        <v>0</v>
      </c>
      <c r="P13" s="271">
        <v>0</v>
      </c>
      <c r="Q13" s="267">
        <v>0</v>
      </c>
      <c r="R13" s="119">
        <v>0</v>
      </c>
      <c r="S13" s="267"/>
      <c r="T13" s="267"/>
    </row>
    <row r="14" spans="2:20" ht="19.5" customHeight="1" x14ac:dyDescent="0.2">
      <c r="B14" s="270"/>
      <c r="C14" s="270"/>
      <c r="D14" s="1060"/>
      <c r="E14" s="269" t="s">
        <v>2</v>
      </c>
      <c r="F14" s="268">
        <v>0</v>
      </c>
      <c r="G14" s="266">
        <v>0</v>
      </c>
      <c r="H14" s="266">
        <v>0</v>
      </c>
      <c r="I14" s="266">
        <v>0</v>
      </c>
      <c r="J14" s="266">
        <v>0</v>
      </c>
      <c r="K14" s="266">
        <v>0</v>
      </c>
      <c r="L14" s="266">
        <v>0</v>
      </c>
      <c r="M14" s="266">
        <v>0</v>
      </c>
      <c r="N14" s="266">
        <v>0</v>
      </c>
      <c r="O14" s="266">
        <v>0</v>
      </c>
      <c r="P14" s="266">
        <v>0</v>
      </c>
      <c r="Q14" s="266">
        <v>0</v>
      </c>
      <c r="R14" s="119">
        <v>0</v>
      </c>
      <c r="S14" s="266"/>
      <c r="T14" s="266"/>
    </row>
    <row r="15" spans="2:20" ht="12.75" customHeight="1" x14ac:dyDescent="0.2">
      <c r="B15" s="270"/>
      <c r="C15" s="278">
        <v>1</v>
      </c>
      <c r="D15" s="1060" t="s">
        <v>251</v>
      </c>
      <c r="E15" s="269" t="s">
        <v>0</v>
      </c>
      <c r="F15" s="268">
        <v>4</v>
      </c>
      <c r="G15" s="271">
        <v>0</v>
      </c>
      <c r="H15" s="271">
        <v>0</v>
      </c>
      <c r="I15" s="271">
        <v>0</v>
      </c>
      <c r="J15" s="271">
        <v>0</v>
      </c>
      <c r="K15" s="271">
        <v>0</v>
      </c>
      <c r="L15" s="271">
        <v>0</v>
      </c>
      <c r="M15" s="271">
        <v>0</v>
      </c>
      <c r="N15" s="271">
        <v>0</v>
      </c>
      <c r="O15" s="267">
        <v>0</v>
      </c>
      <c r="P15" s="271">
        <v>3</v>
      </c>
      <c r="Q15" s="267">
        <v>0</v>
      </c>
      <c r="R15" s="119">
        <v>1</v>
      </c>
      <c r="S15" s="267"/>
      <c r="T15" s="267"/>
    </row>
    <row r="16" spans="2:20" ht="12.75" customHeight="1" x14ac:dyDescent="0.2">
      <c r="B16" s="270"/>
      <c r="C16" s="270"/>
      <c r="D16" s="1060"/>
      <c r="E16" s="269" t="s">
        <v>1</v>
      </c>
      <c r="F16" s="268">
        <v>3</v>
      </c>
      <c r="G16" s="271">
        <v>0</v>
      </c>
      <c r="H16" s="271">
        <v>0</v>
      </c>
      <c r="I16" s="271">
        <v>0</v>
      </c>
      <c r="J16" s="271">
        <v>0</v>
      </c>
      <c r="K16" s="271">
        <v>0</v>
      </c>
      <c r="L16" s="271">
        <v>0</v>
      </c>
      <c r="M16" s="271">
        <v>0</v>
      </c>
      <c r="N16" s="271">
        <v>0</v>
      </c>
      <c r="O16" s="267">
        <v>0</v>
      </c>
      <c r="P16" s="271">
        <v>2</v>
      </c>
      <c r="Q16" s="267">
        <v>0</v>
      </c>
      <c r="R16" s="119">
        <v>1</v>
      </c>
      <c r="S16" s="267"/>
      <c r="T16" s="267"/>
    </row>
    <row r="17" spans="2:20" ht="19.5" customHeight="1" x14ac:dyDescent="0.2">
      <c r="B17" s="270"/>
      <c r="C17" s="270"/>
      <c r="D17" s="1060"/>
      <c r="E17" s="269" t="s">
        <v>2</v>
      </c>
      <c r="F17" s="268">
        <v>1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  <c r="L17" s="266">
        <v>0</v>
      </c>
      <c r="M17" s="266">
        <v>0</v>
      </c>
      <c r="N17" s="266">
        <v>0</v>
      </c>
      <c r="O17" s="266">
        <v>0</v>
      </c>
      <c r="P17" s="266">
        <v>1</v>
      </c>
      <c r="Q17" s="266">
        <v>0</v>
      </c>
      <c r="R17" s="119">
        <v>0</v>
      </c>
      <c r="S17" s="266"/>
      <c r="T17" s="266"/>
    </row>
    <row r="18" spans="2:20" ht="12.75" customHeight="1" x14ac:dyDescent="0.2">
      <c r="B18" s="270"/>
      <c r="C18" s="270">
        <v>2</v>
      </c>
      <c r="D18" s="1060" t="s">
        <v>250</v>
      </c>
      <c r="E18" s="269" t="s">
        <v>0</v>
      </c>
      <c r="F18" s="268">
        <v>10</v>
      </c>
      <c r="G18" s="266">
        <v>0</v>
      </c>
      <c r="H18" s="266">
        <v>0</v>
      </c>
      <c r="I18" s="266">
        <v>0</v>
      </c>
      <c r="J18" s="266">
        <v>0</v>
      </c>
      <c r="K18" s="271">
        <v>1</v>
      </c>
      <c r="L18" s="266">
        <v>1</v>
      </c>
      <c r="M18" s="271">
        <v>2</v>
      </c>
      <c r="N18" s="271">
        <v>1</v>
      </c>
      <c r="O18" s="271">
        <v>3</v>
      </c>
      <c r="P18" s="271">
        <v>2</v>
      </c>
      <c r="Q18" s="266">
        <v>0</v>
      </c>
      <c r="R18" s="119">
        <v>0</v>
      </c>
      <c r="S18" s="271"/>
      <c r="T18" s="271"/>
    </row>
    <row r="19" spans="2:20" ht="12.75" customHeight="1" x14ac:dyDescent="0.2">
      <c r="B19" s="270"/>
      <c r="C19" s="270"/>
      <c r="D19" s="1060"/>
      <c r="E19" s="269" t="s">
        <v>1</v>
      </c>
      <c r="F19" s="268">
        <v>3</v>
      </c>
      <c r="G19" s="266">
        <v>0</v>
      </c>
      <c r="H19" s="266">
        <v>0</v>
      </c>
      <c r="I19" s="266">
        <v>0</v>
      </c>
      <c r="J19" s="266">
        <v>0</v>
      </c>
      <c r="K19" s="266">
        <v>0</v>
      </c>
      <c r="L19" s="266">
        <v>0</v>
      </c>
      <c r="M19" s="271">
        <v>0</v>
      </c>
      <c r="N19" s="266">
        <v>1</v>
      </c>
      <c r="O19" s="266">
        <v>1</v>
      </c>
      <c r="P19" s="266">
        <v>1</v>
      </c>
      <c r="Q19" s="266">
        <v>0</v>
      </c>
      <c r="R19" s="119">
        <v>0</v>
      </c>
      <c r="S19" s="266"/>
      <c r="T19" s="266"/>
    </row>
    <row r="20" spans="2:20" ht="19.5" customHeight="1" x14ac:dyDescent="0.2">
      <c r="B20" s="270"/>
      <c r="C20" s="270"/>
      <c r="D20" s="1060"/>
      <c r="E20" s="269" t="s">
        <v>2</v>
      </c>
      <c r="F20" s="268">
        <v>7</v>
      </c>
      <c r="G20" s="266">
        <v>0</v>
      </c>
      <c r="H20" s="266">
        <v>0</v>
      </c>
      <c r="I20" s="266">
        <v>0</v>
      </c>
      <c r="J20" s="266">
        <v>0</v>
      </c>
      <c r="K20" s="267">
        <v>1</v>
      </c>
      <c r="L20" s="266">
        <v>1</v>
      </c>
      <c r="M20" s="266">
        <v>2</v>
      </c>
      <c r="N20" s="267">
        <v>0</v>
      </c>
      <c r="O20" s="267">
        <v>2</v>
      </c>
      <c r="P20" s="267">
        <v>1</v>
      </c>
      <c r="Q20" s="266">
        <v>0</v>
      </c>
      <c r="R20" s="119">
        <v>0</v>
      </c>
      <c r="S20" s="267"/>
      <c r="T20" s="267"/>
    </row>
    <row r="21" spans="2:20" ht="12.75" customHeight="1" x14ac:dyDescent="0.2">
      <c r="B21" s="270"/>
      <c r="C21" s="270">
        <v>4</v>
      </c>
      <c r="D21" s="270" t="s">
        <v>249</v>
      </c>
      <c r="E21" s="269" t="s">
        <v>0</v>
      </c>
      <c r="F21" s="268">
        <v>7</v>
      </c>
      <c r="G21" s="266">
        <v>0</v>
      </c>
      <c r="H21" s="266">
        <v>0</v>
      </c>
      <c r="I21" s="266">
        <v>0</v>
      </c>
      <c r="J21" s="266">
        <v>1</v>
      </c>
      <c r="K21" s="271">
        <v>1</v>
      </c>
      <c r="L21" s="271">
        <v>0</v>
      </c>
      <c r="M21" s="271">
        <v>1</v>
      </c>
      <c r="N21" s="271">
        <v>1</v>
      </c>
      <c r="O21" s="271">
        <v>3</v>
      </c>
      <c r="P21" s="271">
        <v>0</v>
      </c>
      <c r="Q21" s="271">
        <v>0</v>
      </c>
      <c r="R21" s="119">
        <v>0</v>
      </c>
      <c r="S21" s="271"/>
      <c r="T21" s="271"/>
    </row>
    <row r="22" spans="2:20" ht="12.75" customHeight="1" x14ac:dyDescent="0.2">
      <c r="B22" s="270"/>
      <c r="C22" s="270"/>
      <c r="D22" s="270"/>
      <c r="E22" s="269" t="s">
        <v>1</v>
      </c>
      <c r="F22" s="268">
        <v>3</v>
      </c>
      <c r="G22" s="266">
        <v>0</v>
      </c>
      <c r="H22" s="266">
        <v>0</v>
      </c>
      <c r="I22" s="266">
        <v>0</v>
      </c>
      <c r="J22" s="266">
        <v>0</v>
      </c>
      <c r="K22" s="267">
        <v>0</v>
      </c>
      <c r="L22" s="267">
        <v>0</v>
      </c>
      <c r="M22" s="267">
        <v>0</v>
      </c>
      <c r="N22" s="267">
        <v>0</v>
      </c>
      <c r="O22" s="267">
        <v>3</v>
      </c>
      <c r="P22" s="267">
        <v>0</v>
      </c>
      <c r="Q22" s="271">
        <v>0</v>
      </c>
      <c r="R22" s="119">
        <v>0</v>
      </c>
      <c r="S22" s="267"/>
      <c r="T22" s="267"/>
    </row>
    <row r="23" spans="2:20" ht="19.5" customHeight="1" x14ac:dyDescent="0.2">
      <c r="B23" s="270"/>
      <c r="C23" s="270"/>
      <c r="D23" s="270"/>
      <c r="E23" s="269" t="s">
        <v>2</v>
      </c>
      <c r="F23" s="268">
        <v>4</v>
      </c>
      <c r="G23" s="266">
        <v>0</v>
      </c>
      <c r="H23" s="266">
        <v>0</v>
      </c>
      <c r="I23" s="266">
        <v>0</v>
      </c>
      <c r="J23" s="266">
        <v>1</v>
      </c>
      <c r="K23" s="266">
        <v>1</v>
      </c>
      <c r="L23" s="266">
        <v>0</v>
      </c>
      <c r="M23" s="266">
        <v>1</v>
      </c>
      <c r="N23" s="266">
        <v>1</v>
      </c>
      <c r="O23" s="266">
        <v>0</v>
      </c>
      <c r="P23" s="266">
        <v>0</v>
      </c>
      <c r="Q23" s="271">
        <v>0</v>
      </c>
      <c r="R23" s="119">
        <v>0</v>
      </c>
      <c r="S23" s="266"/>
      <c r="T23" s="266"/>
    </row>
    <row r="24" spans="2:20" ht="12.75" customHeight="1" x14ac:dyDescent="0.2">
      <c r="B24" s="270"/>
      <c r="C24" s="278">
        <v>5</v>
      </c>
      <c r="D24" s="1060" t="s">
        <v>248</v>
      </c>
      <c r="E24" s="269" t="s">
        <v>0</v>
      </c>
      <c r="F24" s="268">
        <v>52</v>
      </c>
      <c r="G24" s="266">
        <v>0</v>
      </c>
      <c r="H24" s="266">
        <v>1</v>
      </c>
      <c r="I24" s="266">
        <v>2</v>
      </c>
      <c r="J24" s="271">
        <v>4</v>
      </c>
      <c r="K24" s="271">
        <v>1</v>
      </c>
      <c r="L24" s="271">
        <v>5</v>
      </c>
      <c r="M24" s="271">
        <v>6</v>
      </c>
      <c r="N24" s="271">
        <v>12</v>
      </c>
      <c r="O24" s="271">
        <v>10</v>
      </c>
      <c r="P24" s="271">
        <v>6</v>
      </c>
      <c r="Q24" s="271">
        <v>5</v>
      </c>
      <c r="R24" s="119">
        <v>0</v>
      </c>
      <c r="S24" s="271"/>
      <c r="T24" s="271"/>
    </row>
    <row r="25" spans="2:20" ht="12.75" customHeight="1" x14ac:dyDescent="0.2">
      <c r="B25" s="270"/>
      <c r="C25" s="270"/>
      <c r="D25" s="1060"/>
      <c r="E25" s="269" t="s">
        <v>1</v>
      </c>
      <c r="F25" s="268">
        <v>39</v>
      </c>
      <c r="G25" s="266">
        <v>0</v>
      </c>
      <c r="H25" s="266">
        <v>1</v>
      </c>
      <c r="I25" s="266">
        <v>1</v>
      </c>
      <c r="J25" s="271">
        <v>2</v>
      </c>
      <c r="K25" s="271">
        <v>1</v>
      </c>
      <c r="L25" s="266">
        <v>4</v>
      </c>
      <c r="M25" s="266">
        <v>4</v>
      </c>
      <c r="N25" s="266">
        <v>9</v>
      </c>
      <c r="O25" s="266">
        <v>8</v>
      </c>
      <c r="P25" s="266">
        <v>5</v>
      </c>
      <c r="Q25" s="266">
        <v>4</v>
      </c>
      <c r="R25" s="119">
        <v>0</v>
      </c>
      <c r="S25" s="266"/>
      <c r="T25" s="266"/>
    </row>
    <row r="26" spans="2:20" ht="19.5" customHeight="1" x14ac:dyDescent="0.2">
      <c r="B26" s="270"/>
      <c r="C26" s="270"/>
      <c r="D26" s="1060"/>
      <c r="E26" s="269" t="s">
        <v>2</v>
      </c>
      <c r="F26" s="268">
        <v>13</v>
      </c>
      <c r="G26" s="266">
        <v>0</v>
      </c>
      <c r="H26" s="266">
        <v>0</v>
      </c>
      <c r="I26" s="266">
        <v>1</v>
      </c>
      <c r="J26" s="266">
        <v>2</v>
      </c>
      <c r="K26" s="271">
        <v>0</v>
      </c>
      <c r="L26" s="267">
        <v>1</v>
      </c>
      <c r="M26" s="267">
        <v>2</v>
      </c>
      <c r="N26" s="267">
        <v>3</v>
      </c>
      <c r="O26" s="267">
        <v>2</v>
      </c>
      <c r="P26" s="267">
        <v>1</v>
      </c>
      <c r="Q26" s="267">
        <v>1</v>
      </c>
      <c r="R26" s="119">
        <v>0</v>
      </c>
      <c r="S26" s="267"/>
      <c r="T26" s="267"/>
    </row>
    <row r="27" spans="2:20" ht="12.75" customHeight="1" x14ac:dyDescent="0.2">
      <c r="B27" s="274"/>
      <c r="C27" s="274">
        <v>6</v>
      </c>
      <c r="D27" s="1063" t="s">
        <v>247</v>
      </c>
      <c r="E27" s="269" t="s">
        <v>0</v>
      </c>
      <c r="F27" s="268">
        <v>13</v>
      </c>
      <c r="G27" s="266">
        <v>0</v>
      </c>
      <c r="H27" s="266">
        <v>0</v>
      </c>
      <c r="I27" s="266">
        <v>0</v>
      </c>
      <c r="J27" s="271">
        <v>0</v>
      </c>
      <c r="K27" s="271">
        <v>0</v>
      </c>
      <c r="L27" s="271">
        <v>0</v>
      </c>
      <c r="M27" s="271">
        <v>0</v>
      </c>
      <c r="N27" s="271">
        <v>6</v>
      </c>
      <c r="O27" s="271">
        <v>4</v>
      </c>
      <c r="P27" s="271">
        <v>0</v>
      </c>
      <c r="Q27" s="271">
        <v>2</v>
      </c>
      <c r="R27" s="119">
        <v>1</v>
      </c>
      <c r="S27" s="271"/>
      <c r="T27" s="271"/>
    </row>
    <row r="28" spans="2:20" ht="12.75" customHeight="1" x14ac:dyDescent="0.2">
      <c r="B28" s="274"/>
      <c r="C28" s="274"/>
      <c r="D28" s="1063"/>
      <c r="E28" s="269" t="s">
        <v>1</v>
      </c>
      <c r="F28" s="268">
        <v>12</v>
      </c>
      <c r="G28" s="266">
        <v>0</v>
      </c>
      <c r="H28" s="266">
        <v>0</v>
      </c>
      <c r="I28" s="266">
        <v>0</v>
      </c>
      <c r="J28" s="271">
        <v>0</v>
      </c>
      <c r="K28" s="266">
        <v>0</v>
      </c>
      <c r="L28" s="266">
        <v>0</v>
      </c>
      <c r="M28" s="266">
        <v>0</v>
      </c>
      <c r="N28" s="266">
        <v>6</v>
      </c>
      <c r="O28" s="266">
        <v>3</v>
      </c>
      <c r="P28" s="266">
        <v>0</v>
      </c>
      <c r="Q28" s="266">
        <v>2</v>
      </c>
      <c r="R28" s="119">
        <v>1</v>
      </c>
      <c r="S28" s="266"/>
      <c r="T28" s="266"/>
    </row>
    <row r="29" spans="2:20" ht="19.5" customHeight="1" x14ac:dyDescent="0.2">
      <c r="B29" s="274"/>
      <c r="C29" s="274"/>
      <c r="D29" s="277"/>
      <c r="E29" s="269" t="s">
        <v>2</v>
      </c>
      <c r="F29" s="268">
        <v>1</v>
      </c>
      <c r="G29" s="266">
        <v>0</v>
      </c>
      <c r="H29" s="266">
        <v>0</v>
      </c>
      <c r="I29" s="266">
        <v>0</v>
      </c>
      <c r="J29" s="266">
        <v>0</v>
      </c>
      <c r="K29" s="266">
        <v>0</v>
      </c>
      <c r="L29" s="266">
        <v>0</v>
      </c>
      <c r="M29" s="266">
        <v>0</v>
      </c>
      <c r="N29" s="266">
        <v>0</v>
      </c>
      <c r="O29" s="266">
        <v>1</v>
      </c>
      <c r="P29" s="266">
        <v>0</v>
      </c>
      <c r="Q29" s="266">
        <v>0</v>
      </c>
      <c r="R29" s="119">
        <v>0</v>
      </c>
      <c r="S29" s="266"/>
      <c r="T29" s="266"/>
    </row>
    <row r="30" spans="2:20" ht="12.75" customHeight="1" x14ac:dyDescent="0.2">
      <c r="B30" s="274"/>
      <c r="C30" s="274">
        <v>7</v>
      </c>
      <c r="D30" s="1060" t="s">
        <v>246</v>
      </c>
      <c r="E30" s="269" t="s">
        <v>0</v>
      </c>
      <c r="F30" s="268">
        <v>17</v>
      </c>
      <c r="G30" s="266">
        <v>0</v>
      </c>
      <c r="H30" s="266">
        <v>0</v>
      </c>
      <c r="I30" s="266">
        <v>0</v>
      </c>
      <c r="J30" s="271">
        <v>0</v>
      </c>
      <c r="K30" s="271">
        <v>0</v>
      </c>
      <c r="L30" s="271">
        <v>1</v>
      </c>
      <c r="M30" s="271">
        <v>3</v>
      </c>
      <c r="N30" s="271">
        <v>5</v>
      </c>
      <c r="O30" s="271">
        <v>2</v>
      </c>
      <c r="P30" s="271">
        <v>3</v>
      </c>
      <c r="Q30" s="271">
        <v>2</v>
      </c>
      <c r="R30" s="119">
        <v>1</v>
      </c>
      <c r="S30" s="271"/>
      <c r="T30" s="271"/>
    </row>
    <row r="31" spans="2:20" ht="12.75" customHeight="1" x14ac:dyDescent="0.2">
      <c r="B31" s="274"/>
      <c r="C31" s="274"/>
      <c r="D31" s="1060"/>
      <c r="E31" s="269" t="s">
        <v>1</v>
      </c>
      <c r="F31" s="268">
        <v>17</v>
      </c>
      <c r="G31" s="266">
        <v>0</v>
      </c>
      <c r="H31" s="266">
        <v>0</v>
      </c>
      <c r="I31" s="266">
        <v>0</v>
      </c>
      <c r="J31" s="271">
        <v>0</v>
      </c>
      <c r="K31" s="271">
        <v>0</v>
      </c>
      <c r="L31" s="267">
        <v>1</v>
      </c>
      <c r="M31" s="267">
        <v>3</v>
      </c>
      <c r="N31" s="267">
        <v>5</v>
      </c>
      <c r="O31" s="267">
        <v>2</v>
      </c>
      <c r="P31" s="267">
        <v>3</v>
      </c>
      <c r="Q31" s="267">
        <v>2</v>
      </c>
      <c r="R31" s="119">
        <v>1</v>
      </c>
      <c r="S31" s="267"/>
      <c r="T31" s="267"/>
    </row>
    <row r="32" spans="2:20" ht="19.5" customHeight="1" x14ac:dyDescent="0.2">
      <c r="B32" s="274"/>
      <c r="C32" s="274"/>
      <c r="D32" s="1060"/>
      <c r="E32" s="269" t="s">
        <v>2</v>
      </c>
      <c r="F32" s="268">
        <v>0</v>
      </c>
      <c r="G32" s="266">
        <v>0</v>
      </c>
      <c r="H32" s="266">
        <v>0</v>
      </c>
      <c r="I32" s="266">
        <v>0</v>
      </c>
      <c r="J32" s="266">
        <v>0</v>
      </c>
      <c r="K32" s="266">
        <v>0</v>
      </c>
      <c r="L32" s="266">
        <v>0</v>
      </c>
      <c r="M32" s="266">
        <v>0</v>
      </c>
      <c r="N32" s="266">
        <v>0</v>
      </c>
      <c r="O32" s="266">
        <v>0</v>
      </c>
      <c r="P32" s="266">
        <v>0</v>
      </c>
      <c r="Q32" s="266">
        <v>0</v>
      </c>
      <c r="R32" s="119">
        <v>0</v>
      </c>
      <c r="S32" s="266"/>
      <c r="T32" s="266"/>
    </row>
    <row r="33" spans="2:50" ht="12.75" customHeight="1" x14ac:dyDescent="0.2">
      <c r="B33" s="274"/>
      <c r="C33" s="274">
        <v>8</v>
      </c>
      <c r="D33" s="1060" t="s">
        <v>245</v>
      </c>
      <c r="E33" s="269" t="s">
        <v>0</v>
      </c>
      <c r="F33" s="268">
        <v>14</v>
      </c>
      <c r="G33" s="266">
        <v>0</v>
      </c>
      <c r="H33" s="266">
        <v>1</v>
      </c>
      <c r="I33" s="266">
        <v>0</v>
      </c>
      <c r="J33" s="271">
        <v>1</v>
      </c>
      <c r="K33" s="272">
        <v>1</v>
      </c>
      <c r="L33" s="272">
        <v>0</v>
      </c>
      <c r="M33" s="272">
        <v>1</v>
      </c>
      <c r="N33" s="272">
        <v>1</v>
      </c>
      <c r="O33" s="272">
        <v>4</v>
      </c>
      <c r="P33" s="272">
        <v>4</v>
      </c>
      <c r="Q33" s="272">
        <v>0</v>
      </c>
      <c r="R33" s="119">
        <v>1</v>
      </c>
      <c r="S33" s="272"/>
      <c r="T33" s="272"/>
    </row>
    <row r="34" spans="2:50" ht="12.75" customHeight="1" x14ac:dyDescent="0.2">
      <c r="B34" s="274"/>
      <c r="C34" s="274"/>
      <c r="D34" s="1060"/>
      <c r="E34" s="269" t="s">
        <v>1</v>
      </c>
      <c r="F34" s="268">
        <v>13</v>
      </c>
      <c r="G34" s="266">
        <v>0</v>
      </c>
      <c r="H34" s="266">
        <v>1</v>
      </c>
      <c r="I34" s="266">
        <v>0</v>
      </c>
      <c r="J34" s="271">
        <v>1</v>
      </c>
      <c r="K34" s="266">
        <v>1</v>
      </c>
      <c r="L34" s="266">
        <v>0</v>
      </c>
      <c r="M34" s="266">
        <v>1</v>
      </c>
      <c r="N34" s="266">
        <v>0</v>
      </c>
      <c r="O34" s="266">
        <v>4</v>
      </c>
      <c r="P34" s="266">
        <v>4</v>
      </c>
      <c r="Q34" s="266">
        <v>0</v>
      </c>
      <c r="R34" s="119">
        <v>1</v>
      </c>
      <c r="S34" s="266"/>
      <c r="T34" s="266"/>
    </row>
    <row r="35" spans="2:50" ht="19.5" customHeight="1" x14ac:dyDescent="0.2">
      <c r="B35" s="274"/>
      <c r="C35" s="274"/>
      <c r="D35" s="1060"/>
      <c r="E35" s="269" t="s">
        <v>2</v>
      </c>
      <c r="F35" s="268">
        <v>1</v>
      </c>
      <c r="G35" s="266">
        <v>0</v>
      </c>
      <c r="H35" s="266">
        <v>0</v>
      </c>
      <c r="I35" s="266">
        <v>0</v>
      </c>
      <c r="J35" s="266">
        <v>0</v>
      </c>
      <c r="K35" s="271">
        <v>0</v>
      </c>
      <c r="L35" s="271">
        <v>0</v>
      </c>
      <c r="M35" s="271">
        <v>0</v>
      </c>
      <c r="N35" s="271">
        <v>1</v>
      </c>
      <c r="O35" s="271">
        <v>0</v>
      </c>
      <c r="P35" s="271">
        <v>0</v>
      </c>
      <c r="Q35" s="271">
        <v>0</v>
      </c>
      <c r="R35" s="119">
        <v>0</v>
      </c>
      <c r="S35" s="271"/>
      <c r="T35" s="271"/>
    </row>
    <row r="36" spans="2:50" ht="12.75" customHeight="1" x14ac:dyDescent="0.2">
      <c r="B36" s="274"/>
      <c r="C36" s="274">
        <v>9</v>
      </c>
      <c r="D36" s="270" t="s">
        <v>244</v>
      </c>
      <c r="E36" s="269" t="s">
        <v>0</v>
      </c>
      <c r="F36" s="268">
        <v>31</v>
      </c>
      <c r="G36" s="266">
        <v>0</v>
      </c>
      <c r="H36" s="266">
        <v>1</v>
      </c>
      <c r="I36" s="266">
        <v>0</v>
      </c>
      <c r="J36" s="276">
        <v>2</v>
      </c>
      <c r="K36" s="276">
        <v>0</v>
      </c>
      <c r="L36" s="276">
        <v>2</v>
      </c>
      <c r="M36" s="276">
        <v>7</v>
      </c>
      <c r="N36" s="276">
        <v>7</v>
      </c>
      <c r="O36" s="276">
        <v>6</v>
      </c>
      <c r="P36" s="276">
        <v>4</v>
      </c>
      <c r="Q36" s="276">
        <v>2</v>
      </c>
      <c r="R36" s="119">
        <v>0</v>
      </c>
      <c r="S36" s="276"/>
      <c r="T36" s="276"/>
    </row>
    <row r="37" spans="2:50" ht="12.75" customHeight="1" x14ac:dyDescent="0.2">
      <c r="B37" s="274"/>
      <c r="C37" s="274"/>
      <c r="D37" s="270"/>
      <c r="E37" s="269" t="s">
        <v>1</v>
      </c>
      <c r="F37" s="268">
        <v>22</v>
      </c>
      <c r="G37" s="266">
        <v>0</v>
      </c>
      <c r="H37" s="266">
        <v>0</v>
      </c>
      <c r="I37" s="266">
        <v>0</v>
      </c>
      <c r="J37" s="276">
        <v>2</v>
      </c>
      <c r="K37" s="276">
        <v>0</v>
      </c>
      <c r="L37" s="276">
        <v>1</v>
      </c>
      <c r="M37" s="276">
        <v>7</v>
      </c>
      <c r="N37" s="276">
        <v>6</v>
      </c>
      <c r="O37" s="276">
        <v>3</v>
      </c>
      <c r="P37" s="276">
        <v>2</v>
      </c>
      <c r="Q37" s="275">
        <v>1</v>
      </c>
      <c r="R37" s="119">
        <v>0</v>
      </c>
      <c r="S37" s="275"/>
      <c r="T37" s="275"/>
    </row>
    <row r="38" spans="2:50" ht="19.5" customHeight="1" x14ac:dyDescent="0.2">
      <c r="B38" s="274"/>
      <c r="C38" s="274"/>
      <c r="D38" s="270"/>
      <c r="E38" s="269" t="s">
        <v>2</v>
      </c>
      <c r="F38" s="268">
        <v>9</v>
      </c>
      <c r="G38" s="266">
        <v>0</v>
      </c>
      <c r="H38" s="266">
        <v>1</v>
      </c>
      <c r="I38" s="266">
        <v>0</v>
      </c>
      <c r="J38" s="275">
        <v>0</v>
      </c>
      <c r="K38" s="275">
        <v>0</v>
      </c>
      <c r="L38" s="275">
        <v>1</v>
      </c>
      <c r="M38" s="275">
        <v>0</v>
      </c>
      <c r="N38" s="275">
        <v>1</v>
      </c>
      <c r="O38" s="275">
        <v>3</v>
      </c>
      <c r="P38" s="275">
        <v>2</v>
      </c>
      <c r="Q38" s="275">
        <v>1</v>
      </c>
      <c r="R38" s="119">
        <v>0</v>
      </c>
      <c r="S38" s="275"/>
      <c r="T38" s="275"/>
    </row>
    <row r="39" spans="2:50" ht="12.75" customHeight="1" x14ac:dyDescent="0.2">
      <c r="B39" s="274"/>
      <c r="C39" s="274"/>
      <c r="D39" s="273" t="s">
        <v>33</v>
      </c>
      <c r="E39" s="269" t="s">
        <v>0</v>
      </c>
      <c r="F39" s="268">
        <v>99</v>
      </c>
      <c r="G39" s="266">
        <v>0</v>
      </c>
      <c r="H39" s="266">
        <v>0</v>
      </c>
      <c r="I39" s="266">
        <v>0</v>
      </c>
      <c r="J39" s="266">
        <v>1</v>
      </c>
      <c r="K39" s="266">
        <v>7</v>
      </c>
      <c r="L39" s="266">
        <v>7</v>
      </c>
      <c r="M39" s="266">
        <v>10</v>
      </c>
      <c r="N39" s="266">
        <v>16</v>
      </c>
      <c r="O39" s="266">
        <v>32</v>
      </c>
      <c r="P39" s="266">
        <v>24</v>
      </c>
      <c r="Q39" s="266">
        <v>2</v>
      </c>
      <c r="R39" s="119">
        <v>0</v>
      </c>
      <c r="S39" s="272"/>
      <c r="T39" s="272"/>
    </row>
    <row r="40" spans="2:50" ht="12.75" customHeight="1" x14ac:dyDescent="0.2">
      <c r="B40" s="270"/>
      <c r="C40" s="270"/>
      <c r="D40" s="270"/>
      <c r="E40" s="269" t="s">
        <v>1</v>
      </c>
      <c r="F40" s="268">
        <v>68</v>
      </c>
      <c r="G40" s="266">
        <v>0</v>
      </c>
      <c r="H40" s="266">
        <v>0</v>
      </c>
      <c r="I40" s="272">
        <v>0</v>
      </c>
      <c r="J40" s="272">
        <v>0</v>
      </c>
      <c r="K40" s="272">
        <v>5</v>
      </c>
      <c r="L40" s="272">
        <v>3</v>
      </c>
      <c r="M40" s="272">
        <v>6</v>
      </c>
      <c r="N40" s="272">
        <v>12</v>
      </c>
      <c r="O40" s="272">
        <v>21</v>
      </c>
      <c r="P40" s="272">
        <v>20</v>
      </c>
      <c r="Q40" s="272">
        <v>1</v>
      </c>
      <c r="R40" s="119">
        <v>0</v>
      </c>
      <c r="S40" s="267"/>
      <c r="T40" s="267"/>
    </row>
    <row r="41" spans="2:50" ht="19.5" customHeight="1" x14ac:dyDescent="0.2">
      <c r="B41" s="270"/>
      <c r="C41" s="270"/>
      <c r="D41" s="270"/>
      <c r="E41" s="269" t="s">
        <v>2</v>
      </c>
      <c r="F41" s="268">
        <v>31</v>
      </c>
      <c r="G41" s="266">
        <v>0</v>
      </c>
      <c r="H41" s="266">
        <v>0</v>
      </c>
      <c r="I41" s="267">
        <v>0</v>
      </c>
      <c r="J41" s="267">
        <v>1</v>
      </c>
      <c r="K41" s="267">
        <v>2</v>
      </c>
      <c r="L41" s="267">
        <v>4</v>
      </c>
      <c r="M41" s="267">
        <v>4</v>
      </c>
      <c r="N41" s="267">
        <v>4</v>
      </c>
      <c r="O41" s="267">
        <v>11</v>
      </c>
      <c r="P41" s="267">
        <v>4</v>
      </c>
      <c r="Q41" s="267">
        <v>1</v>
      </c>
      <c r="R41" s="119">
        <v>0</v>
      </c>
      <c r="S41" s="266"/>
      <c r="T41" s="266"/>
    </row>
    <row r="42" spans="2:50" ht="12.75" customHeight="1" x14ac:dyDescent="0.2">
      <c r="B42" s="270"/>
      <c r="C42" s="270"/>
      <c r="D42" s="270" t="s">
        <v>243</v>
      </c>
      <c r="E42" s="269" t="s">
        <v>0</v>
      </c>
      <c r="F42" s="268">
        <v>2419</v>
      </c>
      <c r="G42" s="266">
        <v>4</v>
      </c>
      <c r="H42" s="266">
        <v>3</v>
      </c>
      <c r="I42" s="266">
        <v>2</v>
      </c>
      <c r="J42" s="266">
        <v>6</v>
      </c>
      <c r="K42" s="266">
        <v>5</v>
      </c>
      <c r="L42" s="266">
        <v>14</v>
      </c>
      <c r="M42" s="266">
        <v>23</v>
      </c>
      <c r="N42" s="266">
        <v>47</v>
      </c>
      <c r="O42" s="266">
        <v>61</v>
      </c>
      <c r="P42" s="266">
        <v>114</v>
      </c>
      <c r="Q42" s="266">
        <v>209</v>
      </c>
      <c r="R42" s="119">
        <v>1931</v>
      </c>
      <c r="S42" s="271"/>
      <c r="T42" s="271"/>
    </row>
    <row r="43" spans="2:50" ht="12.75" customHeight="1" x14ac:dyDescent="0.2">
      <c r="D43" s="270"/>
      <c r="E43" s="269" t="s">
        <v>1</v>
      </c>
      <c r="F43" s="268">
        <v>1096</v>
      </c>
      <c r="G43" s="271">
        <v>4</v>
      </c>
      <c r="H43" s="271">
        <v>3</v>
      </c>
      <c r="I43" s="271">
        <v>1</v>
      </c>
      <c r="J43" s="271">
        <v>2</v>
      </c>
      <c r="K43" s="271">
        <v>4</v>
      </c>
      <c r="L43" s="271">
        <v>8</v>
      </c>
      <c r="M43" s="271">
        <v>16</v>
      </c>
      <c r="N43" s="271">
        <v>31</v>
      </c>
      <c r="O43" s="271">
        <v>42</v>
      </c>
      <c r="P43" s="271">
        <v>69</v>
      </c>
      <c r="Q43" s="271">
        <v>132</v>
      </c>
      <c r="R43" s="119">
        <v>784</v>
      </c>
      <c r="S43" s="267"/>
      <c r="T43" s="267"/>
    </row>
    <row r="44" spans="2:50" ht="12.75" customHeight="1" x14ac:dyDescent="0.2">
      <c r="D44" s="270"/>
      <c r="E44" s="269" t="s">
        <v>2</v>
      </c>
      <c r="F44" s="268">
        <v>1323</v>
      </c>
      <c r="G44" s="267">
        <v>0</v>
      </c>
      <c r="H44" s="267">
        <v>0</v>
      </c>
      <c r="I44" s="267">
        <v>1</v>
      </c>
      <c r="J44" s="267">
        <v>4</v>
      </c>
      <c r="K44" s="267">
        <v>1</v>
      </c>
      <c r="L44" s="267">
        <v>6</v>
      </c>
      <c r="M44" s="267">
        <v>7</v>
      </c>
      <c r="N44" s="267">
        <v>16</v>
      </c>
      <c r="O44" s="267">
        <v>19</v>
      </c>
      <c r="P44" s="267">
        <v>45</v>
      </c>
      <c r="Q44" s="267">
        <v>77</v>
      </c>
      <c r="R44" s="119">
        <v>1147</v>
      </c>
      <c r="S44" s="266"/>
      <c r="T44" s="266"/>
    </row>
    <row r="45" spans="2:50" ht="9.75" customHeight="1" x14ac:dyDescent="0.2">
      <c r="B45" s="64"/>
      <c r="C45" s="64"/>
      <c r="D45" s="64"/>
      <c r="E45" s="63"/>
      <c r="F45" s="265"/>
      <c r="G45" s="212"/>
      <c r="H45" s="212"/>
      <c r="I45" s="212"/>
      <c r="J45" s="212"/>
      <c r="K45" s="209"/>
      <c r="L45" s="209"/>
      <c r="M45" s="209"/>
      <c r="N45" s="209"/>
      <c r="O45" s="209"/>
      <c r="P45" s="209"/>
      <c r="Q45" s="209"/>
      <c r="R45" s="209"/>
      <c r="S45" s="209"/>
    </row>
    <row r="46" spans="2:50" ht="3" customHeight="1" x14ac:dyDescent="0.2">
      <c r="B46" s="60"/>
      <c r="C46" s="60"/>
      <c r="D46" s="60"/>
      <c r="E46" s="77"/>
      <c r="F46" s="221"/>
      <c r="G46" s="221"/>
      <c r="H46" s="221"/>
      <c r="I46" s="221"/>
      <c r="J46" s="221"/>
      <c r="K46" s="223"/>
      <c r="L46" s="223"/>
      <c r="M46" s="223"/>
      <c r="N46" s="223"/>
      <c r="O46" s="223"/>
      <c r="P46" s="223"/>
      <c r="Q46" s="223"/>
      <c r="R46" s="33"/>
    </row>
    <row r="47" spans="2:50" ht="6.75" customHeight="1" x14ac:dyDescent="0.2">
      <c r="F47" s="211"/>
      <c r="G47" s="211"/>
      <c r="H47" s="211"/>
      <c r="I47" s="211"/>
      <c r="J47" s="211"/>
    </row>
    <row r="48" spans="2:50" s="7" customFormat="1" x14ac:dyDescent="0.2">
      <c r="B48" s="28" t="s">
        <v>75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18" ht="10.5" customHeight="1" x14ac:dyDescent="0.2">
      <c r="D49" s="1059"/>
      <c r="E49" s="987"/>
      <c r="F49" s="987"/>
      <c r="G49" s="987"/>
      <c r="H49" s="987"/>
      <c r="I49" s="987"/>
      <c r="J49" s="987"/>
      <c r="K49" s="987"/>
      <c r="L49" s="987"/>
      <c r="M49" s="987"/>
      <c r="N49" s="987"/>
      <c r="O49" s="987"/>
      <c r="P49" s="987"/>
      <c r="Q49" s="987"/>
      <c r="R49" s="987"/>
    </row>
    <row r="50" spans="2:18" x14ac:dyDescent="0.2"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</row>
    <row r="51" spans="2:18" x14ac:dyDescent="0.2"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</row>
    <row r="52" spans="2:18" x14ac:dyDescent="0.2">
      <c r="F52" s="211"/>
      <c r="G52" s="211"/>
      <c r="H52" s="211"/>
      <c r="I52" s="211"/>
      <c r="J52" s="211"/>
    </row>
    <row r="53" spans="2:18" x14ac:dyDescent="0.2">
      <c r="F53" s="211"/>
      <c r="G53" s="211"/>
      <c r="H53" s="211"/>
      <c r="I53" s="211"/>
      <c r="J53" s="211"/>
    </row>
    <row r="54" spans="2:18" x14ac:dyDescent="0.2">
      <c r="F54" s="211"/>
      <c r="G54" s="211"/>
      <c r="H54" s="211"/>
      <c r="I54" s="211"/>
      <c r="J54" s="211"/>
    </row>
    <row r="55" spans="2:18" x14ac:dyDescent="0.2">
      <c r="F55" s="211"/>
      <c r="G55" s="211"/>
      <c r="H55" s="211"/>
      <c r="I55" s="211"/>
      <c r="J55" s="211"/>
    </row>
    <row r="56" spans="2:18" x14ac:dyDescent="0.2">
      <c r="F56" s="211"/>
      <c r="G56" s="211"/>
      <c r="H56" s="211"/>
      <c r="I56" s="211"/>
      <c r="J56" s="211"/>
    </row>
    <row r="57" spans="2:18" x14ac:dyDescent="0.2">
      <c r="F57" s="211"/>
      <c r="G57" s="211"/>
      <c r="H57" s="211"/>
      <c r="I57" s="211"/>
      <c r="J57" s="211"/>
    </row>
    <row r="58" spans="2:18" x14ac:dyDescent="0.2">
      <c r="F58" s="211"/>
      <c r="G58" s="211"/>
      <c r="H58" s="211"/>
      <c r="I58" s="211"/>
      <c r="J58" s="211"/>
    </row>
    <row r="59" spans="2:18" x14ac:dyDescent="0.2">
      <c r="F59" s="211"/>
      <c r="G59" s="211"/>
      <c r="H59" s="211"/>
      <c r="I59" s="211"/>
      <c r="J59" s="211"/>
    </row>
    <row r="60" spans="2:18" x14ac:dyDescent="0.2">
      <c r="F60" s="211"/>
      <c r="G60" s="211"/>
      <c r="H60" s="211"/>
      <c r="I60" s="211"/>
      <c r="J60" s="211"/>
    </row>
    <row r="61" spans="2:18" x14ac:dyDescent="0.2">
      <c r="F61" s="211"/>
      <c r="G61" s="211"/>
      <c r="H61" s="211"/>
      <c r="I61" s="211"/>
      <c r="J61" s="211"/>
    </row>
    <row r="62" spans="2:18" x14ac:dyDescent="0.2">
      <c r="B62" s="1"/>
      <c r="C62" s="1"/>
      <c r="D62" s="1"/>
      <c r="E62" s="1"/>
      <c r="F62" s="1"/>
      <c r="G62" s="1"/>
      <c r="H62" s="1"/>
      <c r="I62" s="1"/>
      <c r="J62" s="211"/>
      <c r="K62" s="1"/>
      <c r="L62" s="1"/>
      <c r="M62" s="1"/>
      <c r="N62" s="1"/>
      <c r="O62" s="1"/>
      <c r="P62" s="1"/>
      <c r="Q62" s="1"/>
    </row>
    <row r="63" spans="2:18" x14ac:dyDescent="0.2">
      <c r="B63" s="1"/>
      <c r="C63" s="1"/>
      <c r="D63" s="1"/>
      <c r="E63" s="1"/>
      <c r="F63" s="1"/>
      <c r="G63" s="1"/>
      <c r="H63" s="1"/>
      <c r="I63" s="1"/>
      <c r="J63" s="211"/>
      <c r="K63" s="1"/>
      <c r="L63" s="1"/>
      <c r="M63" s="1"/>
      <c r="N63" s="1"/>
      <c r="O63" s="1"/>
      <c r="P63" s="1"/>
      <c r="Q63" s="1"/>
    </row>
    <row r="64" spans="2:18" x14ac:dyDescent="0.2">
      <c r="B64" s="1"/>
      <c r="C64" s="1"/>
      <c r="D64" s="1"/>
      <c r="E64" s="1"/>
      <c r="F64" s="1"/>
      <c r="G64" s="1"/>
      <c r="H64" s="1"/>
      <c r="I64" s="1"/>
      <c r="J64" s="211"/>
      <c r="K64" s="1"/>
      <c r="L64" s="1"/>
      <c r="M64" s="1"/>
      <c r="N64" s="1"/>
      <c r="O64" s="1"/>
      <c r="P64" s="1"/>
      <c r="Q64" s="1"/>
    </row>
    <row r="65" spans="2:17" x14ac:dyDescent="0.2">
      <c r="B65" s="1"/>
      <c r="C65" s="1"/>
      <c r="D65" s="1"/>
      <c r="E65" s="1"/>
      <c r="F65" s="1"/>
      <c r="G65" s="1"/>
      <c r="H65" s="1"/>
      <c r="I65" s="1"/>
      <c r="J65" s="211"/>
      <c r="K65" s="1"/>
      <c r="L65" s="1"/>
      <c r="M65" s="1"/>
      <c r="N65" s="1"/>
      <c r="O65" s="1"/>
      <c r="P65" s="1"/>
      <c r="Q65" s="1"/>
    </row>
    <row r="66" spans="2:17" x14ac:dyDescent="0.2">
      <c r="B66" s="1"/>
      <c r="C66" s="1"/>
      <c r="D66" s="1"/>
      <c r="E66" s="1"/>
      <c r="F66" s="1"/>
      <c r="G66" s="1"/>
      <c r="H66" s="1"/>
      <c r="I66" s="1"/>
      <c r="J66" s="211"/>
      <c r="K66" s="1"/>
      <c r="L66" s="1"/>
      <c r="M66" s="1"/>
      <c r="N66" s="1"/>
      <c r="O66" s="1"/>
      <c r="P66" s="1"/>
      <c r="Q66" s="1"/>
    </row>
    <row r="67" spans="2:17" x14ac:dyDescent="0.2">
      <c r="B67" s="1"/>
      <c r="C67" s="1"/>
      <c r="D67" s="1"/>
      <c r="E67" s="1"/>
      <c r="F67" s="1"/>
      <c r="G67" s="1"/>
      <c r="H67" s="1"/>
      <c r="I67" s="1"/>
      <c r="J67" s="211"/>
      <c r="K67" s="1"/>
      <c r="L67" s="1"/>
      <c r="M67" s="1"/>
      <c r="N67" s="1"/>
      <c r="O67" s="1"/>
      <c r="P67" s="1"/>
      <c r="Q67" s="1"/>
    </row>
    <row r="68" spans="2:17" x14ac:dyDescent="0.2">
      <c r="B68" s="1"/>
      <c r="C68" s="1"/>
      <c r="D68" s="1"/>
      <c r="E68" s="1"/>
      <c r="F68" s="1"/>
      <c r="G68" s="1"/>
      <c r="H68" s="1"/>
      <c r="I68" s="1"/>
      <c r="J68" s="211"/>
      <c r="K68" s="1"/>
      <c r="L68" s="1"/>
      <c r="M68" s="1"/>
      <c r="N68" s="1"/>
      <c r="O68" s="1"/>
      <c r="P68" s="1"/>
      <c r="Q68" s="1"/>
    </row>
    <row r="69" spans="2:17" x14ac:dyDescent="0.2">
      <c r="B69" s="1"/>
      <c r="C69" s="1"/>
      <c r="D69" s="1"/>
      <c r="E69" s="1"/>
      <c r="F69" s="1"/>
      <c r="G69" s="1"/>
      <c r="H69" s="1"/>
      <c r="I69" s="1"/>
      <c r="J69" s="211"/>
      <c r="K69" s="1"/>
      <c r="L69" s="1"/>
      <c r="M69" s="1"/>
      <c r="N69" s="1"/>
      <c r="O69" s="1"/>
      <c r="P69" s="1"/>
      <c r="Q69" s="1"/>
    </row>
    <row r="70" spans="2:17" x14ac:dyDescent="0.2">
      <c r="B70" s="1"/>
      <c r="C70" s="1"/>
      <c r="D70" s="1"/>
      <c r="E70" s="1"/>
      <c r="F70" s="1"/>
      <c r="G70" s="1"/>
      <c r="H70" s="1"/>
      <c r="I70" s="1"/>
      <c r="J70" s="211"/>
      <c r="K70" s="1"/>
      <c r="L70" s="1"/>
      <c r="M70" s="1"/>
      <c r="N70" s="1"/>
      <c r="O70" s="1"/>
      <c r="P70" s="1"/>
      <c r="Q70" s="1"/>
    </row>
    <row r="71" spans="2:17" x14ac:dyDescent="0.2">
      <c r="B71" s="1"/>
      <c r="C71" s="1"/>
      <c r="D71" s="1"/>
      <c r="E71" s="1"/>
      <c r="F71" s="1"/>
      <c r="G71" s="1"/>
      <c r="H71" s="1"/>
      <c r="I71" s="1"/>
      <c r="J71" s="211"/>
      <c r="K71" s="1"/>
      <c r="L71" s="1"/>
      <c r="M71" s="1"/>
      <c r="N71" s="1"/>
      <c r="O71" s="1"/>
      <c r="P71" s="1"/>
      <c r="Q71" s="1"/>
    </row>
    <row r="72" spans="2:17" x14ac:dyDescent="0.2">
      <c r="B72" s="1"/>
      <c r="C72" s="1"/>
      <c r="D72" s="1"/>
      <c r="E72" s="1"/>
      <c r="F72" s="1"/>
      <c r="G72" s="1"/>
      <c r="H72" s="1"/>
      <c r="I72" s="1"/>
      <c r="J72" s="211"/>
      <c r="K72" s="1"/>
      <c r="L72" s="1"/>
      <c r="M72" s="1"/>
      <c r="N72" s="1"/>
      <c r="O72" s="1"/>
      <c r="P72" s="1"/>
      <c r="Q72" s="1"/>
    </row>
    <row r="73" spans="2:17" x14ac:dyDescent="0.2">
      <c r="B73" s="1"/>
      <c r="C73" s="1"/>
      <c r="D73" s="1"/>
      <c r="E73" s="1"/>
      <c r="F73" s="1"/>
      <c r="G73" s="1"/>
      <c r="H73" s="1"/>
      <c r="I73" s="1"/>
      <c r="J73" s="211"/>
      <c r="K73" s="1"/>
      <c r="L73" s="1"/>
      <c r="M73" s="1"/>
      <c r="N73" s="1"/>
      <c r="O73" s="1"/>
      <c r="P73" s="1"/>
      <c r="Q73" s="1"/>
    </row>
    <row r="74" spans="2:17" x14ac:dyDescent="0.2">
      <c r="B74" s="1"/>
      <c r="C74" s="1"/>
      <c r="D74" s="1"/>
      <c r="E74" s="1"/>
      <c r="F74" s="1"/>
      <c r="G74" s="1"/>
      <c r="H74" s="1"/>
      <c r="I74" s="1"/>
      <c r="J74" s="211"/>
      <c r="K74" s="1"/>
      <c r="L74" s="1"/>
      <c r="M74" s="1"/>
      <c r="N74" s="1"/>
      <c r="O74" s="1"/>
      <c r="P74" s="1"/>
      <c r="Q74" s="1"/>
    </row>
  </sheetData>
  <mergeCells count="25">
    <mergeCell ref="B1:R1"/>
    <mergeCell ref="D27:D28"/>
    <mergeCell ref="D24:D26"/>
    <mergeCell ref="R5:R7"/>
    <mergeCell ref="B3:D3"/>
    <mergeCell ref="L5:L7"/>
    <mergeCell ref="O5:O7"/>
    <mergeCell ref="F4:F7"/>
    <mergeCell ref="Q5:Q7"/>
    <mergeCell ref="G4:R4"/>
    <mergeCell ref="G5:G7"/>
    <mergeCell ref="K5:K7"/>
    <mergeCell ref="M5:M7"/>
    <mergeCell ref="N5:N7"/>
    <mergeCell ref="D12:D14"/>
    <mergeCell ref="D49:R49"/>
    <mergeCell ref="D33:D35"/>
    <mergeCell ref="D15:D17"/>
    <mergeCell ref="D18:D20"/>
    <mergeCell ref="I5:I7"/>
    <mergeCell ref="D30:D32"/>
    <mergeCell ref="J5:J7"/>
    <mergeCell ref="H5:H7"/>
    <mergeCell ref="P5:P7"/>
    <mergeCell ref="B4:E7"/>
  </mergeCells>
  <hyperlinks>
    <hyperlink ref="T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6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65"/>
  <sheetViews>
    <sheetView showGridLines="0" zoomScaleNormal="100" workbookViewId="0">
      <pane ySplit="7" topLeftCell="A8" activePane="bottomLeft" state="frozen"/>
      <selection activeCell="M10" sqref="M10"/>
      <selection pane="bottomLeft" activeCell="B1" sqref="B1:P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3" width="4.7109375" style="7" customWidth="1"/>
    <col min="4" max="5" width="7.7109375" style="7" customWidth="1"/>
    <col min="6" max="6" width="8.7109375" style="7" customWidth="1"/>
    <col min="7" max="12" width="7.7109375" style="7" customWidth="1"/>
    <col min="13" max="13" width="8.85546875" style="7" customWidth="1"/>
    <col min="14" max="16" width="7.7109375" style="7" customWidth="1"/>
    <col min="17" max="17" width="6.7109375" style="7" customWidth="1"/>
    <col min="18" max="18" width="14.28515625" style="7" bestFit="1" customWidth="1"/>
    <col min="19" max="16384" width="12.5703125" style="7"/>
  </cols>
  <sheetData>
    <row r="1" spans="2:50" ht="21" customHeight="1" x14ac:dyDescent="0.2">
      <c r="B1" s="921" t="s">
        <v>369</v>
      </c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</row>
    <row r="2" spans="2:50" ht="21" customHeight="1" x14ac:dyDescent="0.2">
      <c r="B2" s="56"/>
      <c r="C2" s="56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R2" s="13"/>
    </row>
    <row r="3" spans="2:50" ht="12.75" customHeight="1" x14ac:dyDescent="0.2">
      <c r="B3" s="317">
        <v>2019</v>
      </c>
      <c r="C3" s="54"/>
      <c r="D3" s="53"/>
      <c r="E3" s="53"/>
      <c r="F3" s="53"/>
      <c r="G3" s="54" t="s">
        <v>14</v>
      </c>
      <c r="H3" s="53"/>
      <c r="I3" s="53"/>
      <c r="J3" s="53"/>
      <c r="K3" s="53"/>
      <c r="L3" s="53"/>
      <c r="M3" s="53"/>
      <c r="N3" s="53"/>
      <c r="O3" s="852" t="s">
        <v>17</v>
      </c>
      <c r="P3" s="852"/>
      <c r="R3" s="442" t="s">
        <v>18</v>
      </c>
    </row>
    <row r="4" spans="2:50" ht="15" customHeight="1" x14ac:dyDescent="0.2">
      <c r="B4" s="858" t="s">
        <v>189</v>
      </c>
      <c r="C4" s="858"/>
      <c r="D4" s="861" t="s">
        <v>16</v>
      </c>
      <c r="E4" s="861" t="s">
        <v>29</v>
      </c>
      <c r="F4" s="984" t="s">
        <v>28</v>
      </c>
      <c r="G4" s="989" t="s">
        <v>27</v>
      </c>
      <c r="H4" s="989" t="s">
        <v>26</v>
      </c>
      <c r="I4" s="989" t="s">
        <v>25</v>
      </c>
      <c r="J4" s="989" t="s">
        <v>24</v>
      </c>
      <c r="K4" s="989" t="s">
        <v>23</v>
      </c>
      <c r="L4" s="989" t="s">
        <v>22</v>
      </c>
      <c r="M4" s="984" t="s">
        <v>21</v>
      </c>
      <c r="N4" s="984" t="s">
        <v>20</v>
      </c>
      <c r="O4" s="984" t="s">
        <v>188</v>
      </c>
      <c r="P4" s="994" t="s">
        <v>187</v>
      </c>
      <c r="Q4" s="52"/>
    </row>
    <row r="5" spans="2:50" ht="15" customHeight="1" x14ac:dyDescent="0.2">
      <c r="B5" s="858"/>
      <c r="C5" s="858"/>
      <c r="D5" s="992"/>
      <c r="E5" s="992"/>
      <c r="F5" s="985"/>
      <c r="G5" s="990"/>
      <c r="H5" s="990"/>
      <c r="I5" s="990"/>
      <c r="J5" s="990"/>
      <c r="K5" s="990"/>
      <c r="L5" s="990"/>
      <c r="M5" s="985"/>
      <c r="N5" s="985"/>
      <c r="O5" s="985"/>
      <c r="P5" s="994"/>
      <c r="Q5" s="52"/>
    </row>
    <row r="6" spans="2:50" ht="15" customHeight="1" x14ac:dyDescent="0.2">
      <c r="B6" s="858"/>
      <c r="C6" s="858"/>
      <c r="D6" s="992"/>
      <c r="E6" s="992"/>
      <c r="F6" s="985"/>
      <c r="G6" s="990"/>
      <c r="H6" s="990"/>
      <c r="I6" s="990"/>
      <c r="J6" s="990"/>
      <c r="K6" s="990"/>
      <c r="L6" s="990"/>
      <c r="M6" s="985"/>
      <c r="N6" s="985"/>
      <c r="O6" s="985"/>
      <c r="P6" s="994"/>
      <c r="Q6" s="52"/>
    </row>
    <row r="7" spans="2:50" ht="15" customHeight="1" x14ac:dyDescent="0.2">
      <c r="B7" s="988"/>
      <c r="C7" s="988"/>
      <c r="D7" s="993"/>
      <c r="E7" s="993"/>
      <c r="F7" s="986"/>
      <c r="G7" s="991"/>
      <c r="H7" s="991"/>
      <c r="I7" s="991"/>
      <c r="J7" s="991"/>
      <c r="K7" s="991"/>
      <c r="L7" s="991"/>
      <c r="M7" s="986"/>
      <c r="N7" s="986"/>
      <c r="O7" s="986"/>
      <c r="P7" s="995"/>
      <c r="Q7" s="52"/>
    </row>
    <row r="8" spans="2:50" ht="12.75" customHeight="1" x14ac:dyDescent="0.2">
      <c r="B8" s="52"/>
      <c r="C8" s="4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s="320" customFormat="1" ht="12.75" customHeight="1" x14ac:dyDescent="0.2">
      <c r="B9" s="16" t="s">
        <v>13</v>
      </c>
      <c r="C9" s="50" t="s">
        <v>0</v>
      </c>
      <c r="D9" s="319">
        <v>4</v>
      </c>
      <c r="E9" s="319">
        <v>0</v>
      </c>
      <c r="F9" s="319">
        <v>0</v>
      </c>
      <c r="G9" s="319">
        <v>0</v>
      </c>
      <c r="H9" s="319">
        <v>1</v>
      </c>
      <c r="I9" s="319">
        <v>1</v>
      </c>
      <c r="J9" s="319">
        <v>0</v>
      </c>
      <c r="K9" s="319">
        <v>0</v>
      </c>
      <c r="L9" s="319">
        <v>1</v>
      </c>
      <c r="M9" s="319">
        <v>0</v>
      </c>
      <c r="N9" s="319">
        <v>0</v>
      </c>
      <c r="O9" s="319">
        <v>1</v>
      </c>
      <c r="P9" s="319">
        <v>0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2:50" s="320" customFormat="1" ht="12.75" customHeight="1" x14ac:dyDescent="0.2">
      <c r="B10" s="51"/>
      <c r="C10" s="50" t="s">
        <v>1</v>
      </c>
      <c r="D10" s="319">
        <v>0</v>
      </c>
      <c r="E10" s="319">
        <v>0</v>
      </c>
      <c r="F10" s="319">
        <v>0</v>
      </c>
      <c r="G10" s="319">
        <v>0</v>
      </c>
      <c r="H10" s="319">
        <v>0</v>
      </c>
      <c r="I10" s="319">
        <v>0</v>
      </c>
      <c r="J10" s="319">
        <v>0</v>
      </c>
      <c r="K10" s="319">
        <v>0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pans="2:50" s="320" customFormat="1" ht="12.75" customHeight="1" x14ac:dyDescent="0.2">
      <c r="B11" s="51"/>
      <c r="C11" s="50" t="s">
        <v>2</v>
      </c>
      <c r="D11" s="319">
        <v>4</v>
      </c>
      <c r="E11" s="319">
        <v>0</v>
      </c>
      <c r="F11" s="319">
        <v>0</v>
      </c>
      <c r="G11" s="319">
        <v>0</v>
      </c>
      <c r="H11" s="319">
        <v>1</v>
      </c>
      <c r="I11" s="319">
        <v>1</v>
      </c>
      <c r="J11" s="319">
        <v>0</v>
      </c>
      <c r="K11" s="319">
        <v>0</v>
      </c>
      <c r="L11" s="319">
        <v>1</v>
      </c>
      <c r="M11" s="319">
        <v>0</v>
      </c>
      <c r="N11" s="319">
        <v>0</v>
      </c>
      <c r="O11" s="319">
        <v>1</v>
      </c>
      <c r="P11" s="319">
        <v>0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pans="2:50" ht="19.5" customHeight="1" x14ac:dyDescent="0.2">
      <c r="B12" s="5" t="s">
        <v>19</v>
      </c>
      <c r="C12" s="45" t="s">
        <v>0</v>
      </c>
      <c r="D12" s="319">
        <v>0</v>
      </c>
      <c r="E12" s="313">
        <v>0</v>
      </c>
      <c r="F12" s="313">
        <v>0</v>
      </c>
      <c r="G12" s="313">
        <v>0</v>
      </c>
      <c r="H12" s="313">
        <v>0</v>
      </c>
      <c r="I12" s="313">
        <v>0</v>
      </c>
      <c r="J12" s="313">
        <v>0</v>
      </c>
      <c r="K12" s="313">
        <v>0</v>
      </c>
      <c r="L12" s="313">
        <v>0</v>
      </c>
      <c r="M12" s="313">
        <v>0</v>
      </c>
      <c r="N12" s="313">
        <v>0</v>
      </c>
      <c r="O12" s="313">
        <v>0</v>
      </c>
      <c r="P12" s="313">
        <v>0</v>
      </c>
      <c r="Q12" s="6"/>
      <c r="R12" s="4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2.75" customHeight="1" x14ac:dyDescent="0.2">
      <c r="B13" s="48"/>
      <c r="C13" s="47" t="s">
        <v>1</v>
      </c>
      <c r="D13" s="319">
        <v>0</v>
      </c>
      <c r="E13" s="313">
        <v>0</v>
      </c>
      <c r="F13" s="313">
        <v>0</v>
      </c>
      <c r="G13" s="313">
        <v>0</v>
      </c>
      <c r="H13" s="313">
        <v>0</v>
      </c>
      <c r="I13" s="313">
        <v>0</v>
      </c>
      <c r="J13" s="313">
        <v>0</v>
      </c>
      <c r="K13" s="313">
        <v>0</v>
      </c>
      <c r="L13" s="313">
        <v>0</v>
      </c>
      <c r="M13" s="313">
        <v>0</v>
      </c>
      <c r="N13" s="313">
        <v>0</v>
      </c>
      <c r="O13" s="313">
        <v>0</v>
      </c>
      <c r="P13" s="313">
        <v>0</v>
      </c>
      <c r="Q13" s="6"/>
      <c r="R13" s="4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2.75" customHeight="1" x14ac:dyDescent="0.2">
      <c r="B14" s="5"/>
      <c r="C14" s="45" t="s">
        <v>2</v>
      </c>
      <c r="D14" s="319">
        <v>0</v>
      </c>
      <c r="E14" s="313">
        <v>0</v>
      </c>
      <c r="F14" s="313">
        <v>0</v>
      </c>
      <c r="G14" s="313">
        <v>0</v>
      </c>
      <c r="H14" s="313">
        <v>0</v>
      </c>
      <c r="I14" s="313">
        <v>0</v>
      </c>
      <c r="J14" s="313">
        <v>0</v>
      </c>
      <c r="K14" s="313">
        <v>0</v>
      </c>
      <c r="L14" s="313">
        <v>0</v>
      </c>
      <c r="M14" s="313">
        <v>0</v>
      </c>
      <c r="N14" s="313">
        <v>0</v>
      </c>
      <c r="O14" s="313">
        <v>0</v>
      </c>
      <c r="P14" s="313">
        <v>0</v>
      </c>
      <c r="Q14" s="6"/>
      <c r="R14" s="4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9.5" customHeight="1" x14ac:dyDescent="0.2">
      <c r="B15" s="5" t="s">
        <v>4</v>
      </c>
      <c r="C15" s="45" t="s">
        <v>0</v>
      </c>
      <c r="D15" s="319">
        <v>1</v>
      </c>
      <c r="E15" s="313">
        <v>0</v>
      </c>
      <c r="F15" s="313">
        <v>0</v>
      </c>
      <c r="G15" s="313">
        <v>0</v>
      </c>
      <c r="H15" s="313">
        <v>0</v>
      </c>
      <c r="I15" s="313">
        <v>1</v>
      </c>
      <c r="J15" s="313">
        <v>0</v>
      </c>
      <c r="K15" s="313">
        <v>0</v>
      </c>
      <c r="L15" s="313">
        <v>0</v>
      </c>
      <c r="M15" s="313">
        <v>0</v>
      </c>
      <c r="N15" s="313">
        <v>0</v>
      </c>
      <c r="O15" s="313">
        <v>0</v>
      </c>
      <c r="P15" s="313">
        <v>0</v>
      </c>
      <c r="Q15" s="6"/>
      <c r="R15" s="4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2.75" customHeight="1" x14ac:dyDescent="0.2">
      <c r="B16" s="5"/>
      <c r="C16" s="45" t="s">
        <v>1</v>
      </c>
      <c r="D16" s="319">
        <v>0</v>
      </c>
      <c r="E16" s="313">
        <v>0</v>
      </c>
      <c r="F16" s="313">
        <v>0</v>
      </c>
      <c r="G16" s="313">
        <v>0</v>
      </c>
      <c r="H16" s="313">
        <v>0</v>
      </c>
      <c r="I16" s="313">
        <v>0</v>
      </c>
      <c r="J16" s="313">
        <v>0</v>
      </c>
      <c r="K16" s="313">
        <v>0</v>
      </c>
      <c r="L16" s="313">
        <v>0</v>
      </c>
      <c r="M16" s="313">
        <v>0</v>
      </c>
      <c r="N16" s="313">
        <v>0</v>
      </c>
      <c r="O16" s="313">
        <v>0</v>
      </c>
      <c r="P16" s="313">
        <v>0</v>
      </c>
      <c r="Q16" s="6"/>
      <c r="R16" s="4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0" ht="12.75" customHeight="1" x14ac:dyDescent="0.2">
      <c r="B17" s="5"/>
      <c r="C17" s="45" t="s">
        <v>2</v>
      </c>
      <c r="D17" s="319">
        <v>1</v>
      </c>
      <c r="E17" s="313">
        <v>0</v>
      </c>
      <c r="F17" s="313">
        <v>0</v>
      </c>
      <c r="G17" s="313">
        <v>0</v>
      </c>
      <c r="H17" s="313">
        <v>0</v>
      </c>
      <c r="I17" s="313">
        <v>1</v>
      </c>
      <c r="J17" s="313">
        <v>0</v>
      </c>
      <c r="K17" s="313">
        <v>0</v>
      </c>
      <c r="L17" s="313">
        <v>0</v>
      </c>
      <c r="M17" s="313">
        <v>0</v>
      </c>
      <c r="N17" s="313">
        <v>0</v>
      </c>
      <c r="O17" s="313">
        <v>0</v>
      </c>
      <c r="P17" s="313">
        <v>0</v>
      </c>
      <c r="Q17" s="6"/>
      <c r="R17" s="4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ht="19.5" customHeight="1" x14ac:dyDescent="0.2">
      <c r="B18" s="5" t="s">
        <v>5</v>
      </c>
      <c r="C18" s="45" t="s">
        <v>0</v>
      </c>
      <c r="D18" s="319">
        <v>1</v>
      </c>
      <c r="E18" s="313">
        <v>0</v>
      </c>
      <c r="F18" s="313">
        <v>0</v>
      </c>
      <c r="G18" s="313">
        <v>0</v>
      </c>
      <c r="H18" s="313">
        <v>0</v>
      </c>
      <c r="I18" s="313">
        <v>0</v>
      </c>
      <c r="J18" s="313">
        <v>0</v>
      </c>
      <c r="K18" s="313">
        <v>0</v>
      </c>
      <c r="L18" s="313">
        <v>1</v>
      </c>
      <c r="M18" s="313">
        <v>0</v>
      </c>
      <c r="N18" s="313">
        <v>0</v>
      </c>
      <c r="O18" s="313">
        <v>0</v>
      </c>
      <c r="P18" s="313">
        <v>0</v>
      </c>
      <c r="Q18" s="6"/>
      <c r="R18" s="4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0" ht="12.75" customHeight="1" x14ac:dyDescent="0.2">
      <c r="B19" s="5"/>
      <c r="C19" s="45" t="s">
        <v>1</v>
      </c>
      <c r="D19" s="319">
        <v>0</v>
      </c>
      <c r="E19" s="313">
        <v>0</v>
      </c>
      <c r="F19" s="313">
        <v>0</v>
      </c>
      <c r="G19" s="313">
        <v>0</v>
      </c>
      <c r="H19" s="313">
        <v>0</v>
      </c>
      <c r="I19" s="313">
        <v>0</v>
      </c>
      <c r="J19" s="313">
        <v>0</v>
      </c>
      <c r="K19" s="313">
        <v>0</v>
      </c>
      <c r="L19" s="313">
        <v>0</v>
      </c>
      <c r="M19" s="313">
        <v>0</v>
      </c>
      <c r="N19" s="313">
        <v>0</v>
      </c>
      <c r="O19" s="313">
        <v>0</v>
      </c>
      <c r="P19" s="313">
        <v>0</v>
      </c>
      <c r="Q19" s="6"/>
      <c r="R19" s="4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ht="12.75" customHeight="1" x14ac:dyDescent="0.2">
      <c r="B20" s="5"/>
      <c r="C20" s="45" t="s">
        <v>2</v>
      </c>
      <c r="D20" s="319">
        <v>1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  <c r="K20" s="313">
        <v>0</v>
      </c>
      <c r="L20" s="313">
        <v>1</v>
      </c>
      <c r="M20" s="313">
        <v>0</v>
      </c>
      <c r="N20" s="313">
        <v>0</v>
      </c>
      <c r="O20" s="313">
        <v>0</v>
      </c>
      <c r="P20" s="313">
        <v>0</v>
      </c>
      <c r="Q20" s="6"/>
      <c r="R20" s="4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0" ht="19.5" customHeight="1" x14ac:dyDescent="0.2">
      <c r="B21" s="5" t="s">
        <v>6</v>
      </c>
      <c r="C21" s="45" t="s">
        <v>0</v>
      </c>
      <c r="D21" s="319">
        <v>0</v>
      </c>
      <c r="E21" s="313">
        <v>0</v>
      </c>
      <c r="F21" s="313">
        <v>0</v>
      </c>
      <c r="G21" s="313">
        <v>0</v>
      </c>
      <c r="H21" s="313">
        <v>0</v>
      </c>
      <c r="I21" s="313">
        <v>0</v>
      </c>
      <c r="J21" s="313">
        <v>0</v>
      </c>
      <c r="K21" s="313">
        <v>0</v>
      </c>
      <c r="L21" s="313">
        <v>0</v>
      </c>
      <c r="M21" s="313">
        <v>0</v>
      </c>
      <c r="N21" s="313">
        <v>0</v>
      </c>
      <c r="O21" s="313">
        <v>0</v>
      </c>
      <c r="P21" s="313">
        <v>0</v>
      </c>
      <c r="Q21" s="6"/>
      <c r="R21" s="4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0" ht="12.75" customHeight="1" x14ac:dyDescent="0.2">
      <c r="B22" s="5"/>
      <c r="C22" s="45" t="s">
        <v>1</v>
      </c>
      <c r="D22" s="319">
        <v>0</v>
      </c>
      <c r="E22" s="313">
        <v>0</v>
      </c>
      <c r="F22" s="313">
        <v>0</v>
      </c>
      <c r="G22" s="313">
        <v>0</v>
      </c>
      <c r="H22" s="313">
        <v>0</v>
      </c>
      <c r="I22" s="313">
        <v>0</v>
      </c>
      <c r="J22" s="313">
        <v>0</v>
      </c>
      <c r="K22" s="313">
        <v>0</v>
      </c>
      <c r="L22" s="313">
        <v>0</v>
      </c>
      <c r="M22" s="313">
        <v>0</v>
      </c>
      <c r="N22" s="313">
        <v>0</v>
      </c>
      <c r="O22" s="313">
        <v>0</v>
      </c>
      <c r="P22" s="313">
        <v>0</v>
      </c>
      <c r="Q22" s="6"/>
      <c r="R22" s="4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ht="12.75" customHeight="1" x14ac:dyDescent="0.2">
      <c r="B23" s="48"/>
      <c r="C23" s="47" t="s">
        <v>2</v>
      </c>
      <c r="D23" s="319">
        <v>0</v>
      </c>
      <c r="E23" s="313">
        <v>0</v>
      </c>
      <c r="F23" s="313">
        <v>0</v>
      </c>
      <c r="G23" s="313">
        <v>0</v>
      </c>
      <c r="H23" s="313">
        <v>0</v>
      </c>
      <c r="I23" s="313">
        <v>0</v>
      </c>
      <c r="J23" s="313">
        <v>0</v>
      </c>
      <c r="K23" s="313">
        <v>0</v>
      </c>
      <c r="L23" s="313">
        <v>0</v>
      </c>
      <c r="M23" s="313">
        <v>0</v>
      </c>
      <c r="N23" s="313">
        <v>0</v>
      </c>
      <c r="O23" s="313">
        <v>0</v>
      </c>
      <c r="P23" s="313">
        <v>0</v>
      </c>
      <c r="Q23" s="6"/>
      <c r="R23" s="4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ht="19.5" customHeight="1" x14ac:dyDescent="0.2">
      <c r="B24" s="5" t="s">
        <v>7</v>
      </c>
      <c r="C24" s="45" t="s">
        <v>0</v>
      </c>
      <c r="D24" s="319">
        <v>0</v>
      </c>
      <c r="E24" s="313">
        <v>0</v>
      </c>
      <c r="F24" s="313">
        <v>0</v>
      </c>
      <c r="G24" s="313">
        <v>0</v>
      </c>
      <c r="H24" s="313">
        <v>0</v>
      </c>
      <c r="I24" s="313">
        <v>0</v>
      </c>
      <c r="J24" s="313">
        <v>0</v>
      </c>
      <c r="K24" s="313">
        <v>0</v>
      </c>
      <c r="L24" s="313">
        <v>0</v>
      </c>
      <c r="M24" s="313">
        <v>0</v>
      </c>
      <c r="N24" s="313">
        <v>0</v>
      </c>
      <c r="O24" s="313">
        <v>0</v>
      </c>
      <c r="P24" s="313">
        <v>0</v>
      </c>
      <c r="Q24" s="6"/>
      <c r="R24" s="4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2.75" customHeight="1" x14ac:dyDescent="0.2">
      <c r="B25" s="5"/>
      <c r="C25" s="45" t="s">
        <v>1</v>
      </c>
      <c r="D25" s="319">
        <v>0</v>
      </c>
      <c r="E25" s="313">
        <v>0</v>
      </c>
      <c r="F25" s="313">
        <v>0</v>
      </c>
      <c r="G25" s="313">
        <v>0</v>
      </c>
      <c r="H25" s="313">
        <v>0</v>
      </c>
      <c r="I25" s="313">
        <v>0</v>
      </c>
      <c r="J25" s="313">
        <v>0</v>
      </c>
      <c r="K25" s="313">
        <v>0</v>
      </c>
      <c r="L25" s="313">
        <v>0</v>
      </c>
      <c r="M25" s="313">
        <v>0</v>
      </c>
      <c r="N25" s="313">
        <v>0</v>
      </c>
      <c r="O25" s="313">
        <v>0</v>
      </c>
      <c r="P25" s="313">
        <v>0</v>
      </c>
      <c r="Q25" s="6"/>
      <c r="R25" s="4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2.75" customHeight="1" x14ac:dyDescent="0.2">
      <c r="B26" s="5"/>
      <c r="C26" s="45" t="s">
        <v>2</v>
      </c>
      <c r="D26" s="319">
        <v>0</v>
      </c>
      <c r="E26" s="313">
        <v>0</v>
      </c>
      <c r="F26" s="313">
        <v>0</v>
      </c>
      <c r="G26" s="313">
        <v>0</v>
      </c>
      <c r="H26" s="313">
        <v>0</v>
      </c>
      <c r="I26" s="313">
        <v>0</v>
      </c>
      <c r="J26" s="313">
        <v>0</v>
      </c>
      <c r="K26" s="313">
        <v>0</v>
      </c>
      <c r="L26" s="313">
        <v>0</v>
      </c>
      <c r="M26" s="313">
        <v>0</v>
      </c>
      <c r="N26" s="313">
        <v>0</v>
      </c>
      <c r="O26" s="313">
        <v>0</v>
      </c>
      <c r="P26" s="313">
        <v>0</v>
      </c>
      <c r="Q26" s="6"/>
      <c r="R26" s="4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ht="19.5" customHeight="1" x14ac:dyDescent="0.2">
      <c r="B27" s="5" t="s">
        <v>8</v>
      </c>
      <c r="C27" s="45" t="s">
        <v>0</v>
      </c>
      <c r="D27" s="319">
        <v>1</v>
      </c>
      <c r="E27" s="313">
        <v>0</v>
      </c>
      <c r="F27" s="313">
        <v>0</v>
      </c>
      <c r="G27" s="313">
        <v>0</v>
      </c>
      <c r="H27" s="313">
        <v>0</v>
      </c>
      <c r="I27" s="313">
        <v>0</v>
      </c>
      <c r="J27" s="313">
        <v>0</v>
      </c>
      <c r="K27" s="313">
        <v>0</v>
      </c>
      <c r="L27" s="313">
        <v>0</v>
      </c>
      <c r="M27" s="313">
        <v>0</v>
      </c>
      <c r="N27" s="313">
        <v>0</v>
      </c>
      <c r="O27" s="313">
        <v>1</v>
      </c>
      <c r="P27" s="313">
        <v>0</v>
      </c>
      <c r="Q27" s="6"/>
      <c r="R27" s="4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ht="12.75" customHeight="1" x14ac:dyDescent="0.2">
      <c r="B28" s="48"/>
      <c r="C28" s="47" t="s">
        <v>1</v>
      </c>
      <c r="D28" s="319">
        <v>0</v>
      </c>
      <c r="E28" s="313">
        <v>0</v>
      </c>
      <c r="F28" s="313">
        <v>0</v>
      </c>
      <c r="G28" s="313">
        <v>0</v>
      </c>
      <c r="H28" s="313">
        <v>0</v>
      </c>
      <c r="I28" s="313">
        <v>0</v>
      </c>
      <c r="J28" s="313">
        <v>0</v>
      </c>
      <c r="K28" s="313">
        <v>0</v>
      </c>
      <c r="L28" s="313">
        <v>0</v>
      </c>
      <c r="M28" s="313">
        <v>0</v>
      </c>
      <c r="N28" s="313">
        <v>0</v>
      </c>
      <c r="O28" s="313">
        <v>0</v>
      </c>
      <c r="P28" s="313">
        <v>0</v>
      </c>
      <c r="Q28" s="6"/>
      <c r="R28" s="4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ht="12.75" customHeight="1" x14ac:dyDescent="0.2">
      <c r="B29" s="5"/>
      <c r="C29" s="45" t="s">
        <v>2</v>
      </c>
      <c r="D29" s="319">
        <v>1</v>
      </c>
      <c r="E29" s="313">
        <v>0</v>
      </c>
      <c r="F29" s="313">
        <v>0</v>
      </c>
      <c r="G29" s="313">
        <v>0</v>
      </c>
      <c r="H29" s="313">
        <v>0</v>
      </c>
      <c r="I29" s="313">
        <v>0</v>
      </c>
      <c r="J29" s="313">
        <v>0</v>
      </c>
      <c r="K29" s="313">
        <v>0</v>
      </c>
      <c r="L29" s="313">
        <v>0</v>
      </c>
      <c r="M29" s="313">
        <v>0</v>
      </c>
      <c r="N29" s="313">
        <v>0</v>
      </c>
      <c r="O29" s="313">
        <v>1</v>
      </c>
      <c r="P29" s="313">
        <v>0</v>
      </c>
      <c r="Q29" s="6"/>
      <c r="R29" s="4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ht="19.5" customHeight="1" x14ac:dyDescent="0.2">
      <c r="B30" s="5" t="s">
        <v>9</v>
      </c>
      <c r="C30" s="45" t="s">
        <v>0</v>
      </c>
      <c r="D30" s="319">
        <v>0</v>
      </c>
      <c r="E30" s="313">
        <v>0</v>
      </c>
      <c r="F30" s="313">
        <v>0</v>
      </c>
      <c r="G30" s="313">
        <v>0</v>
      </c>
      <c r="H30" s="313">
        <v>0</v>
      </c>
      <c r="I30" s="313">
        <v>0</v>
      </c>
      <c r="J30" s="313">
        <v>0</v>
      </c>
      <c r="K30" s="313">
        <v>0</v>
      </c>
      <c r="L30" s="313">
        <v>0</v>
      </c>
      <c r="M30" s="313">
        <v>0</v>
      </c>
      <c r="N30" s="313">
        <v>0</v>
      </c>
      <c r="O30" s="313">
        <v>0</v>
      </c>
      <c r="P30" s="313">
        <v>0</v>
      </c>
      <c r="Q30" s="6"/>
      <c r="R30" s="40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2.75" customHeight="1" x14ac:dyDescent="0.2">
      <c r="B31" s="5"/>
      <c r="C31" s="45" t="s">
        <v>1</v>
      </c>
      <c r="D31" s="319">
        <v>0</v>
      </c>
      <c r="E31" s="313">
        <v>0</v>
      </c>
      <c r="F31" s="313">
        <v>0</v>
      </c>
      <c r="G31" s="313">
        <v>0</v>
      </c>
      <c r="H31" s="313">
        <v>0</v>
      </c>
      <c r="I31" s="313">
        <v>0</v>
      </c>
      <c r="J31" s="313">
        <v>0</v>
      </c>
      <c r="K31" s="313">
        <v>0</v>
      </c>
      <c r="L31" s="313">
        <v>0</v>
      </c>
      <c r="M31" s="313">
        <v>0</v>
      </c>
      <c r="N31" s="313">
        <v>0</v>
      </c>
      <c r="O31" s="313">
        <v>0</v>
      </c>
      <c r="P31" s="313">
        <v>0</v>
      </c>
      <c r="Q31" s="6"/>
      <c r="R31" s="40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2.75" customHeight="1" x14ac:dyDescent="0.2">
      <c r="B32" s="5"/>
      <c r="C32" s="45" t="s">
        <v>2</v>
      </c>
      <c r="D32" s="319">
        <v>0</v>
      </c>
      <c r="E32" s="313">
        <v>0</v>
      </c>
      <c r="F32" s="313">
        <v>0</v>
      </c>
      <c r="G32" s="313">
        <v>0</v>
      </c>
      <c r="H32" s="313">
        <v>0</v>
      </c>
      <c r="I32" s="313">
        <v>0</v>
      </c>
      <c r="J32" s="313">
        <v>0</v>
      </c>
      <c r="K32" s="313">
        <v>0</v>
      </c>
      <c r="L32" s="313">
        <v>0</v>
      </c>
      <c r="M32" s="313">
        <v>0</v>
      </c>
      <c r="N32" s="313">
        <v>0</v>
      </c>
      <c r="O32" s="313">
        <v>0</v>
      </c>
      <c r="P32" s="313">
        <v>0</v>
      </c>
      <c r="Q32" s="6"/>
      <c r="R32" s="40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9.5" customHeight="1" x14ac:dyDescent="0.2">
      <c r="B33" s="5" t="s">
        <v>10</v>
      </c>
      <c r="C33" s="45" t="s">
        <v>0</v>
      </c>
      <c r="D33" s="319">
        <v>1</v>
      </c>
      <c r="E33" s="313">
        <v>0</v>
      </c>
      <c r="F33" s="313">
        <v>0</v>
      </c>
      <c r="G33" s="313">
        <v>0</v>
      </c>
      <c r="H33" s="313">
        <v>1</v>
      </c>
      <c r="I33" s="313">
        <v>0</v>
      </c>
      <c r="J33" s="313">
        <v>0</v>
      </c>
      <c r="K33" s="313">
        <v>0</v>
      </c>
      <c r="L33" s="313">
        <v>0</v>
      </c>
      <c r="M33" s="313">
        <v>0</v>
      </c>
      <c r="N33" s="313">
        <v>0</v>
      </c>
      <c r="O33" s="313">
        <v>0</v>
      </c>
      <c r="P33" s="313">
        <v>0</v>
      </c>
      <c r="Q33" s="6"/>
      <c r="R33" s="40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2.75" customHeight="1" x14ac:dyDescent="0.2">
      <c r="B34" s="48"/>
      <c r="C34" s="47" t="s">
        <v>1</v>
      </c>
      <c r="D34" s="319">
        <v>0</v>
      </c>
      <c r="E34" s="313">
        <v>0</v>
      </c>
      <c r="F34" s="313">
        <v>0</v>
      </c>
      <c r="G34" s="313">
        <v>0</v>
      </c>
      <c r="H34" s="313">
        <v>0</v>
      </c>
      <c r="I34" s="313">
        <v>0</v>
      </c>
      <c r="J34" s="313">
        <v>0</v>
      </c>
      <c r="K34" s="313">
        <v>0</v>
      </c>
      <c r="L34" s="313">
        <v>0</v>
      </c>
      <c r="M34" s="313">
        <v>0</v>
      </c>
      <c r="N34" s="313">
        <v>0</v>
      </c>
      <c r="O34" s="313">
        <v>0</v>
      </c>
      <c r="P34" s="313">
        <v>0</v>
      </c>
      <c r="Q34" s="6"/>
      <c r="R34" s="40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ht="12.75" customHeight="1" x14ac:dyDescent="0.2">
      <c r="B35" s="5"/>
      <c r="C35" s="45" t="s">
        <v>2</v>
      </c>
      <c r="D35" s="319">
        <v>1</v>
      </c>
      <c r="E35" s="313">
        <v>0</v>
      </c>
      <c r="F35" s="313">
        <v>0</v>
      </c>
      <c r="G35" s="313">
        <v>0</v>
      </c>
      <c r="H35" s="313">
        <v>1</v>
      </c>
      <c r="I35" s="313">
        <v>0</v>
      </c>
      <c r="J35" s="313">
        <v>0</v>
      </c>
      <c r="K35" s="313">
        <v>0</v>
      </c>
      <c r="L35" s="313">
        <v>0</v>
      </c>
      <c r="M35" s="313">
        <v>0</v>
      </c>
      <c r="N35" s="313">
        <v>0</v>
      </c>
      <c r="O35" s="313">
        <v>0</v>
      </c>
      <c r="P35" s="313">
        <v>0</v>
      </c>
      <c r="Q35" s="6"/>
      <c r="R35" s="40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ht="19.5" customHeight="1" x14ac:dyDescent="0.2">
      <c r="B36" s="5" t="s">
        <v>11</v>
      </c>
      <c r="C36" s="45" t="s">
        <v>0</v>
      </c>
      <c r="D36" s="319">
        <v>0</v>
      </c>
      <c r="E36" s="313">
        <v>0</v>
      </c>
      <c r="F36" s="313">
        <v>0</v>
      </c>
      <c r="G36" s="313">
        <v>0</v>
      </c>
      <c r="H36" s="313">
        <v>0</v>
      </c>
      <c r="I36" s="313">
        <v>0</v>
      </c>
      <c r="J36" s="313">
        <v>0</v>
      </c>
      <c r="K36" s="313">
        <v>0</v>
      </c>
      <c r="L36" s="313">
        <v>0</v>
      </c>
      <c r="M36" s="313">
        <v>0</v>
      </c>
      <c r="N36" s="313">
        <v>0</v>
      </c>
      <c r="O36" s="313">
        <v>0</v>
      </c>
      <c r="P36" s="313">
        <v>0</v>
      </c>
      <c r="Q36" s="6"/>
      <c r="R36" s="40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ht="12.75" customHeight="1" x14ac:dyDescent="0.2">
      <c r="B37" s="5"/>
      <c r="C37" s="45" t="s">
        <v>1</v>
      </c>
      <c r="D37" s="319">
        <v>0</v>
      </c>
      <c r="E37" s="313">
        <v>0</v>
      </c>
      <c r="F37" s="313">
        <v>0</v>
      </c>
      <c r="G37" s="313">
        <v>0</v>
      </c>
      <c r="H37" s="313">
        <v>0</v>
      </c>
      <c r="I37" s="313">
        <v>0</v>
      </c>
      <c r="J37" s="313">
        <v>0</v>
      </c>
      <c r="K37" s="313">
        <v>0</v>
      </c>
      <c r="L37" s="313">
        <v>0</v>
      </c>
      <c r="M37" s="313">
        <v>0</v>
      </c>
      <c r="N37" s="313">
        <v>0</v>
      </c>
      <c r="O37" s="313">
        <v>0</v>
      </c>
      <c r="P37" s="313">
        <v>0</v>
      </c>
      <c r="Q37" s="6"/>
      <c r="R37" s="40"/>
      <c r="S37" s="6"/>
      <c r="T37" s="17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ht="12.75" customHeight="1" x14ac:dyDescent="0.2">
      <c r="B38" s="48"/>
      <c r="C38" s="47" t="s">
        <v>2</v>
      </c>
      <c r="D38" s="319">
        <v>0</v>
      </c>
      <c r="E38" s="313">
        <v>0</v>
      </c>
      <c r="F38" s="313">
        <v>0</v>
      </c>
      <c r="G38" s="313">
        <v>0</v>
      </c>
      <c r="H38" s="313">
        <v>0</v>
      </c>
      <c r="I38" s="313">
        <v>0</v>
      </c>
      <c r="J38" s="313">
        <v>0</v>
      </c>
      <c r="K38" s="313">
        <v>0</v>
      </c>
      <c r="L38" s="313">
        <v>0</v>
      </c>
      <c r="M38" s="313">
        <v>0</v>
      </c>
      <c r="N38" s="313">
        <v>0</v>
      </c>
      <c r="O38" s="313">
        <v>0</v>
      </c>
      <c r="P38" s="313">
        <v>0</v>
      </c>
      <c r="Q38" s="6"/>
      <c r="R38" s="40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ht="19.5" customHeight="1" x14ac:dyDescent="0.2">
      <c r="B39" s="5" t="s">
        <v>15</v>
      </c>
      <c r="C39" s="45" t="s">
        <v>0</v>
      </c>
      <c r="D39" s="319">
        <v>0</v>
      </c>
      <c r="E39" s="313">
        <v>0</v>
      </c>
      <c r="F39" s="313">
        <v>0</v>
      </c>
      <c r="G39" s="313">
        <v>0</v>
      </c>
      <c r="H39" s="313">
        <v>0</v>
      </c>
      <c r="I39" s="313">
        <v>0</v>
      </c>
      <c r="J39" s="313">
        <v>0</v>
      </c>
      <c r="K39" s="313">
        <v>0</v>
      </c>
      <c r="L39" s="313">
        <v>0</v>
      </c>
      <c r="M39" s="313">
        <v>0</v>
      </c>
      <c r="N39" s="313">
        <v>0</v>
      </c>
      <c r="O39" s="313">
        <v>0</v>
      </c>
      <c r="P39" s="313">
        <v>0</v>
      </c>
      <c r="Q39" s="6"/>
      <c r="R39" s="40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ht="12.75" customHeight="1" x14ac:dyDescent="0.2">
      <c r="B40" s="5"/>
      <c r="C40" s="45" t="s">
        <v>1</v>
      </c>
      <c r="D40" s="319">
        <v>0</v>
      </c>
      <c r="E40" s="313">
        <v>0</v>
      </c>
      <c r="F40" s="313">
        <v>0</v>
      </c>
      <c r="G40" s="313">
        <v>0</v>
      </c>
      <c r="H40" s="313">
        <v>0</v>
      </c>
      <c r="I40" s="313">
        <v>0</v>
      </c>
      <c r="J40" s="313">
        <v>0</v>
      </c>
      <c r="K40" s="313">
        <v>0</v>
      </c>
      <c r="L40" s="313">
        <v>0</v>
      </c>
      <c r="M40" s="313">
        <v>0</v>
      </c>
      <c r="N40" s="313">
        <v>0</v>
      </c>
      <c r="O40" s="313">
        <v>0</v>
      </c>
      <c r="P40" s="313">
        <v>0</v>
      </c>
      <c r="Q40" s="6"/>
      <c r="R40" s="40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ht="12.75" customHeight="1" x14ac:dyDescent="0.2">
      <c r="B41" s="5"/>
      <c r="C41" s="45" t="s">
        <v>2</v>
      </c>
      <c r="D41" s="319">
        <v>0</v>
      </c>
      <c r="E41" s="313">
        <v>0</v>
      </c>
      <c r="F41" s="313">
        <v>0</v>
      </c>
      <c r="G41" s="313">
        <v>0</v>
      </c>
      <c r="H41" s="313">
        <v>0</v>
      </c>
      <c r="I41" s="313">
        <v>0</v>
      </c>
      <c r="J41" s="313">
        <v>0</v>
      </c>
      <c r="K41" s="313">
        <v>0</v>
      </c>
      <c r="L41" s="313">
        <v>0</v>
      </c>
      <c r="M41" s="313">
        <v>0</v>
      </c>
      <c r="N41" s="313">
        <v>0</v>
      </c>
      <c r="O41" s="313">
        <v>0</v>
      </c>
      <c r="P41" s="313">
        <v>0</v>
      </c>
      <c r="Q41" s="6"/>
      <c r="R41" s="40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ht="19.5" customHeight="1" x14ac:dyDescent="0.2">
      <c r="B42" s="5" t="s">
        <v>12</v>
      </c>
      <c r="C42" s="45" t="s">
        <v>0</v>
      </c>
      <c r="D42" s="319">
        <v>0</v>
      </c>
      <c r="E42" s="313">
        <v>0</v>
      </c>
      <c r="F42" s="313">
        <v>0</v>
      </c>
      <c r="G42" s="313">
        <v>0</v>
      </c>
      <c r="H42" s="313">
        <v>0</v>
      </c>
      <c r="I42" s="313">
        <v>0</v>
      </c>
      <c r="J42" s="313">
        <v>0</v>
      </c>
      <c r="K42" s="313">
        <v>0</v>
      </c>
      <c r="L42" s="313">
        <v>0</v>
      </c>
      <c r="M42" s="313">
        <v>0</v>
      </c>
      <c r="N42" s="313">
        <v>0</v>
      </c>
      <c r="O42" s="313">
        <v>0</v>
      </c>
      <c r="P42" s="313">
        <v>0</v>
      </c>
      <c r="Q42" s="6"/>
      <c r="R42" s="40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ht="12.75" customHeight="1" x14ac:dyDescent="0.2">
      <c r="B43" s="5"/>
      <c r="C43" s="45" t="s">
        <v>1</v>
      </c>
      <c r="D43" s="319">
        <v>0</v>
      </c>
      <c r="E43" s="313">
        <v>0</v>
      </c>
      <c r="F43" s="313">
        <v>0</v>
      </c>
      <c r="G43" s="313">
        <v>0</v>
      </c>
      <c r="H43" s="313">
        <v>0</v>
      </c>
      <c r="I43" s="313">
        <v>0</v>
      </c>
      <c r="J43" s="313">
        <v>0</v>
      </c>
      <c r="K43" s="313">
        <v>0</v>
      </c>
      <c r="L43" s="313">
        <v>0</v>
      </c>
      <c r="M43" s="313">
        <v>0</v>
      </c>
      <c r="N43" s="313">
        <v>0</v>
      </c>
      <c r="O43" s="313">
        <v>0</v>
      </c>
      <c r="P43" s="313">
        <v>0</v>
      </c>
      <c r="Q43" s="6"/>
      <c r="R43" s="40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ht="12.75" customHeight="1" x14ac:dyDescent="0.2">
      <c r="B44" s="44"/>
      <c r="C44" s="43" t="s">
        <v>2</v>
      </c>
      <c r="D44" s="319">
        <v>0</v>
      </c>
      <c r="E44" s="313">
        <v>0</v>
      </c>
      <c r="F44" s="313">
        <v>0</v>
      </c>
      <c r="G44" s="313">
        <v>0</v>
      </c>
      <c r="H44" s="313">
        <v>0</v>
      </c>
      <c r="I44" s="313">
        <v>0</v>
      </c>
      <c r="J44" s="313">
        <v>0</v>
      </c>
      <c r="K44" s="313">
        <v>0</v>
      </c>
      <c r="L44" s="313">
        <v>0</v>
      </c>
      <c r="M44" s="313">
        <v>0</v>
      </c>
      <c r="N44" s="313">
        <v>0</v>
      </c>
      <c r="O44" s="313">
        <v>0</v>
      </c>
      <c r="P44" s="313">
        <v>0</v>
      </c>
      <c r="Q44" s="6"/>
      <c r="R44" s="40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ht="9.9499999999999993" customHeight="1" x14ac:dyDescent="0.2"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6"/>
      <c r="R45" s="40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ht="3" customHeight="1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2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2">
      <c r="B48" s="28" t="s">
        <v>75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2:50" ht="16.5" customHeight="1" x14ac:dyDescent="0.2">
      <c r="B49" s="987"/>
      <c r="C49" s="987"/>
      <c r="D49" s="987"/>
      <c r="E49" s="987"/>
      <c r="F49" s="987"/>
      <c r="G49" s="987"/>
      <c r="H49" s="987"/>
      <c r="I49" s="987"/>
      <c r="J49" s="987"/>
      <c r="K49" s="987"/>
      <c r="L49" s="987"/>
      <c r="M49" s="987"/>
      <c r="N49" s="987"/>
      <c r="O49" s="987"/>
      <c r="P49" s="987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2:50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2:50" x14ac:dyDescent="0.2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2:50" x14ac:dyDescent="0.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2:50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2:50" x14ac:dyDescent="0.2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2:50" x14ac:dyDescent="0.2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2:50" x14ac:dyDescent="0.2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2:50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2:50" x14ac:dyDescent="0.2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2:50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2:50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2:50" x14ac:dyDescent="0.2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2:50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2:50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2:50" x14ac:dyDescent="0.2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4:50" x14ac:dyDescent="0.2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4:50" x14ac:dyDescent="0.2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4:50" x14ac:dyDescent="0.2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4:50" x14ac:dyDescent="0.2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4:50" x14ac:dyDescent="0.2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4:50" x14ac:dyDescent="0.2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4:50" x14ac:dyDescent="0.2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4:50" x14ac:dyDescent="0.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4:50" x14ac:dyDescent="0.2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4:50" x14ac:dyDescent="0.2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4:50" x14ac:dyDescent="0.2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4:50" x14ac:dyDescent="0.2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4:50" x14ac:dyDescent="0.2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4:50" x14ac:dyDescent="0.2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4:50" x14ac:dyDescent="0.2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4:50" x14ac:dyDescent="0.2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4:50" x14ac:dyDescent="0.2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4:50" x14ac:dyDescent="0.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4:50" x14ac:dyDescent="0.2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4:50" x14ac:dyDescent="0.2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4:50" x14ac:dyDescent="0.2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4:50" x14ac:dyDescent="0.2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4:50" x14ac:dyDescent="0.2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4:50" x14ac:dyDescent="0.2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4:50" x14ac:dyDescent="0.2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4:50" x14ac:dyDescent="0.2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4:50" x14ac:dyDescent="0.2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4:50" x14ac:dyDescent="0.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4:5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4:5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4:5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4:5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4:50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4:50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4:50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4:50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4:50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4:50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4:50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4:50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4:50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4:50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4:50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4:50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4:50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4:5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4:50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4:50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4:50" x14ac:dyDescent="0.2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4:50" x14ac:dyDescent="0.2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4:50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4:50" x14ac:dyDescent="0.2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4:50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4:50" x14ac:dyDescent="0.2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4:50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4:50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4:50" x14ac:dyDescent="0.2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4:50" x14ac:dyDescent="0.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4:50" x14ac:dyDescent="0.2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4:50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4:50" x14ac:dyDescent="0.2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4:50" x14ac:dyDescent="0.2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4:50" x14ac:dyDescent="0.2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4:50" x14ac:dyDescent="0.2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4:50" x14ac:dyDescent="0.2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4:50" x14ac:dyDescent="0.2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4:50" x14ac:dyDescent="0.2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4:50" x14ac:dyDescent="0.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4:50" x14ac:dyDescent="0.2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4:5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4:50" x14ac:dyDescent="0.2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4:50" x14ac:dyDescent="0.2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4:50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4:50" x14ac:dyDescent="0.2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4:50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4:50" x14ac:dyDescent="0.2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4:50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4:50" x14ac:dyDescent="0.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4:50" x14ac:dyDescent="0.2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4:50" x14ac:dyDescent="0.2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4:50" x14ac:dyDescent="0.2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4:50" x14ac:dyDescent="0.2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4:50" x14ac:dyDescent="0.2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  <row r="148" spans="4:50" x14ac:dyDescent="0.2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</row>
    <row r="149" spans="4:50" x14ac:dyDescent="0.2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</row>
    <row r="150" spans="4:50" x14ac:dyDescent="0.2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</row>
    <row r="151" spans="4:50" x14ac:dyDescent="0.2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</row>
    <row r="152" spans="4:50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</row>
    <row r="153" spans="4:50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4" spans="4:50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</row>
    <row r="155" spans="4:50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</row>
    <row r="156" spans="4:50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</row>
    <row r="157" spans="4:50" x14ac:dyDescent="0.2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</row>
    <row r="158" spans="4:50" x14ac:dyDescent="0.2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</row>
    <row r="159" spans="4:50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4:50" x14ac:dyDescent="0.2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</row>
    <row r="161" spans="4:50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</row>
    <row r="162" spans="4:50" x14ac:dyDescent="0.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</row>
    <row r="163" spans="4:50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</row>
    <row r="164" spans="4:50" x14ac:dyDescent="0.2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  <row r="165" spans="4:50" x14ac:dyDescent="0.2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</row>
  </sheetData>
  <mergeCells count="17">
    <mergeCell ref="B49:P49"/>
    <mergeCell ref="K4:K7"/>
    <mergeCell ref="L4:L7"/>
    <mergeCell ref="M4:M7"/>
    <mergeCell ref="N4:N7"/>
    <mergeCell ref="O4:O7"/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</mergeCells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1"/>
  <sheetViews>
    <sheetView showGridLines="0" zoomScaleNormal="100" zoomScaleSheetLayoutView="100" workbookViewId="0">
      <selection activeCell="B1" sqref="B1:P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0.42578125" style="57" customWidth="1"/>
    <col min="4" max="4" width="4.7109375" style="66" customWidth="1"/>
    <col min="5" max="16" width="8.7109375" style="57" customWidth="1"/>
    <col min="17" max="17" width="6.7109375" style="57" customWidth="1"/>
    <col min="18" max="18" width="14.28515625" style="1" bestFit="1" customWidth="1"/>
    <col min="19" max="16384" width="9.140625" style="57"/>
  </cols>
  <sheetData>
    <row r="1" spans="2:18" ht="21" customHeight="1" x14ac:dyDescent="0.2">
      <c r="B1" s="910" t="s">
        <v>558</v>
      </c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  <c r="P1" s="911"/>
    </row>
    <row r="2" spans="2:18" ht="21" customHeight="1" x14ac:dyDescent="0.2">
      <c r="B2" s="99"/>
      <c r="C2" s="98"/>
      <c r="D2" s="91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3"/>
      <c r="R2" s="13"/>
    </row>
    <row r="3" spans="2:18" ht="12.75" customHeight="1" x14ac:dyDescent="0.2">
      <c r="B3" s="917">
        <v>2019</v>
      </c>
      <c r="C3" s="917"/>
      <c r="D3" s="86"/>
      <c r="E3" s="64"/>
      <c r="F3" s="64"/>
      <c r="G3" s="64"/>
      <c r="H3" s="64"/>
      <c r="I3" s="64"/>
      <c r="J3" s="64"/>
      <c r="K3" s="64"/>
      <c r="L3" s="64"/>
      <c r="M3" s="64"/>
      <c r="N3" s="64"/>
      <c r="P3" s="318" t="s">
        <v>17</v>
      </c>
      <c r="R3" s="29" t="s">
        <v>18</v>
      </c>
    </row>
    <row r="4" spans="2:18" ht="18" customHeight="1" x14ac:dyDescent="0.2">
      <c r="B4" s="915" t="s">
        <v>117</v>
      </c>
      <c r="C4" s="892"/>
      <c r="D4" s="869"/>
      <c r="E4" s="907" t="s">
        <v>116</v>
      </c>
      <c r="F4" s="908"/>
      <c r="G4" s="908"/>
      <c r="H4" s="908"/>
      <c r="I4" s="908"/>
      <c r="J4" s="908"/>
      <c r="K4" s="908"/>
      <c r="L4" s="908"/>
      <c r="M4" s="908"/>
      <c r="N4" s="908"/>
      <c r="O4" s="908"/>
      <c r="P4" s="909"/>
    </row>
    <row r="5" spans="2:18" ht="12.75" customHeight="1" x14ac:dyDescent="0.2">
      <c r="B5" s="859"/>
      <c r="C5" s="859"/>
      <c r="D5" s="871"/>
      <c r="E5" s="914" t="s">
        <v>16</v>
      </c>
      <c r="F5" s="912" t="s">
        <v>404</v>
      </c>
      <c r="G5" s="912" t="s">
        <v>115</v>
      </c>
      <c r="H5" s="912" t="s">
        <v>114</v>
      </c>
      <c r="I5" s="913" t="s">
        <v>113</v>
      </c>
      <c r="J5" s="912" t="s">
        <v>112</v>
      </c>
      <c r="K5" s="913" t="s">
        <v>111</v>
      </c>
      <c r="L5" s="912" t="s">
        <v>110</v>
      </c>
      <c r="M5" s="913" t="s">
        <v>109</v>
      </c>
      <c r="N5" s="912" t="s">
        <v>108</v>
      </c>
      <c r="O5" s="904" t="s">
        <v>107</v>
      </c>
      <c r="P5" s="904" t="s">
        <v>31</v>
      </c>
    </row>
    <row r="6" spans="2:18" ht="12.75" customHeight="1" x14ac:dyDescent="0.2">
      <c r="B6" s="859"/>
      <c r="C6" s="859"/>
      <c r="D6" s="871"/>
      <c r="E6" s="859"/>
      <c r="F6" s="850"/>
      <c r="G6" s="850"/>
      <c r="H6" s="850"/>
      <c r="I6" s="850"/>
      <c r="J6" s="850"/>
      <c r="K6" s="850"/>
      <c r="L6" s="850"/>
      <c r="M6" s="850"/>
      <c r="N6" s="850"/>
      <c r="O6" s="905"/>
      <c r="P6" s="905"/>
    </row>
    <row r="7" spans="2:18" ht="12.75" customHeight="1" x14ac:dyDescent="0.2">
      <c r="B7" s="859"/>
      <c r="C7" s="859"/>
      <c r="D7" s="871"/>
      <c r="E7" s="859"/>
      <c r="F7" s="850"/>
      <c r="G7" s="850"/>
      <c r="H7" s="850"/>
      <c r="I7" s="850"/>
      <c r="J7" s="850"/>
      <c r="K7" s="850"/>
      <c r="L7" s="850"/>
      <c r="M7" s="850"/>
      <c r="N7" s="850"/>
      <c r="O7" s="905"/>
      <c r="P7" s="905"/>
      <c r="R7" s="78"/>
    </row>
    <row r="8" spans="2:18" ht="12.75" customHeight="1" x14ac:dyDescent="0.2">
      <c r="B8" s="860"/>
      <c r="C8" s="860"/>
      <c r="D8" s="872"/>
      <c r="E8" s="860"/>
      <c r="F8" s="851"/>
      <c r="G8" s="851"/>
      <c r="H8" s="851"/>
      <c r="I8" s="851"/>
      <c r="J8" s="851"/>
      <c r="K8" s="851"/>
      <c r="L8" s="851"/>
      <c r="M8" s="851"/>
      <c r="N8" s="851"/>
      <c r="O8" s="906"/>
      <c r="P8" s="906"/>
      <c r="R8" s="78"/>
    </row>
    <row r="9" spans="2:18" ht="12.75" customHeight="1" x14ac:dyDescent="0.2">
      <c r="E9" s="97"/>
      <c r="F9" s="97"/>
      <c r="G9" s="96"/>
      <c r="H9" s="96"/>
      <c r="I9" s="96"/>
      <c r="J9" s="96"/>
      <c r="K9" s="96"/>
      <c r="L9" s="96"/>
      <c r="M9" s="96"/>
      <c r="N9" s="96"/>
      <c r="O9" s="96"/>
      <c r="R9" s="78"/>
    </row>
    <row r="10" spans="2:18" ht="12.75" customHeight="1" x14ac:dyDescent="0.2">
      <c r="B10" s="95" t="s">
        <v>16</v>
      </c>
      <c r="C10" s="16"/>
      <c r="D10" s="94" t="s">
        <v>0</v>
      </c>
      <c r="E10" s="4">
        <v>4</v>
      </c>
      <c r="F10" s="12">
        <v>0</v>
      </c>
      <c r="G10" s="12">
        <v>2</v>
      </c>
      <c r="H10" s="12">
        <v>0</v>
      </c>
      <c r="I10" s="12">
        <v>1</v>
      </c>
      <c r="J10" s="12">
        <v>0</v>
      </c>
      <c r="K10" s="12">
        <v>1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R10" s="78"/>
    </row>
    <row r="11" spans="2:18" ht="12.75" customHeight="1" x14ac:dyDescent="0.2">
      <c r="B11" s="68"/>
      <c r="C11" s="16"/>
      <c r="D11" s="94" t="s">
        <v>1</v>
      </c>
      <c r="E11" s="4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R11" s="78"/>
    </row>
    <row r="12" spans="2:18" ht="12.75" customHeight="1" x14ac:dyDescent="0.2">
      <c r="B12" s="68"/>
      <c r="C12" s="16"/>
      <c r="D12" s="94" t="s">
        <v>2</v>
      </c>
      <c r="E12" s="4">
        <v>4</v>
      </c>
      <c r="F12" s="12">
        <v>0</v>
      </c>
      <c r="G12" s="12">
        <v>2</v>
      </c>
      <c r="H12" s="12">
        <v>0</v>
      </c>
      <c r="I12" s="12">
        <v>1</v>
      </c>
      <c r="J12" s="12">
        <v>0</v>
      </c>
      <c r="K12" s="12">
        <v>1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R12" s="78"/>
    </row>
    <row r="13" spans="2:18" ht="19.5" customHeight="1" x14ac:dyDescent="0.2">
      <c r="C13" s="93" t="s">
        <v>94</v>
      </c>
      <c r="D13" s="91" t="s">
        <v>0</v>
      </c>
      <c r="E13" s="4">
        <v>3</v>
      </c>
      <c r="F13" s="17">
        <v>0</v>
      </c>
      <c r="G13" s="17">
        <v>2</v>
      </c>
      <c r="H13" s="17">
        <v>0</v>
      </c>
      <c r="I13" s="17">
        <v>0</v>
      </c>
      <c r="J13" s="17">
        <v>0</v>
      </c>
      <c r="K13" s="17">
        <v>1</v>
      </c>
      <c r="L13" s="17">
        <v>0</v>
      </c>
      <c r="M13" s="17">
        <v>0</v>
      </c>
      <c r="N13" s="17">
        <v>0</v>
      </c>
      <c r="O13" s="17">
        <v>0</v>
      </c>
      <c r="P13" s="78">
        <v>0</v>
      </c>
      <c r="R13" s="78"/>
    </row>
    <row r="14" spans="2:18" ht="12.75" customHeight="1" x14ac:dyDescent="0.2">
      <c r="C14" s="92"/>
      <c r="D14" s="91" t="s">
        <v>1</v>
      </c>
      <c r="E14" s="4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78">
        <v>0</v>
      </c>
      <c r="R14" s="78"/>
    </row>
    <row r="15" spans="2:18" ht="12.75" customHeight="1" x14ac:dyDescent="0.2">
      <c r="C15" s="92"/>
      <c r="D15" s="91" t="s">
        <v>2</v>
      </c>
      <c r="E15" s="4">
        <v>3</v>
      </c>
      <c r="F15" s="17">
        <v>0</v>
      </c>
      <c r="G15" s="17">
        <v>2</v>
      </c>
      <c r="H15" s="17">
        <v>0</v>
      </c>
      <c r="I15" s="17">
        <v>0</v>
      </c>
      <c r="J15" s="17">
        <v>0</v>
      </c>
      <c r="K15" s="17">
        <v>1</v>
      </c>
      <c r="L15" s="17">
        <v>0</v>
      </c>
      <c r="M15" s="17">
        <v>0</v>
      </c>
      <c r="N15" s="17">
        <v>0</v>
      </c>
      <c r="O15" s="17">
        <v>0</v>
      </c>
      <c r="P15" s="78">
        <v>0</v>
      </c>
      <c r="R15" s="78"/>
    </row>
    <row r="16" spans="2:18" ht="19.5" customHeight="1" x14ac:dyDescent="0.2">
      <c r="C16" s="93" t="s">
        <v>93</v>
      </c>
      <c r="D16" s="91" t="s">
        <v>0</v>
      </c>
      <c r="E16" s="4">
        <v>1</v>
      </c>
      <c r="F16" s="17">
        <v>0</v>
      </c>
      <c r="G16" s="17">
        <v>0</v>
      </c>
      <c r="H16" s="17">
        <v>0</v>
      </c>
      <c r="I16" s="17">
        <v>1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78">
        <v>0</v>
      </c>
      <c r="R16" s="78"/>
    </row>
    <row r="17" spans="2:50" ht="12.75" customHeight="1" x14ac:dyDescent="0.2">
      <c r="C17" s="92"/>
      <c r="D17" s="91" t="s">
        <v>1</v>
      </c>
      <c r="E17" s="4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78">
        <v>0</v>
      </c>
      <c r="R17" s="78"/>
    </row>
    <row r="18" spans="2:50" ht="12.75" customHeight="1" x14ac:dyDescent="0.2">
      <c r="C18" s="92"/>
      <c r="D18" s="91" t="s">
        <v>2</v>
      </c>
      <c r="E18" s="4">
        <v>1</v>
      </c>
      <c r="F18" s="17">
        <v>0</v>
      </c>
      <c r="G18" s="17">
        <v>0</v>
      </c>
      <c r="H18" s="17">
        <v>0</v>
      </c>
      <c r="I18" s="17">
        <v>1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78">
        <v>0</v>
      </c>
      <c r="R18" s="78"/>
    </row>
    <row r="19" spans="2:50" ht="19.5" customHeight="1" x14ac:dyDescent="0.2">
      <c r="C19" s="93" t="s">
        <v>92</v>
      </c>
      <c r="D19" s="91" t="s">
        <v>0</v>
      </c>
      <c r="E19" s="4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78">
        <v>0</v>
      </c>
      <c r="R19" s="78"/>
    </row>
    <row r="20" spans="2:50" ht="12.75" customHeight="1" x14ac:dyDescent="0.2">
      <c r="C20" s="92"/>
      <c r="D20" s="91" t="s">
        <v>1</v>
      </c>
      <c r="E20" s="4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78">
        <v>0</v>
      </c>
      <c r="R20" s="78"/>
    </row>
    <row r="21" spans="2:50" ht="12.75" customHeight="1" x14ac:dyDescent="0.2">
      <c r="C21" s="92"/>
      <c r="D21" s="91" t="s">
        <v>2</v>
      </c>
      <c r="E21" s="4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78">
        <v>0</v>
      </c>
      <c r="R21" s="78"/>
    </row>
    <row r="22" spans="2:50" ht="19.5" customHeight="1" x14ac:dyDescent="0.2">
      <c r="C22" s="93" t="s">
        <v>106</v>
      </c>
      <c r="D22" s="91" t="s">
        <v>0</v>
      </c>
      <c r="E22" s="4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78">
        <v>0</v>
      </c>
      <c r="R22" s="78"/>
    </row>
    <row r="23" spans="2:50" ht="12.75" customHeight="1" x14ac:dyDescent="0.2">
      <c r="C23" s="92"/>
      <c r="D23" s="91" t="s">
        <v>1</v>
      </c>
      <c r="E23" s="4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78">
        <v>0</v>
      </c>
      <c r="R23" s="78"/>
    </row>
    <row r="24" spans="2:50" ht="12.75" customHeight="1" x14ac:dyDescent="0.2">
      <c r="C24" s="92"/>
      <c r="D24" s="91" t="s">
        <v>2</v>
      </c>
      <c r="E24" s="4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78">
        <v>0</v>
      </c>
      <c r="R24" s="78"/>
    </row>
    <row r="25" spans="2:50" ht="19.5" customHeight="1" x14ac:dyDescent="0.2">
      <c r="C25" s="93" t="s">
        <v>91</v>
      </c>
      <c r="D25" s="91" t="s">
        <v>0</v>
      </c>
      <c r="E25" s="4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78">
        <v>0</v>
      </c>
      <c r="R25" s="78"/>
    </row>
    <row r="26" spans="2:50" ht="12.75" customHeight="1" x14ac:dyDescent="0.2">
      <c r="C26" s="92"/>
      <c r="D26" s="91" t="s">
        <v>1</v>
      </c>
      <c r="E26" s="4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78">
        <v>0</v>
      </c>
      <c r="R26" s="78"/>
    </row>
    <row r="27" spans="2:50" ht="12.75" customHeight="1" x14ac:dyDescent="0.2">
      <c r="C27" s="92"/>
      <c r="D27" s="91" t="s">
        <v>2</v>
      </c>
      <c r="E27" s="4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78">
        <v>0</v>
      </c>
      <c r="R27" s="78"/>
    </row>
    <row r="28" spans="2:50" ht="9.75" customHeight="1" x14ac:dyDescent="0.2">
      <c r="B28" s="64"/>
      <c r="C28" s="90"/>
      <c r="D28" s="63"/>
      <c r="E28" s="89"/>
      <c r="F28" s="89"/>
      <c r="G28" s="88"/>
      <c r="H28" s="88"/>
      <c r="I28" s="88"/>
      <c r="J28" s="88"/>
      <c r="K28" s="88"/>
      <c r="L28" s="88"/>
      <c r="M28" s="88"/>
      <c r="N28" s="88"/>
      <c r="O28" s="88"/>
      <c r="R28" s="78"/>
    </row>
    <row r="29" spans="2:50" ht="3" customHeight="1" x14ac:dyDescent="0.2">
      <c r="B29" s="87"/>
      <c r="C29" s="60"/>
      <c r="D29" s="77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R29" s="78"/>
    </row>
    <row r="30" spans="2:50" ht="6" customHeight="1" x14ac:dyDescent="0.2">
      <c r="B30" s="59"/>
      <c r="C30" s="59"/>
      <c r="D30" s="59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R30" s="78"/>
    </row>
    <row r="31" spans="2:50" s="7" customFormat="1" x14ac:dyDescent="0.2">
      <c r="B31" s="28" t="s">
        <v>75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6"/>
      <c r="R31" s="78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x14ac:dyDescent="0.2">
      <c r="B32" s="59"/>
      <c r="C32" s="76"/>
      <c r="D32" s="76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R32" s="78"/>
    </row>
    <row r="33" spans="18:18" x14ac:dyDescent="0.2">
      <c r="R33" s="78"/>
    </row>
    <row r="34" spans="18:18" x14ac:dyDescent="0.2">
      <c r="R34" s="78"/>
    </row>
    <row r="35" spans="18:18" x14ac:dyDescent="0.2">
      <c r="R35" s="78"/>
    </row>
    <row r="36" spans="18:18" x14ac:dyDescent="0.2">
      <c r="R36" s="78"/>
    </row>
    <row r="37" spans="18:18" x14ac:dyDescent="0.2">
      <c r="R37" s="57"/>
    </row>
    <row r="38" spans="18:18" x14ac:dyDescent="0.2">
      <c r="R38" s="57"/>
    </row>
    <row r="39" spans="18:18" x14ac:dyDescent="0.2">
      <c r="R39" s="75"/>
    </row>
    <row r="40" spans="18:18" x14ac:dyDescent="0.2">
      <c r="R40" s="6"/>
    </row>
    <row r="41" spans="18:18" x14ac:dyDescent="0.2">
      <c r="R41" s="75"/>
    </row>
  </sheetData>
  <mergeCells count="16">
    <mergeCell ref="P5:P8"/>
    <mergeCell ref="B1:P1"/>
    <mergeCell ref="B3:C3"/>
    <mergeCell ref="B4:D8"/>
    <mergeCell ref="E4:P4"/>
    <mergeCell ref="E5:E8"/>
    <mergeCell ref="G5:G8"/>
    <mergeCell ref="H5:H8"/>
    <mergeCell ref="I5:I8"/>
    <mergeCell ref="J5:J8"/>
    <mergeCell ref="K5:K8"/>
    <mergeCell ref="F5:F8"/>
    <mergeCell ref="L5:L8"/>
    <mergeCell ref="M5:M8"/>
    <mergeCell ref="N5:N8"/>
    <mergeCell ref="O5:O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33"/>
  <sheetViews>
    <sheetView showGridLines="0" workbookViewId="0">
      <selection activeCell="B1" sqref="B1:I1"/>
    </sheetView>
  </sheetViews>
  <sheetFormatPr defaultRowHeight="11.25" x14ac:dyDescent="0.2"/>
  <cols>
    <col min="1" max="1" width="6.7109375" style="57" customWidth="1"/>
    <col min="2" max="2" width="1.7109375" style="57" customWidth="1"/>
    <col min="3" max="3" width="19.7109375" style="57" customWidth="1"/>
    <col min="4" max="4" width="4.7109375" style="66" customWidth="1"/>
    <col min="5" max="5" width="12.7109375" style="57" customWidth="1"/>
    <col min="6" max="9" width="11.7109375" style="57" customWidth="1"/>
    <col min="10" max="10" width="6.7109375" style="57" customWidth="1"/>
    <col min="11" max="11" width="14.28515625" style="57" bestFit="1" customWidth="1"/>
    <col min="12" max="16384" width="9.140625" style="57"/>
  </cols>
  <sheetData>
    <row r="1" spans="2:12" ht="21" customHeight="1" x14ac:dyDescent="0.2">
      <c r="B1" s="923" t="s">
        <v>405</v>
      </c>
      <c r="C1" s="923"/>
      <c r="D1" s="923"/>
      <c r="E1" s="923"/>
      <c r="F1" s="923"/>
      <c r="G1" s="923"/>
      <c r="H1" s="923"/>
      <c r="I1" s="923"/>
    </row>
    <row r="2" spans="2:12" ht="21" customHeight="1" x14ac:dyDescent="0.2">
      <c r="B2" s="99"/>
      <c r="C2" s="99"/>
      <c r="E2" s="98"/>
      <c r="F2" s="98"/>
      <c r="G2" s="98"/>
      <c r="H2" s="98"/>
      <c r="I2" s="98"/>
      <c r="K2" s="13"/>
    </row>
    <row r="3" spans="2:12" ht="12.75" customHeight="1" x14ac:dyDescent="0.2">
      <c r="B3" s="878">
        <v>2019</v>
      </c>
      <c r="C3" s="878"/>
      <c r="D3" s="86"/>
      <c r="E3" s="74"/>
      <c r="F3" s="64"/>
      <c r="G3" s="64"/>
      <c r="H3" s="64"/>
      <c r="I3" s="318" t="s">
        <v>17</v>
      </c>
      <c r="K3" s="29" t="s">
        <v>18</v>
      </c>
    </row>
    <row r="4" spans="2:12" ht="18" customHeight="1" x14ac:dyDescent="0.2">
      <c r="B4" s="869" t="s">
        <v>117</v>
      </c>
      <c r="C4" s="870"/>
      <c r="D4" s="870"/>
      <c r="E4" s="866" t="s">
        <v>16</v>
      </c>
      <c r="F4" s="924" t="s">
        <v>368</v>
      </c>
      <c r="G4" s="880"/>
      <c r="H4" s="880"/>
      <c r="I4" s="880"/>
    </row>
    <row r="5" spans="2:12" ht="12.75" customHeight="1" x14ac:dyDescent="0.2">
      <c r="B5" s="871"/>
      <c r="C5" s="850"/>
      <c r="D5" s="850"/>
      <c r="E5" s="850"/>
      <c r="F5" s="859" t="s">
        <v>158</v>
      </c>
      <c r="G5" s="913" t="s">
        <v>157</v>
      </c>
      <c r="H5" s="913" t="s">
        <v>156</v>
      </c>
      <c r="I5" s="904" t="s">
        <v>155</v>
      </c>
    </row>
    <row r="6" spans="2:12" ht="12.75" customHeight="1" x14ac:dyDescent="0.2">
      <c r="B6" s="871"/>
      <c r="C6" s="850"/>
      <c r="D6" s="850"/>
      <c r="E6" s="850"/>
      <c r="F6" s="859"/>
      <c r="G6" s="850"/>
      <c r="H6" s="850"/>
      <c r="I6" s="905"/>
    </row>
    <row r="7" spans="2:12" ht="12.75" customHeight="1" x14ac:dyDescent="0.2">
      <c r="B7" s="872"/>
      <c r="C7" s="851"/>
      <c r="D7" s="851"/>
      <c r="E7" s="851"/>
      <c r="F7" s="860"/>
      <c r="G7" s="851"/>
      <c r="H7" s="851"/>
      <c r="I7" s="906"/>
    </row>
    <row r="8" spans="2:12" ht="12.75" customHeight="1" x14ac:dyDescent="0.2">
      <c r="E8" s="72"/>
      <c r="F8" s="71"/>
      <c r="G8" s="71"/>
      <c r="H8" s="71"/>
      <c r="I8" s="71"/>
    </row>
    <row r="9" spans="2:12" ht="12.75" customHeight="1" x14ac:dyDescent="0.2">
      <c r="B9" s="95" t="s">
        <v>16</v>
      </c>
      <c r="C9" s="16"/>
      <c r="D9" s="94" t="s">
        <v>0</v>
      </c>
      <c r="E9" s="4">
        <v>4</v>
      </c>
      <c r="F9" s="4">
        <v>2</v>
      </c>
      <c r="G9" s="4">
        <v>0</v>
      </c>
      <c r="H9" s="4">
        <v>1</v>
      </c>
      <c r="I9" s="4">
        <v>1</v>
      </c>
      <c r="L9" s="78"/>
    </row>
    <row r="10" spans="2:12" ht="12.75" customHeight="1" x14ac:dyDescent="0.2">
      <c r="B10" s="68"/>
      <c r="C10" s="16"/>
      <c r="D10" s="94" t="s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L10" s="78"/>
    </row>
    <row r="11" spans="2:12" ht="12.75" customHeight="1" x14ac:dyDescent="0.2">
      <c r="B11" s="68"/>
      <c r="C11" s="16"/>
      <c r="D11" s="94" t="s">
        <v>2</v>
      </c>
      <c r="E11" s="4">
        <v>4</v>
      </c>
      <c r="F11" s="4">
        <v>2</v>
      </c>
      <c r="G11" s="4">
        <v>0</v>
      </c>
      <c r="H11" s="4">
        <v>1</v>
      </c>
      <c r="I11" s="4">
        <v>1</v>
      </c>
      <c r="L11" s="78"/>
    </row>
    <row r="12" spans="2:12" ht="19.5" customHeight="1" x14ac:dyDescent="0.2">
      <c r="C12" s="93" t="s">
        <v>94</v>
      </c>
      <c r="D12" s="91" t="s">
        <v>0</v>
      </c>
      <c r="E12" s="4">
        <v>3</v>
      </c>
      <c r="F12" s="17">
        <v>2</v>
      </c>
      <c r="G12" s="17">
        <v>0</v>
      </c>
      <c r="H12" s="17">
        <v>0</v>
      </c>
      <c r="I12" s="17">
        <v>1</v>
      </c>
      <c r="L12" s="78"/>
    </row>
    <row r="13" spans="2:12" ht="12.75" customHeight="1" x14ac:dyDescent="0.2">
      <c r="C13" s="92"/>
      <c r="D13" s="91" t="s">
        <v>1</v>
      </c>
      <c r="E13" s="4">
        <v>0</v>
      </c>
      <c r="F13" s="17">
        <v>0</v>
      </c>
      <c r="G13" s="17">
        <v>0</v>
      </c>
      <c r="H13" s="17">
        <v>0</v>
      </c>
      <c r="I13" s="17">
        <v>0</v>
      </c>
      <c r="L13" s="78"/>
    </row>
    <row r="14" spans="2:12" ht="12.75" customHeight="1" x14ac:dyDescent="0.2">
      <c r="C14" s="92"/>
      <c r="D14" s="91" t="s">
        <v>2</v>
      </c>
      <c r="E14" s="4">
        <v>3</v>
      </c>
      <c r="F14" s="17">
        <v>2</v>
      </c>
      <c r="G14" s="17">
        <v>0</v>
      </c>
      <c r="H14" s="17">
        <v>0</v>
      </c>
      <c r="I14" s="17">
        <v>1</v>
      </c>
      <c r="L14" s="78"/>
    </row>
    <row r="15" spans="2:12" ht="19.5" customHeight="1" x14ac:dyDescent="0.2">
      <c r="C15" s="93" t="s">
        <v>93</v>
      </c>
      <c r="D15" s="91" t="s">
        <v>0</v>
      </c>
      <c r="E15" s="4">
        <v>1</v>
      </c>
      <c r="F15" s="17">
        <v>0</v>
      </c>
      <c r="G15" s="17">
        <v>0</v>
      </c>
      <c r="H15" s="17">
        <v>1</v>
      </c>
      <c r="I15" s="17">
        <v>0</v>
      </c>
      <c r="L15" s="78"/>
    </row>
    <row r="16" spans="2:12" ht="12.75" customHeight="1" x14ac:dyDescent="0.2">
      <c r="C16" s="92"/>
      <c r="D16" s="91" t="s">
        <v>1</v>
      </c>
      <c r="E16" s="4">
        <v>0</v>
      </c>
      <c r="F16" s="17">
        <v>0</v>
      </c>
      <c r="G16" s="17">
        <v>0</v>
      </c>
      <c r="H16" s="17">
        <v>0</v>
      </c>
      <c r="I16" s="17">
        <v>0</v>
      </c>
      <c r="L16" s="78"/>
    </row>
    <row r="17" spans="2:48" ht="12.75" customHeight="1" x14ac:dyDescent="0.2">
      <c r="C17" s="92"/>
      <c r="D17" s="91" t="s">
        <v>2</v>
      </c>
      <c r="E17" s="4">
        <v>1</v>
      </c>
      <c r="F17" s="17">
        <v>0</v>
      </c>
      <c r="G17" s="17">
        <v>0</v>
      </c>
      <c r="H17" s="17">
        <v>1</v>
      </c>
      <c r="I17" s="17">
        <v>0</v>
      </c>
      <c r="L17" s="78"/>
    </row>
    <row r="18" spans="2:48" ht="19.5" customHeight="1" x14ac:dyDescent="0.2">
      <c r="C18" s="93" t="s">
        <v>92</v>
      </c>
      <c r="D18" s="91" t="s">
        <v>0</v>
      </c>
      <c r="E18" s="4">
        <v>0</v>
      </c>
      <c r="F18" s="17">
        <v>0</v>
      </c>
      <c r="G18" s="17">
        <v>0</v>
      </c>
      <c r="H18" s="17">
        <v>0</v>
      </c>
      <c r="I18" s="17">
        <v>0</v>
      </c>
      <c r="L18" s="78"/>
    </row>
    <row r="19" spans="2:48" ht="12.75" customHeight="1" x14ac:dyDescent="0.2">
      <c r="C19" s="92"/>
      <c r="D19" s="91" t="s">
        <v>1</v>
      </c>
      <c r="E19" s="4">
        <v>0</v>
      </c>
      <c r="F19" s="17">
        <v>0</v>
      </c>
      <c r="G19" s="17">
        <v>0</v>
      </c>
      <c r="H19" s="17">
        <v>0</v>
      </c>
      <c r="I19" s="17">
        <v>0</v>
      </c>
      <c r="L19" s="78"/>
    </row>
    <row r="20" spans="2:48" ht="12.75" customHeight="1" x14ac:dyDescent="0.2">
      <c r="C20" s="92"/>
      <c r="D20" s="91" t="s">
        <v>2</v>
      </c>
      <c r="E20" s="4">
        <v>0</v>
      </c>
      <c r="F20" s="17">
        <v>0</v>
      </c>
      <c r="G20" s="17">
        <v>0</v>
      </c>
      <c r="H20" s="17">
        <v>0</v>
      </c>
      <c r="I20" s="17">
        <v>0</v>
      </c>
      <c r="L20" s="78"/>
    </row>
    <row r="21" spans="2:48" ht="19.5" customHeight="1" x14ac:dyDescent="0.2">
      <c r="C21" s="93" t="s">
        <v>106</v>
      </c>
      <c r="D21" s="91" t="s">
        <v>0</v>
      </c>
      <c r="E21" s="4">
        <v>0</v>
      </c>
      <c r="F21" s="17">
        <v>0</v>
      </c>
      <c r="G21" s="17">
        <v>0</v>
      </c>
      <c r="H21" s="17">
        <v>0</v>
      </c>
      <c r="I21" s="17">
        <v>0</v>
      </c>
      <c r="L21" s="78"/>
    </row>
    <row r="22" spans="2:48" ht="12.75" customHeight="1" x14ac:dyDescent="0.2">
      <c r="C22" s="92"/>
      <c r="D22" s="91" t="s">
        <v>1</v>
      </c>
      <c r="E22" s="4">
        <v>0</v>
      </c>
      <c r="F22" s="17">
        <v>0</v>
      </c>
      <c r="G22" s="17">
        <v>0</v>
      </c>
      <c r="H22" s="17">
        <v>0</v>
      </c>
      <c r="I22" s="17">
        <v>0</v>
      </c>
      <c r="L22" s="78"/>
    </row>
    <row r="23" spans="2:48" ht="12.75" customHeight="1" x14ac:dyDescent="0.2">
      <c r="C23" s="92"/>
      <c r="D23" s="91" t="s">
        <v>2</v>
      </c>
      <c r="E23" s="4">
        <v>0</v>
      </c>
      <c r="F23" s="17">
        <v>0</v>
      </c>
      <c r="G23" s="17">
        <v>0</v>
      </c>
      <c r="H23" s="17">
        <v>0</v>
      </c>
      <c r="I23" s="17">
        <v>0</v>
      </c>
      <c r="L23" s="78"/>
    </row>
    <row r="24" spans="2:48" ht="19.5" customHeight="1" x14ac:dyDescent="0.2">
      <c r="C24" s="93" t="s">
        <v>91</v>
      </c>
      <c r="D24" s="91" t="s">
        <v>0</v>
      </c>
      <c r="E24" s="4">
        <v>0</v>
      </c>
      <c r="F24" s="17">
        <v>0</v>
      </c>
      <c r="G24" s="17">
        <v>0</v>
      </c>
      <c r="H24" s="17">
        <v>0</v>
      </c>
      <c r="I24" s="17">
        <v>0</v>
      </c>
      <c r="J24" s="17"/>
      <c r="L24" s="78"/>
    </row>
    <row r="25" spans="2:48" ht="12.75" customHeight="1" x14ac:dyDescent="0.2">
      <c r="C25" s="92"/>
      <c r="D25" s="91" t="s">
        <v>1</v>
      </c>
      <c r="E25" s="4">
        <v>0</v>
      </c>
      <c r="F25" s="17">
        <v>0</v>
      </c>
      <c r="G25" s="17">
        <v>0</v>
      </c>
      <c r="H25" s="17">
        <v>0</v>
      </c>
      <c r="I25" s="17">
        <v>0</v>
      </c>
      <c r="J25" s="17"/>
      <c r="L25" s="78"/>
    </row>
    <row r="26" spans="2:48" ht="12.75" customHeight="1" x14ac:dyDescent="0.2">
      <c r="C26" s="92"/>
      <c r="D26" s="91" t="s">
        <v>2</v>
      </c>
      <c r="E26" s="4">
        <v>0</v>
      </c>
      <c r="F26" s="17">
        <v>0</v>
      </c>
      <c r="G26" s="17">
        <v>0</v>
      </c>
      <c r="H26" s="17">
        <v>0</v>
      </c>
      <c r="I26" s="17">
        <v>0</v>
      </c>
      <c r="J26" s="17"/>
      <c r="L26" s="78"/>
    </row>
    <row r="27" spans="2:48" ht="6.75" customHeight="1" x14ac:dyDescent="0.2">
      <c r="C27" s="92"/>
      <c r="D27" s="91"/>
      <c r="E27" s="4"/>
      <c r="F27" s="17"/>
      <c r="G27" s="17"/>
      <c r="H27" s="17"/>
      <c r="I27" s="17"/>
      <c r="J27" s="17"/>
      <c r="L27" s="78"/>
    </row>
    <row r="28" spans="2:48" ht="3" customHeight="1" x14ac:dyDescent="0.2">
      <c r="B28" s="145"/>
      <c r="C28" s="145"/>
      <c r="D28" s="146"/>
      <c r="E28" s="145"/>
      <c r="F28" s="145"/>
      <c r="G28" s="145"/>
      <c r="H28" s="145"/>
      <c r="I28" s="145"/>
    </row>
    <row r="29" spans="2:48" ht="6" customHeight="1" x14ac:dyDescent="0.2">
      <c r="B29" s="144"/>
      <c r="C29" s="144"/>
      <c r="D29" s="144"/>
      <c r="E29" s="144"/>
      <c r="F29" s="144"/>
      <c r="G29" s="144"/>
      <c r="H29" s="144"/>
      <c r="I29" s="144"/>
      <c r="J29" s="143"/>
      <c r="K29" s="143"/>
      <c r="L29" s="143"/>
      <c r="M29" s="143"/>
    </row>
    <row r="30" spans="2:48" s="7" customFormat="1" x14ac:dyDescent="0.2">
      <c r="B30" s="28" t="s">
        <v>75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2:48" x14ac:dyDescent="0.2">
      <c r="B31" s="144"/>
      <c r="C31" s="142"/>
      <c r="D31" s="142"/>
      <c r="E31" s="142"/>
      <c r="F31" s="142"/>
      <c r="G31" s="142"/>
      <c r="H31" s="142"/>
      <c r="I31" s="142"/>
      <c r="J31" s="143"/>
      <c r="K31" s="143"/>
      <c r="L31" s="143"/>
      <c r="M31" s="143"/>
    </row>
    <row r="32" spans="2:48" x14ac:dyDescent="0.2">
      <c r="E32" s="142"/>
      <c r="F32" s="142"/>
      <c r="G32" s="142"/>
      <c r="H32" s="142"/>
      <c r="I32" s="142"/>
    </row>
    <row r="33" spans="5:5" x14ac:dyDescent="0.2">
      <c r="E33" s="142"/>
    </row>
  </sheetData>
  <mergeCells count="9">
    <mergeCell ref="I5:I7"/>
    <mergeCell ref="B1:I1"/>
    <mergeCell ref="B3:C3"/>
    <mergeCell ref="B4:D7"/>
    <mergeCell ref="E4:E7"/>
    <mergeCell ref="F4:I4"/>
    <mergeCell ref="F5:F7"/>
    <mergeCell ref="G5:G7"/>
    <mergeCell ref="H5:H7"/>
  </mergeCells>
  <hyperlinks>
    <hyperlink ref="K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showGridLines="0" workbookViewId="0">
      <selection activeCell="B1" sqref="B1:K1"/>
    </sheetView>
  </sheetViews>
  <sheetFormatPr defaultColWidth="12.5703125" defaultRowHeight="11.25" x14ac:dyDescent="0.2"/>
  <cols>
    <col min="1" max="1" width="6.7109375" style="659" customWidth="1"/>
    <col min="2" max="2" width="32.7109375" style="659" customWidth="1"/>
    <col min="3" max="3" width="4.7109375" style="659" customWidth="1"/>
    <col min="4" max="4" width="13.5703125" style="659" customWidth="1"/>
    <col min="5" max="6" width="4.7109375" style="659" customWidth="1"/>
    <col min="7" max="7" width="13.5703125" style="659" customWidth="1"/>
    <col min="8" max="9" width="4.7109375" style="659" customWidth="1"/>
    <col min="10" max="10" width="13.5703125" style="659" customWidth="1"/>
    <col min="11" max="11" width="4.7109375" style="659" customWidth="1"/>
    <col min="12" max="12" width="6.7109375" style="659" customWidth="1"/>
    <col min="13" max="13" width="14.28515625" style="659" bestFit="1" customWidth="1"/>
    <col min="14" max="16384" width="12.5703125" style="659"/>
  </cols>
  <sheetData>
    <row r="1" spans="2:13" ht="21" customHeight="1" x14ac:dyDescent="0.2">
      <c r="B1" s="979" t="s">
        <v>606</v>
      </c>
      <c r="C1" s="979"/>
      <c r="D1" s="979"/>
      <c r="E1" s="979"/>
      <c r="F1" s="979"/>
      <c r="G1" s="979"/>
      <c r="H1" s="979"/>
      <c r="I1" s="979"/>
      <c r="J1" s="979"/>
      <c r="K1" s="979"/>
      <c r="L1" s="658"/>
      <c r="M1" s="658"/>
    </row>
    <row r="2" spans="2:13" ht="21" customHeight="1" x14ac:dyDescent="0.2">
      <c r="M2" s="13"/>
    </row>
    <row r="3" spans="2:13" ht="12.75" customHeight="1" x14ac:dyDescent="0.2">
      <c r="B3" s="660" t="s">
        <v>607</v>
      </c>
      <c r="C3" s="661"/>
      <c r="D3" s="661"/>
      <c r="E3" s="661"/>
      <c r="F3" s="662" t="s">
        <v>608</v>
      </c>
      <c r="G3" s="661"/>
      <c r="H3" s="662" t="s">
        <v>61</v>
      </c>
      <c r="I3" s="1068" t="s">
        <v>609</v>
      </c>
      <c r="J3" s="1068"/>
      <c r="K3" s="1068"/>
      <c r="M3" s="29" t="s">
        <v>18</v>
      </c>
    </row>
    <row r="4" spans="2:13" ht="18" customHeight="1" x14ac:dyDescent="0.2">
      <c r="B4" s="1069" t="s">
        <v>610</v>
      </c>
      <c r="C4" s="1071" t="s">
        <v>0</v>
      </c>
      <c r="D4" s="1071"/>
      <c r="E4" s="1071"/>
      <c r="F4" s="1071" t="s">
        <v>1</v>
      </c>
      <c r="G4" s="1071"/>
      <c r="H4" s="1071"/>
      <c r="I4" s="1069" t="s">
        <v>2</v>
      </c>
      <c r="J4" s="1069"/>
      <c r="K4" s="1069"/>
    </row>
    <row r="5" spans="2:13" ht="18" customHeight="1" x14ac:dyDescent="0.2">
      <c r="B5" s="1070"/>
      <c r="C5" s="1071"/>
      <c r="D5" s="1071"/>
      <c r="E5" s="1071"/>
      <c r="F5" s="1071"/>
      <c r="G5" s="1071"/>
      <c r="H5" s="1071"/>
      <c r="I5" s="1069"/>
      <c r="J5" s="1069"/>
      <c r="K5" s="1069"/>
    </row>
    <row r="6" spans="2:13" ht="7.5" customHeight="1" x14ac:dyDescent="0.2">
      <c r="B6" s="663"/>
      <c r="C6" s="663"/>
      <c r="D6" s="663"/>
      <c r="E6" s="663"/>
      <c r="F6" s="663"/>
      <c r="G6" s="663"/>
      <c r="H6" s="664"/>
      <c r="I6" s="663"/>
      <c r="J6" s="663"/>
      <c r="K6" s="663"/>
    </row>
    <row r="7" spans="2:13" ht="15" customHeight="1" x14ac:dyDescent="0.2">
      <c r="B7" s="665" t="s">
        <v>611</v>
      </c>
      <c r="C7" s="666"/>
      <c r="D7" s="670">
        <v>78.36</v>
      </c>
      <c r="G7" s="773">
        <v>74.39</v>
      </c>
      <c r="H7" s="667"/>
      <c r="I7" s="667"/>
      <c r="J7" s="773">
        <v>81.48</v>
      </c>
    </row>
    <row r="8" spans="2:13" ht="15" customHeight="1" x14ac:dyDescent="0.2">
      <c r="B8" s="668" t="s">
        <v>612</v>
      </c>
      <c r="C8" s="669"/>
      <c r="D8" s="670">
        <v>77.56</v>
      </c>
      <c r="G8" s="773">
        <v>73.58</v>
      </c>
      <c r="H8" s="667"/>
      <c r="I8" s="667"/>
      <c r="J8" s="773">
        <v>80.69</v>
      </c>
    </row>
    <row r="9" spans="2:13" ht="15" customHeight="1" x14ac:dyDescent="0.2">
      <c r="B9" s="668" t="s">
        <v>613</v>
      </c>
      <c r="C9" s="669"/>
      <c r="D9" s="670">
        <v>73.75</v>
      </c>
      <c r="G9" s="773">
        <v>69.83</v>
      </c>
      <c r="H9" s="667"/>
      <c r="I9" s="667"/>
      <c r="J9" s="773">
        <v>76.84</v>
      </c>
    </row>
    <row r="10" spans="2:13" ht="15" customHeight="1" x14ac:dyDescent="0.2">
      <c r="B10" s="668" t="s">
        <v>614</v>
      </c>
      <c r="C10" s="669"/>
      <c r="D10" s="670">
        <v>68.819999999999993</v>
      </c>
      <c r="G10" s="773">
        <v>64.95</v>
      </c>
      <c r="H10" s="667"/>
      <c r="I10" s="667"/>
      <c r="J10" s="773">
        <v>71.930000000000007</v>
      </c>
    </row>
    <row r="11" spans="2:13" ht="15" customHeight="1" x14ac:dyDescent="0.2">
      <c r="B11" s="668" t="s">
        <v>615</v>
      </c>
      <c r="C11" s="669"/>
      <c r="D11" s="670">
        <v>63.86</v>
      </c>
      <c r="G11" s="773">
        <v>60.01</v>
      </c>
      <c r="H11" s="667"/>
      <c r="I11" s="667"/>
      <c r="J11" s="773">
        <v>66.989999999999995</v>
      </c>
    </row>
    <row r="12" spans="2:13" ht="20.100000000000001" customHeight="1" x14ac:dyDescent="0.2">
      <c r="B12" s="668" t="s">
        <v>616</v>
      </c>
      <c r="C12" s="669"/>
      <c r="D12" s="670">
        <v>58.9</v>
      </c>
      <c r="G12" s="773">
        <v>55.06</v>
      </c>
      <c r="H12" s="667"/>
      <c r="I12" s="667"/>
      <c r="J12" s="773">
        <v>62.03</v>
      </c>
    </row>
    <row r="13" spans="2:13" ht="15" customHeight="1" x14ac:dyDescent="0.2">
      <c r="B13" s="668" t="s">
        <v>617</v>
      </c>
      <c r="C13" s="669"/>
      <c r="D13" s="670">
        <v>53.96</v>
      </c>
      <c r="G13" s="773">
        <v>50.13</v>
      </c>
      <c r="H13" s="667"/>
      <c r="I13" s="667"/>
      <c r="J13" s="773">
        <v>57.08</v>
      </c>
    </row>
    <row r="14" spans="2:13" ht="15" customHeight="1" x14ac:dyDescent="0.2">
      <c r="B14" s="668" t="s">
        <v>618</v>
      </c>
      <c r="C14" s="669"/>
      <c r="D14" s="670">
        <v>49.05</v>
      </c>
      <c r="G14" s="773">
        <v>45.23</v>
      </c>
      <c r="H14" s="667"/>
      <c r="I14" s="667"/>
      <c r="J14" s="773">
        <v>52.15</v>
      </c>
    </row>
    <row r="15" spans="2:13" ht="15" customHeight="1" x14ac:dyDescent="0.2">
      <c r="B15" s="668" t="s">
        <v>619</v>
      </c>
      <c r="C15" s="669"/>
      <c r="D15" s="670">
        <v>44.2</v>
      </c>
      <c r="G15" s="773">
        <v>40.4</v>
      </c>
      <c r="H15" s="667"/>
      <c r="I15" s="667"/>
      <c r="J15" s="773">
        <v>47.24</v>
      </c>
    </row>
    <row r="16" spans="2:13" ht="15" customHeight="1" x14ac:dyDescent="0.2">
      <c r="B16" s="668" t="s">
        <v>620</v>
      </c>
      <c r="C16" s="669"/>
      <c r="D16" s="670">
        <v>39.43</v>
      </c>
      <c r="G16" s="773">
        <v>35.68</v>
      </c>
      <c r="H16" s="667"/>
      <c r="I16" s="667"/>
      <c r="J16" s="773">
        <v>42.38</v>
      </c>
    </row>
    <row r="17" spans="2:11" ht="20.100000000000001" customHeight="1" x14ac:dyDescent="0.2">
      <c r="B17" s="668" t="s">
        <v>621</v>
      </c>
      <c r="C17" s="669"/>
      <c r="D17" s="670">
        <v>34.76</v>
      </c>
      <c r="G17" s="773">
        <v>31.11</v>
      </c>
      <c r="H17" s="667"/>
      <c r="I17" s="667"/>
      <c r="J17" s="773">
        <v>37.57</v>
      </c>
    </row>
    <row r="18" spans="2:11" ht="15" customHeight="1" x14ac:dyDescent="0.2">
      <c r="B18" s="668" t="s">
        <v>622</v>
      </c>
      <c r="C18" s="669"/>
      <c r="D18" s="670">
        <v>30.23</v>
      </c>
      <c r="G18" s="773">
        <v>26.73</v>
      </c>
      <c r="H18" s="667"/>
      <c r="I18" s="667"/>
      <c r="J18" s="773">
        <v>32.840000000000003</v>
      </c>
    </row>
    <row r="19" spans="2:11" ht="15" customHeight="1" x14ac:dyDescent="0.2">
      <c r="B19" s="668" t="s">
        <v>623</v>
      </c>
      <c r="C19" s="669"/>
      <c r="D19" s="670">
        <v>25.84</v>
      </c>
      <c r="G19" s="773">
        <v>22.58</v>
      </c>
      <c r="H19" s="667"/>
      <c r="I19" s="667"/>
      <c r="J19" s="773">
        <v>28.22</v>
      </c>
    </row>
    <row r="20" spans="2:11" ht="15" customHeight="1" x14ac:dyDescent="0.2">
      <c r="B20" s="668" t="s">
        <v>624</v>
      </c>
      <c r="C20" s="669"/>
      <c r="D20" s="670">
        <v>21.64</v>
      </c>
      <c r="G20" s="773">
        <v>18.66</v>
      </c>
      <c r="H20" s="667"/>
      <c r="I20" s="667"/>
      <c r="J20" s="773">
        <v>23.72</v>
      </c>
    </row>
    <row r="21" spans="2:11" ht="15" customHeight="1" x14ac:dyDescent="0.2">
      <c r="B21" s="668" t="s">
        <v>625</v>
      </c>
      <c r="C21" s="669"/>
      <c r="D21" s="670">
        <v>17.649999999999999</v>
      </c>
      <c r="G21" s="773">
        <v>15</v>
      </c>
      <c r="H21" s="667"/>
      <c r="I21" s="667"/>
      <c r="J21" s="773">
        <v>19.39</v>
      </c>
    </row>
    <row r="22" spans="2:11" ht="20.100000000000001" customHeight="1" x14ac:dyDescent="0.2">
      <c r="B22" s="668" t="s">
        <v>626</v>
      </c>
      <c r="C22" s="669"/>
      <c r="D22" s="670">
        <v>13.91</v>
      </c>
      <c r="G22" s="773">
        <v>11.61</v>
      </c>
      <c r="H22" s="667"/>
      <c r="I22" s="667"/>
      <c r="J22" s="773">
        <v>15.26</v>
      </c>
    </row>
    <row r="23" spans="2:11" ht="15" customHeight="1" x14ac:dyDescent="0.2">
      <c r="B23" s="668" t="s">
        <v>627</v>
      </c>
      <c r="C23" s="669"/>
      <c r="D23" s="670">
        <v>10.46</v>
      </c>
      <c r="G23" s="773">
        <v>8.52</v>
      </c>
      <c r="H23" s="667"/>
      <c r="I23" s="667"/>
      <c r="J23" s="773">
        <v>11.39</v>
      </c>
    </row>
    <row r="24" spans="2:11" ht="15" customHeight="1" x14ac:dyDescent="0.2">
      <c r="B24" s="668" t="s">
        <v>628</v>
      </c>
      <c r="C24" s="669"/>
      <c r="D24" s="670">
        <v>7.35</v>
      </c>
      <c r="G24" s="773">
        <v>5.76</v>
      </c>
      <c r="H24" s="667"/>
      <c r="I24" s="667"/>
      <c r="J24" s="773">
        <v>7.88</v>
      </c>
    </row>
    <row r="25" spans="2:11" ht="15" customHeight="1" x14ac:dyDescent="0.2">
      <c r="B25" s="671" t="s">
        <v>629</v>
      </c>
      <c r="C25" s="669"/>
      <c r="D25" s="670">
        <v>4.7</v>
      </c>
      <c r="G25" s="773">
        <v>3.53</v>
      </c>
      <c r="H25" s="667"/>
      <c r="I25" s="667"/>
      <c r="J25" s="773">
        <v>4.8499999999999996</v>
      </c>
    </row>
    <row r="26" spans="2:11" ht="15" customHeight="1" x14ac:dyDescent="0.2">
      <c r="B26" s="671" t="s">
        <v>630</v>
      </c>
      <c r="C26" s="669"/>
      <c r="D26" s="670">
        <v>2.9</v>
      </c>
      <c r="G26" s="773">
        <v>2.2200000000000002</v>
      </c>
      <c r="H26" s="667"/>
      <c r="I26" s="667"/>
      <c r="J26" s="773">
        <v>2.96</v>
      </c>
    </row>
    <row r="27" spans="2:11" ht="15" customHeight="1" x14ac:dyDescent="0.2">
      <c r="B27" s="671" t="s">
        <v>631</v>
      </c>
      <c r="C27" s="669"/>
      <c r="D27" s="670">
        <v>1.78</v>
      </c>
      <c r="G27" s="773">
        <v>1.44</v>
      </c>
      <c r="H27" s="667"/>
      <c r="I27" s="667"/>
      <c r="J27" s="773">
        <v>1.81</v>
      </c>
    </row>
    <row r="28" spans="2:11" ht="20.100000000000001" customHeight="1" x14ac:dyDescent="0.2">
      <c r="B28" s="668" t="s">
        <v>632</v>
      </c>
      <c r="C28" s="669"/>
      <c r="D28" s="670">
        <v>1.1200000000000001</v>
      </c>
      <c r="G28" s="773">
        <v>0.97</v>
      </c>
      <c r="H28" s="667"/>
      <c r="I28" s="667"/>
      <c r="J28" s="773">
        <v>1.1299999999999999</v>
      </c>
    </row>
    <row r="29" spans="2:11" ht="7.5" customHeight="1" x14ac:dyDescent="0.2">
      <c r="B29" s="672"/>
      <c r="C29" s="669"/>
      <c r="D29" s="669"/>
      <c r="E29" s="669"/>
      <c r="F29" s="669"/>
      <c r="G29" s="672"/>
      <c r="H29" s="669"/>
      <c r="I29" s="669"/>
      <c r="J29" s="672"/>
      <c r="K29" s="672"/>
    </row>
    <row r="30" spans="2:11" ht="3" customHeight="1" x14ac:dyDescent="0.2">
      <c r="B30" s="673"/>
      <c r="C30" s="674"/>
      <c r="D30" s="674"/>
      <c r="E30" s="674"/>
      <c r="F30" s="674"/>
      <c r="G30" s="675"/>
      <c r="H30" s="674"/>
      <c r="I30" s="674"/>
      <c r="J30" s="674"/>
      <c r="K30" s="675"/>
    </row>
    <row r="32" spans="2:11" x14ac:dyDescent="0.2">
      <c r="B32" s="28" t="s">
        <v>75</v>
      </c>
    </row>
  </sheetData>
  <mergeCells count="6">
    <mergeCell ref="B1:K1"/>
    <mergeCell ref="I3:K3"/>
    <mergeCell ref="B4:B5"/>
    <mergeCell ref="C4:E5"/>
    <mergeCell ref="F4:H5"/>
    <mergeCell ref="I4:K5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327" customWidth="1"/>
    <col min="2" max="5" width="1.7109375" style="327" customWidth="1"/>
    <col min="6" max="6" width="16.7109375" style="327" customWidth="1"/>
    <col min="7" max="10" width="16.7109375" style="330" customWidth="1"/>
    <col min="11" max="11" width="6.7109375" style="327" customWidth="1"/>
    <col min="12" max="12" width="13.7109375" style="327" customWidth="1"/>
    <col min="13" max="256" width="9.140625" style="327"/>
    <col min="257" max="257" width="6.7109375" style="327" customWidth="1"/>
    <col min="258" max="261" width="1.7109375" style="327" customWidth="1"/>
    <col min="262" max="266" width="16.7109375" style="327" customWidth="1"/>
    <col min="267" max="267" width="6.7109375" style="327" customWidth="1"/>
    <col min="268" max="268" width="13.140625" style="327" bestFit="1" customWidth="1"/>
    <col min="269" max="512" width="9.140625" style="327"/>
    <col min="513" max="513" width="6.7109375" style="327" customWidth="1"/>
    <col min="514" max="517" width="1.7109375" style="327" customWidth="1"/>
    <col min="518" max="522" width="16.7109375" style="327" customWidth="1"/>
    <col min="523" max="523" width="6.7109375" style="327" customWidth="1"/>
    <col min="524" max="524" width="13.140625" style="327" bestFit="1" customWidth="1"/>
    <col min="525" max="768" width="9.140625" style="327"/>
    <col min="769" max="769" width="6.7109375" style="327" customWidth="1"/>
    <col min="770" max="773" width="1.7109375" style="327" customWidth="1"/>
    <col min="774" max="778" width="16.7109375" style="327" customWidth="1"/>
    <col min="779" max="779" width="6.7109375" style="327" customWidth="1"/>
    <col min="780" max="780" width="13.140625" style="327" bestFit="1" customWidth="1"/>
    <col min="781" max="1024" width="9.140625" style="327"/>
    <col min="1025" max="1025" width="6.7109375" style="327" customWidth="1"/>
    <col min="1026" max="1029" width="1.7109375" style="327" customWidth="1"/>
    <col min="1030" max="1034" width="16.7109375" style="327" customWidth="1"/>
    <col min="1035" max="1035" width="6.7109375" style="327" customWidth="1"/>
    <col min="1036" max="1036" width="13.140625" style="327" bestFit="1" customWidth="1"/>
    <col min="1037" max="1280" width="9.140625" style="327"/>
    <col min="1281" max="1281" width="6.7109375" style="327" customWidth="1"/>
    <col min="1282" max="1285" width="1.7109375" style="327" customWidth="1"/>
    <col min="1286" max="1290" width="16.7109375" style="327" customWidth="1"/>
    <col min="1291" max="1291" width="6.7109375" style="327" customWidth="1"/>
    <col min="1292" max="1292" width="13.140625" style="327" bestFit="1" customWidth="1"/>
    <col min="1293" max="1536" width="9.140625" style="327"/>
    <col min="1537" max="1537" width="6.7109375" style="327" customWidth="1"/>
    <col min="1538" max="1541" width="1.7109375" style="327" customWidth="1"/>
    <col min="1542" max="1546" width="16.7109375" style="327" customWidth="1"/>
    <col min="1547" max="1547" width="6.7109375" style="327" customWidth="1"/>
    <col min="1548" max="1548" width="13.140625" style="327" bestFit="1" customWidth="1"/>
    <col min="1549" max="1792" width="9.140625" style="327"/>
    <col min="1793" max="1793" width="6.7109375" style="327" customWidth="1"/>
    <col min="1794" max="1797" width="1.7109375" style="327" customWidth="1"/>
    <col min="1798" max="1802" width="16.7109375" style="327" customWidth="1"/>
    <col min="1803" max="1803" width="6.7109375" style="327" customWidth="1"/>
    <col min="1804" max="1804" width="13.140625" style="327" bestFit="1" customWidth="1"/>
    <col min="1805" max="2048" width="9.140625" style="327"/>
    <col min="2049" max="2049" width="6.7109375" style="327" customWidth="1"/>
    <col min="2050" max="2053" width="1.7109375" style="327" customWidth="1"/>
    <col min="2054" max="2058" width="16.7109375" style="327" customWidth="1"/>
    <col min="2059" max="2059" width="6.7109375" style="327" customWidth="1"/>
    <col min="2060" max="2060" width="13.140625" style="327" bestFit="1" customWidth="1"/>
    <col min="2061" max="2304" width="9.140625" style="327"/>
    <col min="2305" max="2305" width="6.7109375" style="327" customWidth="1"/>
    <col min="2306" max="2309" width="1.7109375" style="327" customWidth="1"/>
    <col min="2310" max="2314" width="16.7109375" style="327" customWidth="1"/>
    <col min="2315" max="2315" width="6.7109375" style="327" customWidth="1"/>
    <col min="2316" max="2316" width="13.140625" style="327" bestFit="1" customWidth="1"/>
    <col min="2317" max="2560" width="9.140625" style="327"/>
    <col min="2561" max="2561" width="6.7109375" style="327" customWidth="1"/>
    <col min="2562" max="2565" width="1.7109375" style="327" customWidth="1"/>
    <col min="2566" max="2570" width="16.7109375" style="327" customWidth="1"/>
    <col min="2571" max="2571" width="6.7109375" style="327" customWidth="1"/>
    <col min="2572" max="2572" width="13.140625" style="327" bestFit="1" customWidth="1"/>
    <col min="2573" max="2816" width="9.140625" style="327"/>
    <col min="2817" max="2817" width="6.7109375" style="327" customWidth="1"/>
    <col min="2818" max="2821" width="1.7109375" style="327" customWidth="1"/>
    <col min="2822" max="2826" width="16.7109375" style="327" customWidth="1"/>
    <col min="2827" max="2827" width="6.7109375" style="327" customWidth="1"/>
    <col min="2828" max="2828" width="13.140625" style="327" bestFit="1" customWidth="1"/>
    <col min="2829" max="3072" width="9.140625" style="327"/>
    <col min="3073" max="3073" width="6.7109375" style="327" customWidth="1"/>
    <col min="3074" max="3077" width="1.7109375" style="327" customWidth="1"/>
    <col min="3078" max="3082" width="16.7109375" style="327" customWidth="1"/>
    <col min="3083" max="3083" width="6.7109375" style="327" customWidth="1"/>
    <col min="3084" max="3084" width="13.140625" style="327" bestFit="1" customWidth="1"/>
    <col min="3085" max="3328" width="9.140625" style="327"/>
    <col min="3329" max="3329" width="6.7109375" style="327" customWidth="1"/>
    <col min="3330" max="3333" width="1.7109375" style="327" customWidth="1"/>
    <col min="3334" max="3338" width="16.7109375" style="327" customWidth="1"/>
    <col min="3339" max="3339" width="6.7109375" style="327" customWidth="1"/>
    <col min="3340" max="3340" width="13.140625" style="327" bestFit="1" customWidth="1"/>
    <col min="3341" max="3584" width="9.140625" style="327"/>
    <col min="3585" max="3585" width="6.7109375" style="327" customWidth="1"/>
    <col min="3586" max="3589" width="1.7109375" style="327" customWidth="1"/>
    <col min="3590" max="3594" width="16.7109375" style="327" customWidth="1"/>
    <col min="3595" max="3595" width="6.7109375" style="327" customWidth="1"/>
    <col min="3596" max="3596" width="13.140625" style="327" bestFit="1" customWidth="1"/>
    <col min="3597" max="3840" width="9.140625" style="327"/>
    <col min="3841" max="3841" width="6.7109375" style="327" customWidth="1"/>
    <col min="3842" max="3845" width="1.7109375" style="327" customWidth="1"/>
    <col min="3846" max="3850" width="16.7109375" style="327" customWidth="1"/>
    <col min="3851" max="3851" width="6.7109375" style="327" customWidth="1"/>
    <col min="3852" max="3852" width="13.140625" style="327" bestFit="1" customWidth="1"/>
    <col min="3853" max="4096" width="9.140625" style="327"/>
    <col min="4097" max="4097" width="6.7109375" style="327" customWidth="1"/>
    <col min="4098" max="4101" width="1.7109375" style="327" customWidth="1"/>
    <col min="4102" max="4106" width="16.7109375" style="327" customWidth="1"/>
    <col min="4107" max="4107" width="6.7109375" style="327" customWidth="1"/>
    <col min="4108" max="4108" width="13.140625" style="327" bestFit="1" customWidth="1"/>
    <col min="4109" max="4352" width="9.140625" style="327"/>
    <col min="4353" max="4353" width="6.7109375" style="327" customWidth="1"/>
    <col min="4354" max="4357" width="1.7109375" style="327" customWidth="1"/>
    <col min="4358" max="4362" width="16.7109375" style="327" customWidth="1"/>
    <col min="4363" max="4363" width="6.7109375" style="327" customWidth="1"/>
    <col min="4364" max="4364" width="13.140625" style="327" bestFit="1" customWidth="1"/>
    <col min="4365" max="4608" width="9.140625" style="327"/>
    <col min="4609" max="4609" width="6.7109375" style="327" customWidth="1"/>
    <col min="4610" max="4613" width="1.7109375" style="327" customWidth="1"/>
    <col min="4614" max="4618" width="16.7109375" style="327" customWidth="1"/>
    <col min="4619" max="4619" width="6.7109375" style="327" customWidth="1"/>
    <col min="4620" max="4620" width="13.140625" style="327" bestFit="1" customWidth="1"/>
    <col min="4621" max="4864" width="9.140625" style="327"/>
    <col min="4865" max="4865" width="6.7109375" style="327" customWidth="1"/>
    <col min="4866" max="4869" width="1.7109375" style="327" customWidth="1"/>
    <col min="4870" max="4874" width="16.7109375" style="327" customWidth="1"/>
    <col min="4875" max="4875" width="6.7109375" style="327" customWidth="1"/>
    <col min="4876" max="4876" width="13.140625" style="327" bestFit="1" customWidth="1"/>
    <col min="4877" max="5120" width="9.140625" style="327"/>
    <col min="5121" max="5121" width="6.7109375" style="327" customWidth="1"/>
    <col min="5122" max="5125" width="1.7109375" style="327" customWidth="1"/>
    <col min="5126" max="5130" width="16.7109375" style="327" customWidth="1"/>
    <col min="5131" max="5131" width="6.7109375" style="327" customWidth="1"/>
    <col min="5132" max="5132" width="13.140625" style="327" bestFit="1" customWidth="1"/>
    <col min="5133" max="5376" width="9.140625" style="327"/>
    <col min="5377" max="5377" width="6.7109375" style="327" customWidth="1"/>
    <col min="5378" max="5381" width="1.7109375" style="327" customWidth="1"/>
    <col min="5382" max="5386" width="16.7109375" style="327" customWidth="1"/>
    <col min="5387" max="5387" width="6.7109375" style="327" customWidth="1"/>
    <col min="5388" max="5388" width="13.140625" style="327" bestFit="1" customWidth="1"/>
    <col min="5389" max="5632" width="9.140625" style="327"/>
    <col min="5633" max="5633" width="6.7109375" style="327" customWidth="1"/>
    <col min="5634" max="5637" width="1.7109375" style="327" customWidth="1"/>
    <col min="5638" max="5642" width="16.7109375" style="327" customWidth="1"/>
    <col min="5643" max="5643" width="6.7109375" style="327" customWidth="1"/>
    <col min="5644" max="5644" width="13.140625" style="327" bestFit="1" customWidth="1"/>
    <col min="5645" max="5888" width="9.140625" style="327"/>
    <col min="5889" max="5889" width="6.7109375" style="327" customWidth="1"/>
    <col min="5890" max="5893" width="1.7109375" style="327" customWidth="1"/>
    <col min="5894" max="5898" width="16.7109375" style="327" customWidth="1"/>
    <col min="5899" max="5899" width="6.7109375" style="327" customWidth="1"/>
    <col min="5900" max="5900" width="13.140625" style="327" bestFit="1" customWidth="1"/>
    <col min="5901" max="6144" width="9.140625" style="327"/>
    <col min="6145" max="6145" width="6.7109375" style="327" customWidth="1"/>
    <col min="6146" max="6149" width="1.7109375" style="327" customWidth="1"/>
    <col min="6150" max="6154" width="16.7109375" style="327" customWidth="1"/>
    <col min="6155" max="6155" width="6.7109375" style="327" customWidth="1"/>
    <col min="6156" max="6156" width="13.140625" style="327" bestFit="1" customWidth="1"/>
    <col min="6157" max="6400" width="9.140625" style="327"/>
    <col min="6401" max="6401" width="6.7109375" style="327" customWidth="1"/>
    <col min="6402" max="6405" width="1.7109375" style="327" customWidth="1"/>
    <col min="6406" max="6410" width="16.7109375" style="327" customWidth="1"/>
    <col min="6411" max="6411" width="6.7109375" style="327" customWidth="1"/>
    <col min="6412" max="6412" width="13.140625" style="327" bestFit="1" customWidth="1"/>
    <col min="6413" max="6656" width="9.140625" style="327"/>
    <col min="6657" max="6657" width="6.7109375" style="327" customWidth="1"/>
    <col min="6658" max="6661" width="1.7109375" style="327" customWidth="1"/>
    <col min="6662" max="6666" width="16.7109375" style="327" customWidth="1"/>
    <col min="6667" max="6667" width="6.7109375" style="327" customWidth="1"/>
    <col min="6668" max="6668" width="13.140625" style="327" bestFit="1" customWidth="1"/>
    <col min="6669" max="6912" width="9.140625" style="327"/>
    <col min="6913" max="6913" width="6.7109375" style="327" customWidth="1"/>
    <col min="6914" max="6917" width="1.7109375" style="327" customWidth="1"/>
    <col min="6918" max="6922" width="16.7109375" style="327" customWidth="1"/>
    <col min="6923" max="6923" width="6.7109375" style="327" customWidth="1"/>
    <col min="6924" max="6924" width="13.140625" style="327" bestFit="1" customWidth="1"/>
    <col min="6925" max="7168" width="9.140625" style="327"/>
    <col min="7169" max="7169" width="6.7109375" style="327" customWidth="1"/>
    <col min="7170" max="7173" width="1.7109375" style="327" customWidth="1"/>
    <col min="7174" max="7178" width="16.7109375" style="327" customWidth="1"/>
    <col min="7179" max="7179" width="6.7109375" style="327" customWidth="1"/>
    <col min="7180" max="7180" width="13.140625" style="327" bestFit="1" customWidth="1"/>
    <col min="7181" max="7424" width="9.140625" style="327"/>
    <col min="7425" max="7425" width="6.7109375" style="327" customWidth="1"/>
    <col min="7426" max="7429" width="1.7109375" style="327" customWidth="1"/>
    <col min="7430" max="7434" width="16.7109375" style="327" customWidth="1"/>
    <col min="7435" max="7435" width="6.7109375" style="327" customWidth="1"/>
    <col min="7436" max="7436" width="13.140625" style="327" bestFit="1" customWidth="1"/>
    <col min="7437" max="7680" width="9.140625" style="327"/>
    <col min="7681" max="7681" width="6.7109375" style="327" customWidth="1"/>
    <col min="7682" max="7685" width="1.7109375" style="327" customWidth="1"/>
    <col min="7686" max="7690" width="16.7109375" style="327" customWidth="1"/>
    <col min="7691" max="7691" width="6.7109375" style="327" customWidth="1"/>
    <col min="7692" max="7692" width="13.140625" style="327" bestFit="1" customWidth="1"/>
    <col min="7693" max="7936" width="9.140625" style="327"/>
    <col min="7937" max="7937" width="6.7109375" style="327" customWidth="1"/>
    <col min="7938" max="7941" width="1.7109375" style="327" customWidth="1"/>
    <col min="7942" max="7946" width="16.7109375" style="327" customWidth="1"/>
    <col min="7947" max="7947" width="6.7109375" style="327" customWidth="1"/>
    <col min="7948" max="7948" width="13.140625" style="327" bestFit="1" customWidth="1"/>
    <col min="7949" max="8192" width="9.140625" style="327"/>
    <col min="8193" max="8193" width="6.7109375" style="327" customWidth="1"/>
    <col min="8194" max="8197" width="1.7109375" style="327" customWidth="1"/>
    <col min="8198" max="8202" width="16.7109375" style="327" customWidth="1"/>
    <col min="8203" max="8203" width="6.7109375" style="327" customWidth="1"/>
    <col min="8204" max="8204" width="13.140625" style="327" bestFit="1" customWidth="1"/>
    <col min="8205" max="8448" width="9.140625" style="327"/>
    <col min="8449" max="8449" width="6.7109375" style="327" customWidth="1"/>
    <col min="8450" max="8453" width="1.7109375" style="327" customWidth="1"/>
    <col min="8454" max="8458" width="16.7109375" style="327" customWidth="1"/>
    <col min="8459" max="8459" width="6.7109375" style="327" customWidth="1"/>
    <col min="8460" max="8460" width="13.140625" style="327" bestFit="1" customWidth="1"/>
    <col min="8461" max="8704" width="9.140625" style="327"/>
    <col min="8705" max="8705" width="6.7109375" style="327" customWidth="1"/>
    <col min="8706" max="8709" width="1.7109375" style="327" customWidth="1"/>
    <col min="8710" max="8714" width="16.7109375" style="327" customWidth="1"/>
    <col min="8715" max="8715" width="6.7109375" style="327" customWidth="1"/>
    <col min="8716" max="8716" width="13.140625" style="327" bestFit="1" customWidth="1"/>
    <col min="8717" max="8960" width="9.140625" style="327"/>
    <col min="8961" max="8961" width="6.7109375" style="327" customWidth="1"/>
    <col min="8962" max="8965" width="1.7109375" style="327" customWidth="1"/>
    <col min="8966" max="8970" width="16.7109375" style="327" customWidth="1"/>
    <col min="8971" max="8971" width="6.7109375" style="327" customWidth="1"/>
    <col min="8972" max="8972" width="13.140625" style="327" bestFit="1" customWidth="1"/>
    <col min="8973" max="9216" width="9.140625" style="327"/>
    <col min="9217" max="9217" width="6.7109375" style="327" customWidth="1"/>
    <col min="9218" max="9221" width="1.7109375" style="327" customWidth="1"/>
    <col min="9222" max="9226" width="16.7109375" style="327" customWidth="1"/>
    <col min="9227" max="9227" width="6.7109375" style="327" customWidth="1"/>
    <col min="9228" max="9228" width="13.140625" style="327" bestFit="1" customWidth="1"/>
    <col min="9229" max="9472" width="9.140625" style="327"/>
    <col min="9473" max="9473" width="6.7109375" style="327" customWidth="1"/>
    <col min="9474" max="9477" width="1.7109375" style="327" customWidth="1"/>
    <col min="9478" max="9482" width="16.7109375" style="327" customWidth="1"/>
    <col min="9483" max="9483" width="6.7109375" style="327" customWidth="1"/>
    <col min="9484" max="9484" width="13.140625" style="327" bestFit="1" customWidth="1"/>
    <col min="9485" max="9728" width="9.140625" style="327"/>
    <col min="9729" max="9729" width="6.7109375" style="327" customWidth="1"/>
    <col min="9730" max="9733" width="1.7109375" style="327" customWidth="1"/>
    <col min="9734" max="9738" width="16.7109375" style="327" customWidth="1"/>
    <col min="9739" max="9739" width="6.7109375" style="327" customWidth="1"/>
    <col min="9740" max="9740" width="13.140625" style="327" bestFit="1" customWidth="1"/>
    <col min="9741" max="9984" width="9.140625" style="327"/>
    <col min="9985" max="9985" width="6.7109375" style="327" customWidth="1"/>
    <col min="9986" max="9989" width="1.7109375" style="327" customWidth="1"/>
    <col min="9990" max="9994" width="16.7109375" style="327" customWidth="1"/>
    <col min="9995" max="9995" width="6.7109375" style="327" customWidth="1"/>
    <col min="9996" max="9996" width="13.140625" style="327" bestFit="1" customWidth="1"/>
    <col min="9997" max="10240" width="9.140625" style="327"/>
    <col min="10241" max="10241" width="6.7109375" style="327" customWidth="1"/>
    <col min="10242" max="10245" width="1.7109375" style="327" customWidth="1"/>
    <col min="10246" max="10250" width="16.7109375" style="327" customWidth="1"/>
    <col min="10251" max="10251" width="6.7109375" style="327" customWidth="1"/>
    <col min="10252" max="10252" width="13.140625" style="327" bestFit="1" customWidth="1"/>
    <col min="10253" max="10496" width="9.140625" style="327"/>
    <col min="10497" max="10497" width="6.7109375" style="327" customWidth="1"/>
    <col min="10498" max="10501" width="1.7109375" style="327" customWidth="1"/>
    <col min="10502" max="10506" width="16.7109375" style="327" customWidth="1"/>
    <col min="10507" max="10507" width="6.7109375" style="327" customWidth="1"/>
    <col min="10508" max="10508" width="13.140625" style="327" bestFit="1" customWidth="1"/>
    <col min="10509" max="10752" width="9.140625" style="327"/>
    <col min="10753" max="10753" width="6.7109375" style="327" customWidth="1"/>
    <col min="10754" max="10757" width="1.7109375" style="327" customWidth="1"/>
    <col min="10758" max="10762" width="16.7109375" style="327" customWidth="1"/>
    <col min="10763" max="10763" width="6.7109375" style="327" customWidth="1"/>
    <col min="10764" max="10764" width="13.140625" style="327" bestFit="1" customWidth="1"/>
    <col min="10765" max="11008" width="9.140625" style="327"/>
    <col min="11009" max="11009" width="6.7109375" style="327" customWidth="1"/>
    <col min="11010" max="11013" width="1.7109375" style="327" customWidth="1"/>
    <col min="11014" max="11018" width="16.7109375" style="327" customWidth="1"/>
    <col min="11019" max="11019" width="6.7109375" style="327" customWidth="1"/>
    <col min="11020" max="11020" width="13.140625" style="327" bestFit="1" customWidth="1"/>
    <col min="11021" max="11264" width="9.140625" style="327"/>
    <col min="11265" max="11265" width="6.7109375" style="327" customWidth="1"/>
    <col min="11266" max="11269" width="1.7109375" style="327" customWidth="1"/>
    <col min="11270" max="11274" width="16.7109375" style="327" customWidth="1"/>
    <col min="11275" max="11275" width="6.7109375" style="327" customWidth="1"/>
    <col min="11276" max="11276" width="13.140625" style="327" bestFit="1" customWidth="1"/>
    <col min="11277" max="11520" width="9.140625" style="327"/>
    <col min="11521" max="11521" width="6.7109375" style="327" customWidth="1"/>
    <col min="11522" max="11525" width="1.7109375" style="327" customWidth="1"/>
    <col min="11526" max="11530" width="16.7109375" style="327" customWidth="1"/>
    <col min="11531" max="11531" width="6.7109375" style="327" customWidth="1"/>
    <col min="11532" max="11532" width="13.140625" style="327" bestFit="1" customWidth="1"/>
    <col min="11533" max="11776" width="9.140625" style="327"/>
    <col min="11777" max="11777" width="6.7109375" style="327" customWidth="1"/>
    <col min="11778" max="11781" width="1.7109375" style="327" customWidth="1"/>
    <col min="11782" max="11786" width="16.7109375" style="327" customWidth="1"/>
    <col min="11787" max="11787" width="6.7109375" style="327" customWidth="1"/>
    <col min="11788" max="11788" width="13.140625" style="327" bestFit="1" customWidth="1"/>
    <col min="11789" max="12032" width="9.140625" style="327"/>
    <col min="12033" max="12033" width="6.7109375" style="327" customWidth="1"/>
    <col min="12034" max="12037" width="1.7109375" style="327" customWidth="1"/>
    <col min="12038" max="12042" width="16.7109375" style="327" customWidth="1"/>
    <col min="12043" max="12043" width="6.7109375" style="327" customWidth="1"/>
    <col min="12044" max="12044" width="13.140625" style="327" bestFit="1" customWidth="1"/>
    <col min="12045" max="12288" width="9.140625" style="327"/>
    <col min="12289" max="12289" width="6.7109375" style="327" customWidth="1"/>
    <col min="12290" max="12293" width="1.7109375" style="327" customWidth="1"/>
    <col min="12294" max="12298" width="16.7109375" style="327" customWidth="1"/>
    <col min="12299" max="12299" width="6.7109375" style="327" customWidth="1"/>
    <col min="12300" max="12300" width="13.140625" style="327" bestFit="1" customWidth="1"/>
    <col min="12301" max="12544" width="9.140625" style="327"/>
    <col min="12545" max="12545" width="6.7109375" style="327" customWidth="1"/>
    <col min="12546" max="12549" width="1.7109375" style="327" customWidth="1"/>
    <col min="12550" max="12554" width="16.7109375" style="327" customWidth="1"/>
    <col min="12555" max="12555" width="6.7109375" style="327" customWidth="1"/>
    <col min="12556" max="12556" width="13.140625" style="327" bestFit="1" customWidth="1"/>
    <col min="12557" max="12800" width="9.140625" style="327"/>
    <col min="12801" max="12801" width="6.7109375" style="327" customWidth="1"/>
    <col min="12802" max="12805" width="1.7109375" style="327" customWidth="1"/>
    <col min="12806" max="12810" width="16.7109375" style="327" customWidth="1"/>
    <col min="12811" max="12811" width="6.7109375" style="327" customWidth="1"/>
    <col min="12812" max="12812" width="13.140625" style="327" bestFit="1" customWidth="1"/>
    <col min="12813" max="13056" width="9.140625" style="327"/>
    <col min="13057" max="13057" width="6.7109375" style="327" customWidth="1"/>
    <col min="13058" max="13061" width="1.7109375" style="327" customWidth="1"/>
    <col min="13062" max="13066" width="16.7109375" style="327" customWidth="1"/>
    <col min="13067" max="13067" width="6.7109375" style="327" customWidth="1"/>
    <col min="13068" max="13068" width="13.140625" style="327" bestFit="1" customWidth="1"/>
    <col min="13069" max="13312" width="9.140625" style="327"/>
    <col min="13313" max="13313" width="6.7109375" style="327" customWidth="1"/>
    <col min="13314" max="13317" width="1.7109375" style="327" customWidth="1"/>
    <col min="13318" max="13322" width="16.7109375" style="327" customWidth="1"/>
    <col min="13323" max="13323" width="6.7109375" style="327" customWidth="1"/>
    <col min="13324" max="13324" width="13.140625" style="327" bestFit="1" customWidth="1"/>
    <col min="13325" max="13568" width="9.140625" style="327"/>
    <col min="13569" max="13569" width="6.7109375" style="327" customWidth="1"/>
    <col min="13570" max="13573" width="1.7109375" style="327" customWidth="1"/>
    <col min="13574" max="13578" width="16.7109375" style="327" customWidth="1"/>
    <col min="13579" max="13579" width="6.7109375" style="327" customWidth="1"/>
    <col min="13580" max="13580" width="13.140625" style="327" bestFit="1" customWidth="1"/>
    <col min="13581" max="13824" width="9.140625" style="327"/>
    <col min="13825" max="13825" width="6.7109375" style="327" customWidth="1"/>
    <col min="13826" max="13829" width="1.7109375" style="327" customWidth="1"/>
    <col min="13830" max="13834" width="16.7109375" style="327" customWidth="1"/>
    <col min="13835" max="13835" width="6.7109375" style="327" customWidth="1"/>
    <col min="13836" max="13836" width="13.140625" style="327" bestFit="1" customWidth="1"/>
    <col min="13837" max="14080" width="9.140625" style="327"/>
    <col min="14081" max="14081" width="6.7109375" style="327" customWidth="1"/>
    <col min="14082" max="14085" width="1.7109375" style="327" customWidth="1"/>
    <col min="14086" max="14090" width="16.7109375" style="327" customWidth="1"/>
    <col min="14091" max="14091" width="6.7109375" style="327" customWidth="1"/>
    <col min="14092" max="14092" width="13.140625" style="327" bestFit="1" customWidth="1"/>
    <col min="14093" max="14336" width="9.140625" style="327"/>
    <col min="14337" max="14337" width="6.7109375" style="327" customWidth="1"/>
    <col min="14338" max="14341" width="1.7109375" style="327" customWidth="1"/>
    <col min="14342" max="14346" width="16.7109375" style="327" customWidth="1"/>
    <col min="14347" max="14347" width="6.7109375" style="327" customWidth="1"/>
    <col min="14348" max="14348" width="13.140625" style="327" bestFit="1" customWidth="1"/>
    <col min="14349" max="14592" width="9.140625" style="327"/>
    <col min="14593" max="14593" width="6.7109375" style="327" customWidth="1"/>
    <col min="14594" max="14597" width="1.7109375" style="327" customWidth="1"/>
    <col min="14598" max="14602" width="16.7109375" style="327" customWidth="1"/>
    <col min="14603" max="14603" width="6.7109375" style="327" customWidth="1"/>
    <col min="14604" max="14604" width="13.140625" style="327" bestFit="1" customWidth="1"/>
    <col min="14605" max="14848" width="9.140625" style="327"/>
    <col min="14849" max="14849" width="6.7109375" style="327" customWidth="1"/>
    <col min="14850" max="14853" width="1.7109375" style="327" customWidth="1"/>
    <col min="14854" max="14858" width="16.7109375" style="327" customWidth="1"/>
    <col min="14859" max="14859" width="6.7109375" style="327" customWidth="1"/>
    <col min="14860" max="14860" width="13.140625" style="327" bestFit="1" customWidth="1"/>
    <col min="14861" max="15104" width="9.140625" style="327"/>
    <col min="15105" max="15105" width="6.7109375" style="327" customWidth="1"/>
    <col min="15106" max="15109" width="1.7109375" style="327" customWidth="1"/>
    <col min="15110" max="15114" width="16.7109375" style="327" customWidth="1"/>
    <col min="15115" max="15115" width="6.7109375" style="327" customWidth="1"/>
    <col min="15116" max="15116" width="13.140625" style="327" bestFit="1" customWidth="1"/>
    <col min="15117" max="15360" width="9.140625" style="327"/>
    <col min="15361" max="15361" width="6.7109375" style="327" customWidth="1"/>
    <col min="15362" max="15365" width="1.7109375" style="327" customWidth="1"/>
    <col min="15366" max="15370" width="16.7109375" style="327" customWidth="1"/>
    <col min="15371" max="15371" width="6.7109375" style="327" customWidth="1"/>
    <col min="15372" max="15372" width="13.140625" style="327" bestFit="1" customWidth="1"/>
    <col min="15373" max="15616" width="9.140625" style="327"/>
    <col min="15617" max="15617" width="6.7109375" style="327" customWidth="1"/>
    <col min="15618" max="15621" width="1.7109375" style="327" customWidth="1"/>
    <col min="15622" max="15626" width="16.7109375" style="327" customWidth="1"/>
    <col min="15627" max="15627" width="6.7109375" style="327" customWidth="1"/>
    <col min="15628" max="15628" width="13.140625" style="327" bestFit="1" customWidth="1"/>
    <col min="15629" max="15872" width="9.140625" style="327"/>
    <col min="15873" max="15873" width="6.7109375" style="327" customWidth="1"/>
    <col min="15874" max="15877" width="1.7109375" style="327" customWidth="1"/>
    <col min="15878" max="15882" width="16.7109375" style="327" customWidth="1"/>
    <col min="15883" max="15883" width="6.7109375" style="327" customWidth="1"/>
    <col min="15884" max="15884" width="13.140625" style="327" bestFit="1" customWidth="1"/>
    <col min="15885" max="16128" width="9.140625" style="327"/>
    <col min="16129" max="16129" width="6.7109375" style="327" customWidth="1"/>
    <col min="16130" max="16133" width="1.7109375" style="327" customWidth="1"/>
    <col min="16134" max="16138" width="16.7109375" style="327" customWidth="1"/>
    <col min="16139" max="16139" width="6.7109375" style="327" customWidth="1"/>
    <col min="16140" max="16140" width="13.140625" style="327" bestFit="1" customWidth="1"/>
    <col min="16141" max="16384" width="9.140625" style="327"/>
  </cols>
  <sheetData>
    <row r="1" spans="1:14" s="340" customFormat="1" ht="21" customHeight="1" x14ac:dyDescent="0.2">
      <c r="A1" s="7"/>
      <c r="B1" s="1072" t="s">
        <v>409</v>
      </c>
      <c r="C1" s="1072"/>
      <c r="D1" s="1072"/>
      <c r="E1" s="1072"/>
      <c r="F1" s="1072"/>
      <c r="G1" s="1072"/>
      <c r="H1" s="1072"/>
      <c r="I1" s="1072"/>
      <c r="J1" s="1072"/>
    </row>
    <row r="2" spans="1:14" s="340" customFormat="1" ht="21" customHeight="1" x14ac:dyDescent="0.2">
      <c r="B2" s="1073"/>
      <c r="C2" s="1073"/>
      <c r="D2" s="1073"/>
      <c r="E2" s="1073"/>
      <c r="F2" s="1073"/>
      <c r="G2" s="1073"/>
      <c r="H2" s="1073"/>
      <c r="I2" s="1073"/>
      <c r="J2" s="1073"/>
      <c r="L2" s="29" t="s">
        <v>18</v>
      </c>
    </row>
    <row r="3" spans="1:14" s="340" customFormat="1" ht="12.75" customHeight="1" x14ac:dyDescent="0.2">
      <c r="B3" s="1074">
        <v>2019</v>
      </c>
      <c r="C3" s="1074"/>
      <c r="D3" s="1074"/>
      <c r="E3" s="1074"/>
      <c r="F3" s="347"/>
      <c r="G3" s="347"/>
      <c r="H3" s="347"/>
      <c r="I3" s="1075" t="s">
        <v>17</v>
      </c>
      <c r="J3" s="1075"/>
    </row>
    <row r="4" spans="1:14" s="340" customFormat="1" ht="18" customHeight="1" x14ac:dyDescent="0.2">
      <c r="B4" s="1076" t="s">
        <v>370</v>
      </c>
      <c r="C4" s="1077"/>
      <c r="D4" s="1077"/>
      <c r="E4" s="1077"/>
      <c r="F4" s="1077"/>
      <c r="G4" s="1077" t="s">
        <v>371</v>
      </c>
      <c r="H4" s="1079" t="s">
        <v>372</v>
      </c>
      <c r="I4" s="1079"/>
      <c r="J4" s="844"/>
    </row>
    <row r="5" spans="1:14" s="340" customFormat="1" ht="15" customHeight="1" x14ac:dyDescent="0.2">
      <c r="B5" s="1078"/>
      <c r="C5" s="1077"/>
      <c r="D5" s="1077"/>
      <c r="E5" s="1077"/>
      <c r="F5" s="1077"/>
      <c r="G5" s="1077"/>
      <c r="H5" s="1077" t="s">
        <v>373</v>
      </c>
      <c r="I5" s="1077" t="s">
        <v>40</v>
      </c>
      <c r="J5" s="1080" t="s">
        <v>39</v>
      </c>
    </row>
    <row r="6" spans="1:14" s="340" customFormat="1" ht="15" customHeight="1" x14ac:dyDescent="0.2">
      <c r="B6" s="1078"/>
      <c r="C6" s="1077"/>
      <c r="D6" s="1077"/>
      <c r="E6" s="1077"/>
      <c r="F6" s="1077"/>
      <c r="G6" s="1077"/>
      <c r="H6" s="1077"/>
      <c r="I6" s="1077"/>
      <c r="J6" s="1080"/>
    </row>
    <row r="7" spans="1:14" s="340" customFormat="1" ht="15" customHeight="1" x14ac:dyDescent="0.2">
      <c r="B7" s="1078"/>
      <c r="C7" s="1077"/>
      <c r="D7" s="1077"/>
      <c r="E7" s="1077"/>
      <c r="F7" s="1077"/>
      <c r="G7" s="1077"/>
      <c r="H7" s="1077"/>
      <c r="I7" s="1077"/>
      <c r="J7" s="1080"/>
    </row>
    <row r="8" spans="1:14" s="340" customFormat="1" ht="15" customHeight="1" x14ac:dyDescent="0.2">
      <c r="B8" s="1078"/>
      <c r="C8" s="1077"/>
      <c r="D8" s="1077"/>
      <c r="E8" s="1077"/>
      <c r="F8" s="1077"/>
      <c r="G8" s="1077"/>
      <c r="H8" s="1077"/>
      <c r="I8" s="1077"/>
      <c r="J8" s="1080"/>
    </row>
    <row r="9" spans="1:14" ht="12.75" customHeight="1" x14ac:dyDescent="0.2">
      <c r="B9" s="357"/>
      <c r="C9" s="357"/>
      <c r="D9" s="357"/>
      <c r="E9" s="357"/>
      <c r="F9" s="357"/>
      <c r="L9" s="345"/>
      <c r="M9" s="345"/>
      <c r="N9" s="345"/>
    </row>
    <row r="10" spans="1:14" ht="12.75" customHeight="1" x14ac:dyDescent="0.2">
      <c r="B10" s="326" t="s">
        <v>13</v>
      </c>
      <c r="C10" s="328"/>
      <c r="D10" s="328"/>
      <c r="E10" s="328"/>
      <c r="F10" s="328"/>
      <c r="G10" s="322">
        <v>966</v>
      </c>
      <c r="H10" s="322">
        <v>944</v>
      </c>
      <c r="I10" s="322">
        <v>9</v>
      </c>
      <c r="J10" s="322">
        <v>13</v>
      </c>
      <c r="L10" s="345"/>
      <c r="M10" s="420"/>
      <c r="N10" s="345"/>
    </row>
    <row r="11" spans="1:14" ht="18" customHeight="1" x14ac:dyDescent="0.2">
      <c r="B11" s="323" t="s">
        <v>3</v>
      </c>
      <c r="C11" s="328"/>
      <c r="D11" s="328"/>
      <c r="E11" s="328"/>
      <c r="F11" s="328"/>
      <c r="G11" s="322">
        <v>69</v>
      </c>
      <c r="H11" s="321">
        <v>68</v>
      </c>
      <c r="I11" s="321">
        <v>0</v>
      </c>
      <c r="J11" s="362">
        <v>1</v>
      </c>
      <c r="L11" s="345"/>
      <c r="M11" s="420"/>
      <c r="N11" s="345"/>
    </row>
    <row r="12" spans="1:14" ht="18" customHeight="1" x14ac:dyDescent="0.2">
      <c r="B12" s="323" t="s">
        <v>4</v>
      </c>
      <c r="C12" s="344"/>
      <c r="D12" s="328"/>
      <c r="E12" s="328"/>
      <c r="F12" s="328"/>
      <c r="G12" s="322">
        <v>81</v>
      </c>
      <c r="H12" s="321">
        <v>80</v>
      </c>
      <c r="I12" s="321">
        <v>0</v>
      </c>
      <c r="J12" s="321">
        <v>1</v>
      </c>
      <c r="L12" s="345"/>
      <c r="M12" s="420"/>
      <c r="N12" s="345"/>
    </row>
    <row r="13" spans="1:14" ht="18" customHeight="1" x14ac:dyDescent="0.2">
      <c r="B13" s="323" t="s">
        <v>5</v>
      </c>
      <c r="C13" s="339"/>
      <c r="D13" s="328"/>
      <c r="E13" s="328"/>
      <c r="F13" s="328"/>
      <c r="G13" s="322">
        <v>444</v>
      </c>
      <c r="H13" s="321">
        <v>430</v>
      </c>
      <c r="I13" s="321">
        <v>6</v>
      </c>
      <c r="J13" s="362">
        <v>8</v>
      </c>
      <c r="L13" s="345"/>
      <c r="M13" s="420"/>
      <c r="N13" s="345"/>
    </row>
    <row r="14" spans="1:14" ht="18" customHeight="1" x14ac:dyDescent="0.2">
      <c r="B14" s="323" t="s">
        <v>6</v>
      </c>
      <c r="C14" s="328"/>
      <c r="D14" s="339"/>
      <c r="E14" s="328"/>
      <c r="F14" s="328"/>
      <c r="G14" s="322">
        <v>82</v>
      </c>
      <c r="H14" s="321">
        <v>81</v>
      </c>
      <c r="I14" s="321">
        <v>1</v>
      </c>
      <c r="J14" s="321">
        <v>0</v>
      </c>
      <c r="L14" s="345"/>
      <c r="M14" s="420"/>
      <c r="N14" s="345"/>
    </row>
    <row r="15" spans="1:14" ht="18" customHeight="1" x14ac:dyDescent="0.2">
      <c r="B15" s="323" t="s">
        <v>7</v>
      </c>
      <c r="C15" s="328"/>
      <c r="D15" s="328"/>
      <c r="E15" s="328"/>
      <c r="F15" s="328"/>
      <c r="G15" s="322">
        <v>40</v>
      </c>
      <c r="H15" s="321">
        <v>40</v>
      </c>
      <c r="I15" s="321">
        <v>0</v>
      </c>
      <c r="J15" s="321">
        <v>0</v>
      </c>
      <c r="L15" s="345"/>
      <c r="M15" s="420"/>
      <c r="N15" s="345"/>
    </row>
    <row r="16" spans="1:14" s="340" customFormat="1" ht="18" customHeight="1" x14ac:dyDescent="0.2">
      <c r="B16" s="325" t="s">
        <v>8</v>
      </c>
      <c r="C16" s="342"/>
      <c r="D16" s="343"/>
      <c r="E16" s="342"/>
      <c r="F16" s="342"/>
      <c r="G16" s="322">
        <v>3</v>
      </c>
      <c r="H16" s="340">
        <v>3</v>
      </c>
      <c r="I16" s="340">
        <v>0</v>
      </c>
      <c r="J16" s="340">
        <v>0</v>
      </c>
      <c r="L16" s="345"/>
      <c r="M16" s="420"/>
      <c r="N16" s="345"/>
    </row>
    <row r="17" spans="2:14" ht="18" customHeight="1" x14ac:dyDescent="0.2">
      <c r="B17" s="323" t="s">
        <v>9</v>
      </c>
      <c r="C17" s="328"/>
      <c r="D17" s="328"/>
      <c r="E17" s="328"/>
      <c r="F17" s="328"/>
      <c r="G17" s="322">
        <v>34</v>
      </c>
      <c r="H17" s="350">
        <v>34</v>
      </c>
      <c r="I17" s="324">
        <v>0</v>
      </c>
      <c r="J17" s="324">
        <v>0</v>
      </c>
      <c r="L17" s="345"/>
      <c r="M17" s="420"/>
      <c r="N17" s="345"/>
    </row>
    <row r="18" spans="2:14" ht="18" customHeight="1" x14ac:dyDescent="0.2">
      <c r="B18" s="323" t="s">
        <v>10</v>
      </c>
      <c r="C18" s="328"/>
      <c r="D18" s="339"/>
      <c r="E18" s="328"/>
      <c r="F18" s="328"/>
      <c r="G18" s="322">
        <v>153</v>
      </c>
      <c r="H18" s="321">
        <v>148</v>
      </c>
      <c r="I18" s="321">
        <v>2</v>
      </c>
      <c r="J18" s="321">
        <v>3</v>
      </c>
      <c r="L18" s="345"/>
      <c r="M18" s="420"/>
      <c r="N18" s="345"/>
    </row>
    <row r="19" spans="2:14" ht="18" customHeight="1" x14ac:dyDescent="0.2">
      <c r="B19" s="323" t="s">
        <v>11</v>
      </c>
      <c r="C19" s="328"/>
      <c r="D19" s="339"/>
      <c r="E19" s="328"/>
      <c r="F19" s="328"/>
      <c r="G19" s="322">
        <v>16</v>
      </c>
      <c r="H19" s="321">
        <v>16</v>
      </c>
      <c r="I19" s="321">
        <v>0</v>
      </c>
      <c r="J19" s="321">
        <v>0</v>
      </c>
      <c r="L19" s="345"/>
      <c r="M19" s="420"/>
      <c r="N19" s="345"/>
    </row>
    <row r="20" spans="2:14" ht="18" customHeight="1" x14ac:dyDescent="0.2">
      <c r="B20" s="323" t="s">
        <v>15</v>
      </c>
      <c r="C20" s="328"/>
      <c r="D20" s="339"/>
      <c r="E20" s="328"/>
      <c r="F20" s="328"/>
      <c r="G20" s="322">
        <v>16</v>
      </c>
      <c r="H20" s="321">
        <v>16</v>
      </c>
      <c r="I20" s="321">
        <v>0</v>
      </c>
      <c r="J20" s="321">
        <v>0</v>
      </c>
      <c r="L20" s="345"/>
      <c r="M20" s="420"/>
      <c r="N20" s="345"/>
    </row>
    <row r="21" spans="2:14" ht="18" customHeight="1" x14ac:dyDescent="0.2">
      <c r="B21" s="5" t="s">
        <v>12</v>
      </c>
      <c r="C21" s="328"/>
      <c r="D21" s="328"/>
      <c r="E21" s="328"/>
      <c r="F21" s="328"/>
      <c r="G21" s="322">
        <v>28</v>
      </c>
      <c r="H21" s="321">
        <v>28</v>
      </c>
      <c r="I21" s="321">
        <v>0</v>
      </c>
      <c r="J21" s="321">
        <v>0</v>
      </c>
      <c r="L21" s="345"/>
      <c r="M21" s="420"/>
      <c r="N21" s="345"/>
    </row>
    <row r="22" spans="2:14" x14ac:dyDescent="0.2">
      <c r="B22" s="335"/>
      <c r="C22" s="335"/>
      <c r="D22" s="335"/>
      <c r="E22" s="335"/>
      <c r="F22" s="335"/>
      <c r="G22" s="334"/>
      <c r="H22" s="334"/>
      <c r="I22" s="334"/>
      <c r="J22" s="334"/>
      <c r="L22" s="345"/>
      <c r="M22" s="345"/>
      <c r="N22" s="345"/>
    </row>
    <row r="23" spans="2:14" ht="3" customHeight="1" x14ac:dyDescent="0.2">
      <c r="B23" s="333"/>
      <c r="C23" s="333"/>
      <c r="D23" s="333"/>
      <c r="E23" s="333"/>
      <c r="F23" s="333"/>
      <c r="G23" s="332"/>
      <c r="H23" s="332"/>
      <c r="I23" s="332"/>
      <c r="J23" s="332"/>
    </row>
    <row r="24" spans="2:14" ht="9" customHeight="1" x14ac:dyDescent="0.2">
      <c r="G24" s="419"/>
      <c r="H24" s="419"/>
      <c r="I24" s="419"/>
      <c r="J24" s="419"/>
    </row>
    <row r="25" spans="2:14" x14ac:dyDescent="0.2">
      <c r="B25" s="28" t="s">
        <v>75</v>
      </c>
      <c r="D25" s="418"/>
      <c r="G25" s="395"/>
      <c r="H25" s="395"/>
      <c r="I25" s="395"/>
      <c r="J25" s="395"/>
    </row>
    <row r="26" spans="2:14" x14ac:dyDescent="0.2">
      <c r="G26" s="395"/>
      <c r="H26" s="395"/>
      <c r="I26" s="395"/>
      <c r="J26" s="395"/>
    </row>
    <row r="27" spans="2:14" x14ac:dyDescent="0.2">
      <c r="G27" s="395"/>
      <c r="H27" s="395"/>
      <c r="I27" s="395"/>
      <c r="J27" s="395"/>
    </row>
    <row r="28" spans="2:14" x14ac:dyDescent="0.2">
      <c r="G28" s="395"/>
      <c r="H28" s="395"/>
      <c r="I28" s="395"/>
      <c r="J28" s="395"/>
    </row>
    <row r="29" spans="2:14" x14ac:dyDescent="0.2">
      <c r="G29" s="395"/>
      <c r="H29" s="395"/>
      <c r="I29" s="395"/>
      <c r="J29" s="395"/>
    </row>
    <row r="30" spans="2:14" x14ac:dyDescent="0.2">
      <c r="G30" s="395"/>
      <c r="H30" s="395"/>
      <c r="I30" s="395"/>
      <c r="J30" s="395"/>
    </row>
    <row r="31" spans="2:14" x14ac:dyDescent="0.2">
      <c r="G31" s="395"/>
      <c r="H31" s="395"/>
      <c r="I31" s="395"/>
      <c r="J31" s="395"/>
    </row>
    <row r="32" spans="2:14" x14ac:dyDescent="0.2">
      <c r="G32" s="395"/>
      <c r="H32" s="395"/>
      <c r="I32" s="395"/>
      <c r="J32" s="395"/>
    </row>
    <row r="33" spans="7:10" x14ac:dyDescent="0.2">
      <c r="G33" s="395"/>
      <c r="H33" s="395"/>
      <c r="I33" s="395"/>
      <c r="J33" s="395"/>
    </row>
    <row r="34" spans="7:10" x14ac:dyDescent="0.2">
      <c r="G34" s="395"/>
      <c r="H34" s="395"/>
      <c r="I34" s="395"/>
      <c r="J34" s="395"/>
    </row>
    <row r="35" spans="7:10" x14ac:dyDescent="0.2">
      <c r="G35" s="395"/>
      <c r="H35" s="395"/>
      <c r="I35" s="395"/>
      <c r="J35" s="395"/>
    </row>
    <row r="36" spans="7:10" x14ac:dyDescent="0.2">
      <c r="G36" s="395"/>
      <c r="H36" s="395"/>
      <c r="I36" s="395"/>
      <c r="J36" s="395"/>
    </row>
    <row r="37" spans="7:10" x14ac:dyDescent="0.2">
      <c r="G37" s="395"/>
      <c r="H37" s="395"/>
      <c r="I37" s="395"/>
      <c r="J37" s="395"/>
    </row>
    <row r="38" spans="7:10" x14ac:dyDescent="0.2">
      <c r="G38" s="395"/>
      <c r="H38" s="395"/>
      <c r="I38" s="395"/>
      <c r="J38" s="395"/>
    </row>
    <row r="39" spans="7:10" x14ac:dyDescent="0.2">
      <c r="G39" s="395"/>
      <c r="H39" s="395"/>
      <c r="I39" s="395"/>
      <c r="J39" s="395"/>
    </row>
    <row r="40" spans="7:10" x14ac:dyDescent="0.2">
      <c r="G40" s="395"/>
      <c r="H40" s="395"/>
      <c r="I40" s="395"/>
      <c r="J40" s="395"/>
    </row>
    <row r="41" spans="7:10" x14ac:dyDescent="0.2">
      <c r="G41" s="395"/>
      <c r="H41" s="395"/>
      <c r="I41" s="395"/>
      <c r="J41" s="395"/>
    </row>
    <row r="42" spans="7:10" x14ac:dyDescent="0.2">
      <c r="G42" s="395"/>
      <c r="H42" s="395"/>
      <c r="I42" s="395"/>
      <c r="J42" s="395"/>
    </row>
    <row r="43" spans="7:10" x14ac:dyDescent="0.2">
      <c r="G43" s="395"/>
      <c r="H43" s="395"/>
      <c r="I43" s="395"/>
      <c r="J43" s="395"/>
    </row>
    <row r="44" spans="7:10" x14ac:dyDescent="0.2">
      <c r="G44" s="395"/>
      <c r="H44" s="395"/>
      <c r="I44" s="395"/>
      <c r="J44" s="395"/>
    </row>
    <row r="45" spans="7:10" x14ac:dyDescent="0.2">
      <c r="G45" s="395"/>
      <c r="H45" s="395"/>
      <c r="I45" s="395"/>
      <c r="J45" s="395"/>
    </row>
    <row r="46" spans="7:10" x14ac:dyDescent="0.2">
      <c r="G46" s="395"/>
      <c r="H46" s="395"/>
      <c r="I46" s="395"/>
      <c r="J46" s="395"/>
    </row>
    <row r="47" spans="7:10" x14ac:dyDescent="0.2">
      <c r="G47" s="395"/>
      <c r="H47" s="395"/>
      <c r="I47" s="395"/>
      <c r="J47" s="395"/>
    </row>
    <row r="48" spans="7:10" x14ac:dyDescent="0.2">
      <c r="G48" s="395"/>
      <c r="H48" s="395"/>
      <c r="I48" s="395"/>
      <c r="J48" s="395"/>
    </row>
    <row r="49" spans="7:10" x14ac:dyDescent="0.2">
      <c r="G49" s="395"/>
      <c r="H49" s="395"/>
      <c r="I49" s="395"/>
      <c r="J49" s="395"/>
    </row>
    <row r="50" spans="7:10" x14ac:dyDescent="0.2">
      <c r="G50" s="395"/>
      <c r="H50" s="395"/>
      <c r="I50" s="395"/>
      <c r="J50" s="395"/>
    </row>
    <row r="51" spans="7:10" x14ac:dyDescent="0.2">
      <c r="G51" s="395"/>
      <c r="H51" s="395"/>
      <c r="I51" s="395"/>
      <c r="J51" s="395"/>
    </row>
    <row r="52" spans="7:10" x14ac:dyDescent="0.2">
      <c r="G52" s="395"/>
      <c r="H52" s="395"/>
      <c r="I52" s="395"/>
      <c r="J52" s="395"/>
    </row>
    <row r="53" spans="7:10" x14ac:dyDescent="0.2">
      <c r="G53" s="395"/>
      <c r="H53" s="395"/>
      <c r="I53" s="395"/>
      <c r="J53" s="395"/>
    </row>
    <row r="54" spans="7:10" x14ac:dyDescent="0.2">
      <c r="G54" s="395"/>
      <c r="H54" s="395"/>
      <c r="I54" s="395"/>
      <c r="J54" s="395"/>
    </row>
    <row r="55" spans="7:10" x14ac:dyDescent="0.2">
      <c r="G55" s="395"/>
      <c r="H55" s="395"/>
      <c r="I55" s="395"/>
      <c r="J55" s="395"/>
    </row>
    <row r="56" spans="7:10" x14ac:dyDescent="0.2">
      <c r="G56" s="395"/>
      <c r="H56" s="395"/>
      <c r="I56" s="395"/>
      <c r="J56" s="395"/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2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5"/>
  <sheetViews>
    <sheetView showGridLines="0" zoomScaleNormal="100" workbookViewId="0">
      <pane ySplit="4" topLeftCell="A5" activePane="bottomLeft" state="frozen"/>
      <selection pane="bottomLeft" activeCell="B1" sqref="B1:N1"/>
    </sheetView>
  </sheetViews>
  <sheetFormatPr defaultColWidth="12.5703125" defaultRowHeight="11.25" x14ac:dyDescent="0.2"/>
  <cols>
    <col min="1" max="1" width="6.7109375" style="2" customWidth="1"/>
    <col min="2" max="2" width="46.7109375" style="2" customWidth="1"/>
    <col min="3" max="14" width="8.7109375" style="2" customWidth="1"/>
    <col min="15" max="15" width="6.7109375" style="2" customWidth="1"/>
    <col min="16" max="16" width="14.28515625" style="2" bestFit="1" customWidth="1"/>
    <col min="17" max="16384" width="12.5703125" style="2"/>
  </cols>
  <sheetData>
    <row r="1" spans="2:22" ht="21" customHeight="1" x14ac:dyDescent="0.2">
      <c r="B1" s="799" t="s">
        <v>503</v>
      </c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444"/>
      <c r="P1" s="444"/>
      <c r="Q1" s="444"/>
      <c r="R1" s="444"/>
      <c r="S1" s="444"/>
      <c r="T1" s="444"/>
      <c r="U1" s="444"/>
      <c r="V1" s="444"/>
    </row>
    <row r="2" spans="2:22" ht="21" customHeight="1" x14ac:dyDescent="0.2"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4"/>
      <c r="P2" s="444"/>
      <c r="Q2" s="444"/>
      <c r="R2" s="444"/>
      <c r="S2" s="444"/>
      <c r="T2" s="444"/>
      <c r="U2" s="444"/>
      <c r="V2" s="444"/>
    </row>
    <row r="3" spans="2:22" ht="12.75" customHeight="1" x14ac:dyDescent="0.2">
      <c r="B3" s="446">
        <v>2019</v>
      </c>
      <c r="C3" s="447"/>
      <c r="D3" s="447"/>
      <c r="E3" s="447"/>
      <c r="F3" s="447"/>
      <c r="G3" s="447"/>
      <c r="H3" s="447"/>
      <c r="I3" s="447"/>
      <c r="J3" s="447"/>
      <c r="K3" s="800"/>
      <c r="L3" s="800"/>
      <c r="M3" s="800"/>
      <c r="N3" s="448"/>
      <c r="O3" s="449"/>
      <c r="P3" s="29" t="s">
        <v>18</v>
      </c>
    </row>
    <row r="4" spans="2:22" s="454" customFormat="1" ht="39.950000000000003" customHeight="1" x14ac:dyDescent="0.2">
      <c r="B4" s="569" t="s">
        <v>436</v>
      </c>
      <c r="C4" s="491" t="s">
        <v>13</v>
      </c>
      <c r="D4" s="491" t="s">
        <v>19</v>
      </c>
      <c r="E4" s="491" t="s">
        <v>4</v>
      </c>
      <c r="F4" s="491" t="s">
        <v>5</v>
      </c>
      <c r="G4" s="491" t="s">
        <v>6</v>
      </c>
      <c r="H4" s="491" t="s">
        <v>7</v>
      </c>
      <c r="I4" s="491" t="s">
        <v>8</v>
      </c>
      <c r="J4" s="491" t="s">
        <v>9</v>
      </c>
      <c r="K4" s="491" t="s">
        <v>10</v>
      </c>
      <c r="L4" s="491" t="s">
        <v>11</v>
      </c>
      <c r="M4" s="491" t="s">
        <v>15</v>
      </c>
      <c r="N4" s="490" t="s">
        <v>12</v>
      </c>
    </row>
    <row r="5" spans="2:22" s="456" customFormat="1" ht="3.75" customHeight="1" x14ac:dyDescent="0.2">
      <c r="B5" s="455"/>
    </row>
    <row r="6" spans="2:22" s="460" customFormat="1" ht="12.75" customHeight="1" x14ac:dyDescent="0.2">
      <c r="B6" s="457"/>
      <c r="C6" s="804" t="s">
        <v>438</v>
      </c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458"/>
      <c r="P6" s="459"/>
      <c r="Q6" s="459"/>
    </row>
    <row r="7" spans="2:22" s="460" customFormat="1" ht="15" customHeight="1" x14ac:dyDescent="0.2">
      <c r="B7" s="492" t="s">
        <v>440</v>
      </c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458"/>
      <c r="P7" s="459"/>
    </row>
    <row r="8" spans="2:22" s="460" customFormat="1" ht="15" customHeight="1" x14ac:dyDescent="0.2">
      <c r="B8" s="494" t="s">
        <v>16</v>
      </c>
      <c r="C8" s="217">
        <v>254254</v>
      </c>
      <c r="D8" s="18">
        <v>10867</v>
      </c>
      <c r="E8" s="18">
        <v>33675</v>
      </c>
      <c r="F8" s="18">
        <v>104024</v>
      </c>
      <c r="G8" s="18">
        <v>19981</v>
      </c>
      <c r="H8" s="18">
        <v>8593</v>
      </c>
      <c r="I8" s="18">
        <v>2342</v>
      </c>
      <c r="J8" s="18">
        <v>12435</v>
      </c>
      <c r="K8" s="18">
        <v>45281</v>
      </c>
      <c r="L8" s="18">
        <v>6711</v>
      </c>
      <c r="M8" s="18">
        <v>5143</v>
      </c>
      <c r="N8" s="18">
        <v>5202</v>
      </c>
      <c r="O8" s="458"/>
      <c r="P8" s="459"/>
    </row>
    <row r="9" spans="2:22" s="460" customFormat="1" ht="15" customHeight="1" x14ac:dyDescent="0.2">
      <c r="B9" s="494" t="s">
        <v>504</v>
      </c>
      <c r="C9" s="217">
        <v>118669</v>
      </c>
      <c r="D9" s="18">
        <v>4942</v>
      </c>
      <c r="E9" s="18">
        <v>15972</v>
      </c>
      <c r="F9" s="18">
        <v>47826</v>
      </c>
      <c r="G9" s="18">
        <v>9588</v>
      </c>
      <c r="H9" s="18">
        <v>3901</v>
      </c>
      <c r="I9" s="18">
        <v>977</v>
      </c>
      <c r="J9" s="18">
        <v>5627</v>
      </c>
      <c r="K9" s="18">
        <v>21901</v>
      </c>
      <c r="L9" s="18">
        <v>3039</v>
      </c>
      <c r="M9" s="18">
        <v>2357</v>
      </c>
      <c r="N9" s="18">
        <v>2539</v>
      </c>
      <c r="O9" s="458"/>
      <c r="P9" s="459"/>
    </row>
    <row r="10" spans="2:22" s="460" customFormat="1" ht="15" customHeight="1" x14ac:dyDescent="0.2">
      <c r="B10" s="494" t="s">
        <v>505</v>
      </c>
      <c r="C10" s="217">
        <v>135585</v>
      </c>
      <c r="D10" s="18">
        <v>5925</v>
      </c>
      <c r="E10" s="18">
        <v>17703</v>
      </c>
      <c r="F10" s="18">
        <v>56198</v>
      </c>
      <c r="G10" s="18">
        <v>10393</v>
      </c>
      <c r="H10" s="18">
        <v>4692</v>
      </c>
      <c r="I10" s="18">
        <v>1365</v>
      </c>
      <c r="J10" s="18">
        <v>6808</v>
      </c>
      <c r="K10" s="18">
        <v>23380</v>
      </c>
      <c r="L10" s="18">
        <v>3672</v>
      </c>
      <c r="M10" s="18">
        <v>2786</v>
      </c>
      <c r="N10" s="18">
        <v>2663</v>
      </c>
      <c r="O10" s="458"/>
      <c r="P10" s="459"/>
    </row>
    <row r="11" spans="2:22" s="460" customFormat="1" ht="15" customHeight="1" x14ac:dyDescent="0.2">
      <c r="B11" s="492" t="s">
        <v>439</v>
      </c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458"/>
      <c r="P11" s="459"/>
    </row>
    <row r="12" spans="2:22" s="460" customFormat="1" ht="15" customHeight="1" x14ac:dyDescent="0.2">
      <c r="B12" s="494" t="s">
        <v>16</v>
      </c>
      <c r="C12" s="639">
        <v>254099.5</v>
      </c>
      <c r="D12" s="639">
        <v>10866</v>
      </c>
      <c r="E12" s="639">
        <v>33703.5</v>
      </c>
      <c r="F12" s="639">
        <v>104076.5</v>
      </c>
      <c r="G12" s="639">
        <v>20037.5</v>
      </c>
      <c r="H12" s="639">
        <v>8568.5</v>
      </c>
      <c r="I12" s="639">
        <v>2346</v>
      </c>
      <c r="J12" s="640">
        <v>12423</v>
      </c>
      <c r="K12" s="640">
        <v>45012.5</v>
      </c>
      <c r="L12" s="640">
        <v>6730.5</v>
      </c>
      <c r="M12" s="640">
        <v>5146.5</v>
      </c>
      <c r="N12" s="640">
        <v>5189</v>
      </c>
      <c r="O12" s="458"/>
      <c r="P12" s="459"/>
    </row>
    <row r="13" spans="2:22" s="460" customFormat="1" ht="15" customHeight="1" x14ac:dyDescent="0.2">
      <c r="B13" s="494" t="s">
        <v>504</v>
      </c>
      <c r="C13" s="639">
        <v>118627</v>
      </c>
      <c r="D13" s="639">
        <v>4936.5</v>
      </c>
      <c r="E13" s="639">
        <v>16000.5</v>
      </c>
      <c r="F13" s="639">
        <v>47856</v>
      </c>
      <c r="G13" s="639">
        <v>9622</v>
      </c>
      <c r="H13" s="639">
        <v>3894</v>
      </c>
      <c r="I13" s="639">
        <v>981.5</v>
      </c>
      <c r="J13" s="640">
        <v>5626</v>
      </c>
      <c r="K13" s="640">
        <v>21764.5</v>
      </c>
      <c r="L13" s="640">
        <v>3046.5</v>
      </c>
      <c r="M13" s="640">
        <v>2361</v>
      </c>
      <c r="N13" s="640">
        <v>2538.5</v>
      </c>
      <c r="O13" s="458"/>
      <c r="P13" s="459"/>
    </row>
    <row r="14" spans="2:22" s="460" customFormat="1" ht="15" customHeight="1" x14ac:dyDescent="0.2">
      <c r="B14" s="494" t="s">
        <v>505</v>
      </c>
      <c r="C14" s="639">
        <v>135472.5</v>
      </c>
      <c r="D14" s="639">
        <v>5929.5</v>
      </c>
      <c r="E14" s="639">
        <v>17703</v>
      </c>
      <c r="F14" s="639">
        <v>56220.5</v>
      </c>
      <c r="G14" s="639">
        <v>10415.5</v>
      </c>
      <c r="H14" s="639">
        <v>4674.5</v>
      </c>
      <c r="I14" s="639">
        <v>1364.5</v>
      </c>
      <c r="J14" s="640">
        <v>6797</v>
      </c>
      <c r="K14" s="640">
        <v>23248</v>
      </c>
      <c r="L14" s="640">
        <v>3684</v>
      </c>
      <c r="M14" s="640">
        <v>2785.5</v>
      </c>
      <c r="N14" s="640">
        <v>2650.5</v>
      </c>
      <c r="O14" s="458"/>
      <c r="P14" s="459"/>
    </row>
    <row r="15" spans="2:22" s="460" customFormat="1" ht="15" customHeight="1" x14ac:dyDescent="0.2">
      <c r="B15" s="492" t="s">
        <v>441</v>
      </c>
      <c r="C15" s="641">
        <v>87.5</v>
      </c>
      <c r="D15" s="641">
        <v>83.4</v>
      </c>
      <c r="E15" s="641">
        <v>90.2</v>
      </c>
      <c r="F15" s="641">
        <v>85.1</v>
      </c>
      <c r="G15" s="641">
        <v>92.3</v>
      </c>
      <c r="H15" s="641">
        <v>83.1</v>
      </c>
      <c r="I15" s="641">
        <v>71.599999999999994</v>
      </c>
      <c r="J15" s="641">
        <v>82.7</v>
      </c>
      <c r="K15" s="641">
        <v>93.7</v>
      </c>
      <c r="L15" s="641">
        <v>82.8</v>
      </c>
      <c r="M15" s="641">
        <v>84.6</v>
      </c>
      <c r="N15" s="641">
        <v>95.3</v>
      </c>
      <c r="O15" s="458"/>
      <c r="P15" s="459"/>
    </row>
    <row r="16" spans="2:22" s="460" customFormat="1" ht="15" customHeight="1" x14ac:dyDescent="0.2">
      <c r="B16" s="492" t="s">
        <v>506</v>
      </c>
      <c r="C16" s="465">
        <v>-788</v>
      </c>
      <c r="D16" s="465">
        <v>-84</v>
      </c>
      <c r="E16" s="465">
        <v>43</v>
      </c>
      <c r="F16" s="465">
        <v>-492</v>
      </c>
      <c r="G16" s="465">
        <v>-87</v>
      </c>
      <c r="H16" s="465">
        <v>-28</v>
      </c>
      <c r="I16" s="465">
        <v>-32</v>
      </c>
      <c r="J16" s="465">
        <v>-40</v>
      </c>
      <c r="K16" s="465">
        <v>64</v>
      </c>
      <c r="L16" s="465">
        <v>-60</v>
      </c>
      <c r="M16" s="465">
        <v>-58</v>
      </c>
      <c r="N16" s="465">
        <v>-14</v>
      </c>
      <c r="O16" s="458"/>
      <c r="P16" s="459"/>
    </row>
    <row r="17" spans="2:17" s="460" customFormat="1" ht="15" customHeight="1" x14ac:dyDescent="0.2">
      <c r="B17" s="492" t="s">
        <v>443</v>
      </c>
      <c r="C17" s="14">
        <v>1097</v>
      </c>
      <c r="D17" s="14">
        <v>86</v>
      </c>
      <c r="E17" s="14">
        <v>-100</v>
      </c>
      <c r="F17" s="14">
        <v>387</v>
      </c>
      <c r="G17" s="14">
        <v>-26</v>
      </c>
      <c r="H17" s="14">
        <v>77</v>
      </c>
      <c r="I17" s="14">
        <v>24</v>
      </c>
      <c r="J17" s="14">
        <v>64</v>
      </c>
      <c r="K17" s="14">
        <v>473</v>
      </c>
      <c r="L17" s="14">
        <v>21</v>
      </c>
      <c r="M17" s="14">
        <v>51</v>
      </c>
      <c r="N17" s="14">
        <v>40</v>
      </c>
      <c r="O17" s="458"/>
      <c r="P17" s="459"/>
    </row>
    <row r="18" spans="2:17" s="460" customFormat="1" ht="15" customHeight="1" x14ac:dyDescent="0.2">
      <c r="B18" s="492" t="s">
        <v>444</v>
      </c>
      <c r="C18" s="169">
        <v>309</v>
      </c>
      <c r="D18" s="169">
        <v>2</v>
      </c>
      <c r="E18" s="169">
        <v>-57</v>
      </c>
      <c r="F18" s="169">
        <v>-105</v>
      </c>
      <c r="G18" s="169">
        <v>-113</v>
      </c>
      <c r="H18" s="169">
        <v>49</v>
      </c>
      <c r="I18" s="169">
        <v>-8</v>
      </c>
      <c r="J18" s="169">
        <v>24</v>
      </c>
      <c r="K18" s="169">
        <v>537</v>
      </c>
      <c r="L18" s="169">
        <v>-39</v>
      </c>
      <c r="M18" s="169">
        <v>-7</v>
      </c>
      <c r="N18" s="169">
        <v>26</v>
      </c>
      <c r="O18" s="458"/>
      <c r="P18" s="459"/>
    </row>
    <row r="19" spans="2:17" s="460" customFormat="1" ht="15" customHeight="1" x14ac:dyDescent="0.2">
      <c r="B19" s="492" t="s">
        <v>445</v>
      </c>
      <c r="C19" s="642">
        <v>-3.1</v>
      </c>
      <c r="D19" s="642">
        <v>-7.7</v>
      </c>
      <c r="E19" s="642">
        <v>1.3</v>
      </c>
      <c r="F19" s="642">
        <v>-4.7</v>
      </c>
      <c r="G19" s="642">
        <v>-4.3</v>
      </c>
      <c r="H19" s="642">
        <v>-3.3</v>
      </c>
      <c r="I19" s="642">
        <v>-13.6</v>
      </c>
      <c r="J19" s="642">
        <v>-3.2</v>
      </c>
      <c r="K19" s="642">
        <v>1.4</v>
      </c>
      <c r="L19" s="642">
        <v>-8.9</v>
      </c>
      <c r="M19" s="642">
        <v>-11.3</v>
      </c>
      <c r="N19" s="642">
        <v>-2.7</v>
      </c>
      <c r="O19" s="458"/>
      <c r="P19" s="459"/>
    </row>
    <row r="20" spans="2:17" s="464" customFormat="1" ht="15" customHeight="1" x14ac:dyDescent="0.2">
      <c r="B20" s="492" t="s">
        <v>446</v>
      </c>
      <c r="C20" s="643">
        <v>4.3</v>
      </c>
      <c r="D20" s="643">
        <v>7.9</v>
      </c>
      <c r="E20" s="643">
        <v>-3</v>
      </c>
      <c r="F20" s="643">
        <v>3.7</v>
      </c>
      <c r="G20" s="643">
        <v>-1.2999999999999998</v>
      </c>
      <c r="H20" s="643">
        <v>9</v>
      </c>
      <c r="I20" s="643">
        <v>10.199999999999999</v>
      </c>
      <c r="J20" s="643">
        <v>5.2</v>
      </c>
      <c r="K20" s="643">
        <v>10.5</v>
      </c>
      <c r="L20" s="643">
        <v>3.1000000000000005</v>
      </c>
      <c r="M20" s="643">
        <v>9.9</v>
      </c>
      <c r="N20" s="643">
        <v>7.7</v>
      </c>
      <c r="O20" s="458"/>
      <c r="P20" s="459"/>
      <c r="Q20" s="459"/>
    </row>
    <row r="21" spans="2:17" s="464" customFormat="1" ht="15" customHeight="1" x14ac:dyDescent="0.2">
      <c r="B21" s="492" t="s">
        <v>447</v>
      </c>
      <c r="C21" s="643">
        <v>1.2</v>
      </c>
      <c r="D21" s="643">
        <v>0.2</v>
      </c>
      <c r="E21" s="643">
        <v>-1.7</v>
      </c>
      <c r="F21" s="643">
        <v>-1</v>
      </c>
      <c r="G21" s="643">
        <v>-5.6</v>
      </c>
      <c r="H21" s="644">
        <v>5.7</v>
      </c>
      <c r="I21" s="643">
        <v>-3.4</v>
      </c>
      <c r="J21" s="643">
        <v>1.9</v>
      </c>
      <c r="K21" s="644">
        <v>11.9</v>
      </c>
      <c r="L21" s="643">
        <v>-5.8</v>
      </c>
      <c r="M21" s="643">
        <v>-1.4</v>
      </c>
      <c r="N21" s="643">
        <v>5</v>
      </c>
      <c r="O21" s="458"/>
      <c r="P21" s="459"/>
    </row>
    <row r="22" spans="2:17" s="464" customFormat="1" ht="15" customHeight="1" x14ac:dyDescent="0.2">
      <c r="B22" s="492" t="s">
        <v>448</v>
      </c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58"/>
      <c r="P22" s="459"/>
    </row>
    <row r="23" spans="2:17" s="464" customFormat="1" ht="15" customHeight="1" x14ac:dyDescent="0.2">
      <c r="B23" s="492" t="s">
        <v>449</v>
      </c>
      <c r="C23" s="474">
        <v>43</v>
      </c>
      <c r="D23" s="474">
        <v>50.8</v>
      </c>
      <c r="E23" s="474">
        <v>38.9</v>
      </c>
      <c r="F23" s="474">
        <v>45.9</v>
      </c>
      <c r="G23" s="474">
        <v>40.799999999999997</v>
      </c>
      <c r="H23" s="474">
        <v>39.799999999999997</v>
      </c>
      <c r="I23" s="474">
        <v>55.2</v>
      </c>
      <c r="J23" s="474">
        <v>43.7</v>
      </c>
      <c r="K23" s="474">
        <v>37.5</v>
      </c>
      <c r="L23" s="474">
        <v>53.1</v>
      </c>
      <c r="M23" s="474">
        <v>54</v>
      </c>
      <c r="N23" s="474">
        <v>36</v>
      </c>
      <c r="O23" s="458"/>
      <c r="P23" s="459"/>
      <c r="Q23" s="459"/>
    </row>
    <row r="24" spans="2:17" s="464" customFormat="1" ht="15" customHeight="1" x14ac:dyDescent="0.2">
      <c r="B24" s="492" t="s">
        <v>450</v>
      </c>
      <c r="C24" s="641">
        <v>18.8</v>
      </c>
      <c r="D24" s="641">
        <v>17.600000000000001</v>
      </c>
      <c r="E24" s="641">
        <v>21.5</v>
      </c>
      <c r="F24" s="641">
        <v>17.899999999999999</v>
      </c>
      <c r="G24" s="641">
        <v>16.100000000000001</v>
      </c>
      <c r="H24" s="641">
        <v>17.399999999999999</v>
      </c>
      <c r="I24" s="641">
        <v>16.399999999999999</v>
      </c>
      <c r="J24" s="641">
        <v>18.8</v>
      </c>
      <c r="K24" s="641">
        <v>21.3</v>
      </c>
      <c r="L24" s="641">
        <v>14.9</v>
      </c>
      <c r="M24" s="641">
        <v>14.9</v>
      </c>
      <c r="N24" s="641">
        <v>17.399999999999999</v>
      </c>
      <c r="O24" s="458"/>
      <c r="P24" s="459"/>
    </row>
    <row r="25" spans="2:17" s="464" customFormat="1" ht="15" customHeight="1" x14ac:dyDescent="0.2">
      <c r="B25" s="492" t="s">
        <v>451</v>
      </c>
      <c r="C25" s="641">
        <v>24.3</v>
      </c>
      <c r="D25" s="641">
        <v>33.200000000000003</v>
      </c>
      <c r="E25" s="641">
        <v>17.399999999999999</v>
      </c>
      <c r="F25" s="641">
        <v>27.9</v>
      </c>
      <c r="G25" s="641">
        <v>24.7</v>
      </c>
      <c r="H25" s="641">
        <v>22.4</v>
      </c>
      <c r="I25" s="641">
        <v>38.799999999999997</v>
      </c>
      <c r="J25" s="641">
        <v>24.9</v>
      </c>
      <c r="K25" s="641">
        <v>16.2</v>
      </c>
      <c r="L25" s="641">
        <v>38.200000000000003</v>
      </c>
      <c r="M25" s="641">
        <v>39.1</v>
      </c>
      <c r="N25" s="641">
        <v>18.5</v>
      </c>
      <c r="O25" s="458"/>
      <c r="P25" s="459"/>
    </row>
    <row r="26" spans="2:17" s="464" customFormat="1" ht="15" customHeight="1" x14ac:dyDescent="0.2">
      <c r="B26" s="492" t="s">
        <v>452</v>
      </c>
      <c r="C26" s="641">
        <v>129.5</v>
      </c>
      <c r="D26" s="641">
        <v>189</v>
      </c>
      <c r="E26" s="641">
        <v>80.8</v>
      </c>
      <c r="F26" s="641">
        <v>155.69999999999999</v>
      </c>
      <c r="G26" s="641">
        <v>153.69999999999999</v>
      </c>
      <c r="H26" s="641">
        <v>129</v>
      </c>
      <c r="I26" s="641">
        <v>237.2</v>
      </c>
      <c r="J26" s="641">
        <v>132.6</v>
      </c>
      <c r="K26" s="641">
        <v>76</v>
      </c>
      <c r="L26" s="641">
        <v>255.4</v>
      </c>
      <c r="M26" s="641">
        <v>263</v>
      </c>
      <c r="N26" s="641">
        <v>106.3</v>
      </c>
      <c r="O26" s="458"/>
      <c r="P26" s="459"/>
      <c r="Q26" s="459"/>
    </row>
    <row r="27" spans="2:17" s="464" customFormat="1" ht="15" customHeight="1" x14ac:dyDescent="0.2">
      <c r="B27" s="492" t="s">
        <v>453</v>
      </c>
      <c r="C27" s="643">
        <v>44.7</v>
      </c>
      <c r="D27" s="643">
        <v>55.2</v>
      </c>
      <c r="E27" s="643">
        <v>41.8</v>
      </c>
      <c r="F27" s="643">
        <v>42.4</v>
      </c>
      <c r="G27" s="643">
        <v>41.3</v>
      </c>
      <c r="H27" s="643">
        <v>56.3</v>
      </c>
      <c r="I27" s="643">
        <v>53.4</v>
      </c>
      <c r="J27" s="643">
        <v>46.8</v>
      </c>
      <c r="K27" s="643">
        <v>41.5</v>
      </c>
      <c r="L27" s="643">
        <v>53.9</v>
      </c>
      <c r="M27" s="643">
        <v>59</v>
      </c>
      <c r="N27" s="643">
        <v>44</v>
      </c>
      <c r="O27" s="458"/>
      <c r="P27" s="459"/>
    </row>
    <row r="28" spans="2:17" s="464" customFormat="1" ht="15" customHeight="1" x14ac:dyDescent="0.2">
      <c r="B28" s="492" t="s">
        <v>507</v>
      </c>
      <c r="C28" s="643">
        <v>74.900000000000006</v>
      </c>
      <c r="D28" s="643">
        <v>79.099999999999994</v>
      </c>
      <c r="E28" s="643">
        <v>92.1</v>
      </c>
      <c r="F28" s="643">
        <v>72.8</v>
      </c>
      <c r="G28" s="643">
        <v>78.3</v>
      </c>
      <c r="H28" s="643">
        <v>85.9</v>
      </c>
      <c r="I28" s="643">
        <v>103.4</v>
      </c>
      <c r="J28" s="643">
        <v>80.5</v>
      </c>
      <c r="K28" s="643">
        <v>61.3</v>
      </c>
      <c r="L28" s="643">
        <v>75.900000000000006</v>
      </c>
      <c r="M28" s="643">
        <v>94.7</v>
      </c>
      <c r="N28" s="643">
        <v>73.099999999999994</v>
      </c>
      <c r="O28" s="458"/>
      <c r="P28" s="459"/>
    </row>
    <row r="29" spans="2:17" s="464" customFormat="1" ht="15" customHeight="1" x14ac:dyDescent="0.2">
      <c r="B29" s="492" t="s">
        <v>454</v>
      </c>
      <c r="C29" s="643">
        <v>89.9</v>
      </c>
      <c r="D29" s="643">
        <v>92.7</v>
      </c>
      <c r="E29" s="643">
        <v>128.1</v>
      </c>
      <c r="F29" s="643">
        <v>75.400000000000006</v>
      </c>
      <c r="G29" s="643">
        <v>81.400000000000006</v>
      </c>
      <c r="H29" s="643">
        <v>118.6</v>
      </c>
      <c r="I29" s="643">
        <v>104.2</v>
      </c>
      <c r="J29" s="643">
        <v>112.9</v>
      </c>
      <c r="K29" s="643">
        <v>97.8</v>
      </c>
      <c r="L29" s="643">
        <v>72.2</v>
      </c>
      <c r="M29" s="643">
        <v>96.7</v>
      </c>
      <c r="N29" s="643">
        <v>90.6</v>
      </c>
      <c r="O29" s="458"/>
      <c r="P29" s="459"/>
    </row>
    <row r="30" spans="2:17" s="464" customFormat="1" ht="15" customHeight="1" x14ac:dyDescent="0.2">
      <c r="B30" s="492" t="s">
        <v>560</v>
      </c>
      <c r="C30" s="645">
        <v>317.2</v>
      </c>
      <c r="D30" s="645">
        <v>97.5</v>
      </c>
      <c r="E30" s="645">
        <v>645.5</v>
      </c>
      <c r="F30" s="639">
        <v>1365.9</v>
      </c>
      <c r="G30" s="645">
        <v>292.8</v>
      </c>
      <c r="H30" s="645">
        <v>185.9</v>
      </c>
      <c r="I30" s="645">
        <v>28.2</v>
      </c>
      <c r="J30" s="645">
        <v>190</v>
      </c>
      <c r="K30" s="645">
        <v>555.6</v>
      </c>
      <c r="L30" s="645">
        <v>70.3</v>
      </c>
      <c r="M30" s="645">
        <v>65.2</v>
      </c>
      <c r="N30" s="631">
        <v>120.9</v>
      </c>
      <c r="O30" s="458"/>
      <c r="P30" s="459"/>
      <c r="Q30" s="459"/>
    </row>
    <row r="31" spans="2:17" s="464" customFormat="1" ht="15" customHeight="1" x14ac:dyDescent="0.2">
      <c r="B31" s="471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58"/>
      <c r="P31" s="459"/>
    </row>
    <row r="32" spans="2:17" s="464" customFormat="1" ht="15" customHeight="1" x14ac:dyDescent="0.2">
      <c r="B32" s="473"/>
      <c r="C32" s="796" t="s">
        <v>455</v>
      </c>
      <c r="D32" s="796"/>
      <c r="E32" s="796"/>
      <c r="F32" s="796"/>
      <c r="G32" s="796"/>
      <c r="H32" s="796"/>
      <c r="I32" s="796"/>
      <c r="J32" s="796"/>
      <c r="K32" s="796"/>
      <c r="L32" s="796"/>
      <c r="M32" s="796"/>
      <c r="N32" s="796"/>
      <c r="O32" s="458"/>
      <c r="P32" s="459"/>
      <c r="Q32" s="459"/>
    </row>
    <row r="33" spans="2:17" s="464" customFormat="1" ht="15" customHeight="1" x14ac:dyDescent="0.2">
      <c r="B33" s="492" t="s">
        <v>456</v>
      </c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95"/>
      <c r="O33" s="458"/>
      <c r="P33" s="459"/>
    </row>
    <row r="34" spans="2:17" s="464" customFormat="1" ht="15" customHeight="1" x14ac:dyDescent="0.2">
      <c r="B34" s="494" t="s">
        <v>16</v>
      </c>
      <c r="C34" s="462">
        <v>1891</v>
      </c>
      <c r="D34" s="462">
        <v>70</v>
      </c>
      <c r="E34" s="462">
        <v>313</v>
      </c>
      <c r="F34" s="462">
        <v>743</v>
      </c>
      <c r="G34" s="462">
        <v>129</v>
      </c>
      <c r="H34" s="462">
        <v>62</v>
      </c>
      <c r="I34" s="462">
        <v>11</v>
      </c>
      <c r="J34" s="462">
        <v>102</v>
      </c>
      <c r="K34" s="462">
        <v>365</v>
      </c>
      <c r="L34" s="462">
        <v>40</v>
      </c>
      <c r="M34" s="462">
        <v>24</v>
      </c>
      <c r="N34" s="495">
        <v>32</v>
      </c>
      <c r="O34" s="458"/>
      <c r="P34" s="459"/>
    </row>
    <row r="35" spans="2:17" s="464" customFormat="1" ht="15" customHeight="1" x14ac:dyDescent="0.2">
      <c r="B35" s="494" t="s">
        <v>504</v>
      </c>
      <c r="C35" s="462">
        <v>990</v>
      </c>
      <c r="D35" s="462">
        <v>38</v>
      </c>
      <c r="E35" s="462">
        <v>167</v>
      </c>
      <c r="F35" s="462">
        <v>401</v>
      </c>
      <c r="G35" s="462">
        <v>68</v>
      </c>
      <c r="H35" s="462">
        <v>29</v>
      </c>
      <c r="I35" s="462">
        <v>7</v>
      </c>
      <c r="J35" s="462">
        <v>50</v>
      </c>
      <c r="K35" s="462">
        <v>190</v>
      </c>
      <c r="L35" s="462">
        <v>18</v>
      </c>
      <c r="M35" s="462">
        <v>11</v>
      </c>
      <c r="N35" s="495">
        <v>11</v>
      </c>
      <c r="O35" s="458"/>
      <c r="P35" s="459"/>
      <c r="Q35" s="459"/>
    </row>
    <row r="36" spans="2:17" s="464" customFormat="1" ht="15" customHeight="1" x14ac:dyDescent="0.2">
      <c r="B36" s="494" t="s">
        <v>505</v>
      </c>
      <c r="C36" s="462">
        <v>901</v>
      </c>
      <c r="D36" s="462">
        <v>32</v>
      </c>
      <c r="E36" s="462">
        <v>146</v>
      </c>
      <c r="F36" s="462">
        <v>342</v>
      </c>
      <c r="G36" s="462">
        <v>61</v>
      </c>
      <c r="H36" s="462">
        <v>33</v>
      </c>
      <c r="I36" s="462">
        <v>4</v>
      </c>
      <c r="J36" s="462">
        <v>52</v>
      </c>
      <c r="K36" s="462">
        <v>175</v>
      </c>
      <c r="L36" s="462">
        <v>22</v>
      </c>
      <c r="M36" s="462">
        <v>13</v>
      </c>
      <c r="N36" s="495">
        <v>21</v>
      </c>
      <c r="O36" s="458"/>
      <c r="P36" s="459"/>
    </row>
    <row r="37" spans="2:17" s="464" customFormat="1" ht="15" customHeight="1" x14ac:dyDescent="0.2">
      <c r="B37" s="454" t="s">
        <v>457</v>
      </c>
      <c r="C37" s="641">
        <v>7.4</v>
      </c>
      <c r="D37" s="641">
        <v>6.4</v>
      </c>
      <c r="E37" s="641">
        <v>9.3000000000000007</v>
      </c>
      <c r="F37" s="641">
        <v>7.1</v>
      </c>
      <c r="G37" s="641">
        <v>6.4</v>
      </c>
      <c r="H37" s="641">
        <v>7.2</v>
      </c>
      <c r="I37" s="641">
        <v>4.7</v>
      </c>
      <c r="J37" s="641">
        <v>8.1999999999999993</v>
      </c>
      <c r="K37" s="641">
        <v>8.1</v>
      </c>
      <c r="L37" s="641">
        <v>5.9</v>
      </c>
      <c r="M37" s="641">
        <v>4.7</v>
      </c>
      <c r="N37" s="641">
        <v>6.2</v>
      </c>
      <c r="O37" s="458"/>
      <c r="P37" s="459"/>
    </row>
    <row r="38" spans="2:17" s="464" customFormat="1" ht="15" customHeight="1" x14ac:dyDescent="0.2">
      <c r="B38" s="454" t="s">
        <v>508</v>
      </c>
      <c r="C38" s="641">
        <v>30.69</v>
      </c>
      <c r="D38" s="641">
        <v>29.52</v>
      </c>
      <c r="E38" s="641">
        <v>35.22</v>
      </c>
      <c r="F38" s="641">
        <v>30.71</v>
      </c>
      <c r="G38" s="641">
        <v>28.46</v>
      </c>
      <c r="H38" s="641">
        <v>28.19</v>
      </c>
      <c r="I38" s="641">
        <v>20.239999999999998</v>
      </c>
      <c r="J38" s="641">
        <v>33.18</v>
      </c>
      <c r="K38" s="641">
        <v>30.36</v>
      </c>
      <c r="L38" s="641">
        <v>29.44</v>
      </c>
      <c r="M38" s="641">
        <v>21.53</v>
      </c>
      <c r="N38" s="641">
        <v>24.3</v>
      </c>
      <c r="O38" s="458"/>
      <c r="P38" s="459"/>
      <c r="Q38" s="459"/>
    </row>
    <row r="39" spans="2:17" s="464" customFormat="1" ht="15" customHeight="1" x14ac:dyDescent="0.2">
      <c r="B39" s="454" t="s">
        <v>470</v>
      </c>
      <c r="C39" s="646">
        <v>109.9</v>
      </c>
      <c r="D39" s="646">
        <v>118.8</v>
      </c>
      <c r="E39" s="646">
        <v>114.4</v>
      </c>
      <c r="F39" s="646">
        <v>117.3</v>
      </c>
      <c r="G39" s="646">
        <v>111.5</v>
      </c>
      <c r="H39" s="646">
        <v>87.9</v>
      </c>
      <c r="I39" s="646">
        <v>175</v>
      </c>
      <c r="J39" s="646">
        <v>96.2</v>
      </c>
      <c r="K39" s="646">
        <v>108.6</v>
      </c>
      <c r="L39" s="646">
        <v>81.8</v>
      </c>
      <c r="M39" s="646">
        <v>84.6</v>
      </c>
      <c r="N39" s="647">
        <v>52.4</v>
      </c>
      <c r="O39" s="458"/>
      <c r="P39" s="627"/>
    </row>
    <row r="40" spans="2:17" s="464" customFormat="1" ht="15" customHeight="1" x14ac:dyDescent="0.2">
      <c r="B40" s="496"/>
      <c r="C40" s="472"/>
      <c r="D40" s="472"/>
      <c r="E40" s="472"/>
      <c r="F40" s="472"/>
      <c r="G40" s="472"/>
      <c r="H40" s="472"/>
      <c r="I40" s="472"/>
      <c r="J40" s="472"/>
      <c r="K40" s="472"/>
      <c r="L40" s="472"/>
      <c r="M40" s="472"/>
      <c r="N40" s="472"/>
      <c r="O40" s="458"/>
      <c r="P40" s="459"/>
    </row>
    <row r="41" spans="2:17" s="464" customFormat="1" ht="15" customHeight="1" x14ac:dyDescent="0.2">
      <c r="B41" s="473"/>
      <c r="C41" s="796" t="s">
        <v>471</v>
      </c>
      <c r="D41" s="796"/>
      <c r="E41" s="796"/>
      <c r="F41" s="796"/>
      <c r="G41" s="796"/>
      <c r="H41" s="796"/>
      <c r="I41" s="796"/>
      <c r="J41" s="796"/>
      <c r="K41" s="796"/>
      <c r="L41" s="796"/>
      <c r="M41" s="796"/>
      <c r="N41" s="796"/>
      <c r="O41" s="458"/>
      <c r="P41" s="459"/>
      <c r="Q41" s="459"/>
    </row>
    <row r="42" spans="2:17" s="464" customFormat="1" ht="15" customHeight="1" x14ac:dyDescent="0.2">
      <c r="B42" s="497" t="s">
        <v>472</v>
      </c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72"/>
      <c r="O42" s="458"/>
      <c r="P42" s="459"/>
    </row>
    <row r="43" spans="2:17" s="464" customFormat="1" ht="15" customHeight="1" x14ac:dyDescent="0.2">
      <c r="B43" s="494" t="s">
        <v>16</v>
      </c>
      <c r="C43" s="477">
        <v>2679</v>
      </c>
      <c r="D43" s="472">
        <v>154</v>
      </c>
      <c r="E43" s="472">
        <v>270</v>
      </c>
      <c r="F43" s="472">
        <v>1235</v>
      </c>
      <c r="G43" s="472">
        <v>216</v>
      </c>
      <c r="H43" s="472">
        <v>90</v>
      </c>
      <c r="I43" s="477">
        <v>43</v>
      </c>
      <c r="J43" s="472">
        <v>142</v>
      </c>
      <c r="K43" s="472">
        <v>301</v>
      </c>
      <c r="L43" s="472">
        <v>100</v>
      </c>
      <c r="M43" s="472">
        <v>82</v>
      </c>
      <c r="N43" s="472">
        <v>46</v>
      </c>
      <c r="O43" s="458"/>
      <c r="P43" s="459"/>
    </row>
    <row r="44" spans="2:17" s="464" customFormat="1" ht="15" customHeight="1" x14ac:dyDescent="0.2">
      <c r="B44" s="494" t="s">
        <v>504</v>
      </c>
      <c r="C44" s="472">
        <v>1283</v>
      </c>
      <c r="D44" s="472">
        <v>66</v>
      </c>
      <c r="E44" s="472">
        <v>132</v>
      </c>
      <c r="F44" s="472">
        <v>584</v>
      </c>
      <c r="G44" s="472">
        <v>99</v>
      </c>
      <c r="H44" s="472">
        <v>50</v>
      </c>
      <c r="I44" s="477">
        <v>24</v>
      </c>
      <c r="J44" s="472">
        <v>73</v>
      </c>
      <c r="K44" s="472">
        <v>147</v>
      </c>
      <c r="L44" s="472">
        <v>39</v>
      </c>
      <c r="M44" s="472">
        <v>42</v>
      </c>
      <c r="N44" s="472">
        <v>27</v>
      </c>
      <c r="O44" s="458"/>
      <c r="P44" s="459"/>
    </row>
    <row r="45" spans="2:17" s="464" customFormat="1" ht="15" customHeight="1" x14ac:dyDescent="0.2">
      <c r="B45" s="494" t="s">
        <v>505</v>
      </c>
      <c r="C45" s="477">
        <v>1396</v>
      </c>
      <c r="D45" s="472">
        <v>88</v>
      </c>
      <c r="E45" s="472">
        <v>138</v>
      </c>
      <c r="F45" s="472">
        <v>651</v>
      </c>
      <c r="G45" s="472">
        <v>117</v>
      </c>
      <c r="H45" s="472">
        <v>40</v>
      </c>
      <c r="I45" s="477">
        <v>19</v>
      </c>
      <c r="J45" s="472">
        <v>69</v>
      </c>
      <c r="K45" s="472">
        <v>154</v>
      </c>
      <c r="L45" s="472">
        <v>61</v>
      </c>
      <c r="M45" s="472">
        <v>40</v>
      </c>
      <c r="N45" s="472">
        <v>19</v>
      </c>
      <c r="O45" s="458"/>
      <c r="P45" s="459"/>
    </row>
    <row r="46" spans="2:17" s="464" customFormat="1" ht="15" customHeight="1" x14ac:dyDescent="0.2">
      <c r="B46" s="461" t="s">
        <v>473</v>
      </c>
      <c r="C46" s="641">
        <v>10.5</v>
      </c>
      <c r="D46" s="641">
        <v>14.2</v>
      </c>
      <c r="E46" s="641">
        <v>8</v>
      </c>
      <c r="F46" s="641">
        <v>11.9</v>
      </c>
      <c r="G46" s="641">
        <v>10.8</v>
      </c>
      <c r="H46" s="641">
        <v>10.5</v>
      </c>
      <c r="I46" s="641">
        <v>18.3</v>
      </c>
      <c r="J46" s="641">
        <v>11.4</v>
      </c>
      <c r="K46" s="641">
        <v>6.7</v>
      </c>
      <c r="L46" s="641">
        <v>14.9</v>
      </c>
      <c r="M46" s="641">
        <v>15.9</v>
      </c>
      <c r="N46" s="641">
        <v>8.9</v>
      </c>
      <c r="O46" s="458"/>
      <c r="P46" s="459"/>
    </row>
    <row r="47" spans="2:17" s="464" customFormat="1" ht="15" customHeight="1" x14ac:dyDescent="0.2">
      <c r="B47" s="461" t="s">
        <v>474</v>
      </c>
      <c r="C47" s="472">
        <v>5</v>
      </c>
      <c r="D47" s="472">
        <v>0</v>
      </c>
      <c r="E47" s="472">
        <v>1</v>
      </c>
      <c r="F47" s="472">
        <v>2</v>
      </c>
      <c r="G47" s="472">
        <v>0</v>
      </c>
      <c r="H47" s="472">
        <v>0</v>
      </c>
      <c r="I47" s="472">
        <v>0</v>
      </c>
      <c r="J47" s="472">
        <v>0</v>
      </c>
      <c r="K47" s="472">
        <v>2</v>
      </c>
      <c r="L47" s="472">
        <v>0</v>
      </c>
      <c r="M47" s="472">
        <v>0</v>
      </c>
      <c r="N47" s="472">
        <v>0</v>
      </c>
      <c r="O47" s="458"/>
      <c r="P47" s="459"/>
    </row>
    <row r="48" spans="2:17" s="464" customFormat="1" ht="15" customHeight="1" x14ac:dyDescent="0.2">
      <c r="B48" s="497" t="s">
        <v>509</v>
      </c>
      <c r="C48" s="472">
        <v>4</v>
      </c>
      <c r="D48" s="472">
        <v>0</v>
      </c>
      <c r="E48" s="472">
        <v>1</v>
      </c>
      <c r="F48" s="472">
        <v>1</v>
      </c>
      <c r="G48" s="472">
        <v>0</v>
      </c>
      <c r="H48" s="472">
        <v>0</v>
      </c>
      <c r="I48" s="472">
        <v>1</v>
      </c>
      <c r="J48" s="472">
        <v>0</v>
      </c>
      <c r="K48" s="472">
        <v>1</v>
      </c>
      <c r="L48" s="472">
        <v>0</v>
      </c>
      <c r="M48" s="472">
        <v>0</v>
      </c>
      <c r="N48" s="472">
        <v>0</v>
      </c>
      <c r="O48" s="458"/>
      <c r="P48" s="459"/>
    </row>
    <row r="49" spans="2:17" s="464" customFormat="1" ht="15" customHeight="1" x14ac:dyDescent="0.2">
      <c r="B49" s="497"/>
      <c r="C49" s="472"/>
      <c r="D49" s="472"/>
      <c r="E49" s="472"/>
      <c r="F49" s="472"/>
      <c r="G49" s="472"/>
      <c r="H49" s="472"/>
      <c r="I49" s="472"/>
      <c r="J49" s="472"/>
      <c r="K49" s="472"/>
      <c r="L49" s="472"/>
      <c r="M49" s="472"/>
      <c r="N49" s="472"/>
      <c r="O49" s="458"/>
      <c r="P49" s="459"/>
    </row>
    <row r="50" spans="2:17" s="464" customFormat="1" ht="15" customHeight="1" x14ac:dyDescent="0.2">
      <c r="B50" s="473"/>
      <c r="C50" s="796" t="s">
        <v>510</v>
      </c>
      <c r="D50" s="796"/>
      <c r="E50" s="796"/>
      <c r="F50" s="796"/>
      <c r="G50" s="796"/>
      <c r="H50" s="796"/>
      <c r="I50" s="796"/>
      <c r="J50" s="796"/>
      <c r="K50" s="796"/>
      <c r="L50" s="796"/>
      <c r="M50" s="796"/>
      <c r="N50" s="796"/>
      <c r="O50" s="458"/>
      <c r="P50" s="459"/>
      <c r="Q50" s="459"/>
    </row>
    <row r="51" spans="2:17" s="464" customFormat="1" ht="15" customHeight="1" x14ac:dyDescent="0.2">
      <c r="B51" s="461" t="s">
        <v>511</v>
      </c>
      <c r="C51" s="477">
        <v>966</v>
      </c>
      <c r="D51" s="477">
        <v>69</v>
      </c>
      <c r="E51" s="477">
        <v>81</v>
      </c>
      <c r="F51" s="477">
        <v>444</v>
      </c>
      <c r="G51" s="477">
        <v>82</v>
      </c>
      <c r="H51" s="477">
        <v>40</v>
      </c>
      <c r="I51" s="477">
        <v>3</v>
      </c>
      <c r="J51" s="477">
        <v>34</v>
      </c>
      <c r="K51" s="477">
        <v>153</v>
      </c>
      <c r="L51" s="477">
        <v>16</v>
      </c>
      <c r="M51" s="477">
        <v>16</v>
      </c>
      <c r="N51" s="477">
        <v>28</v>
      </c>
      <c r="O51" s="458"/>
      <c r="P51" s="459"/>
      <c r="Q51" s="459"/>
    </row>
    <row r="52" spans="2:17" s="464" customFormat="1" ht="15" customHeight="1" x14ac:dyDescent="0.2">
      <c r="B52" s="461" t="s">
        <v>512</v>
      </c>
      <c r="C52" s="641">
        <v>3.8</v>
      </c>
      <c r="D52" s="641">
        <v>6.4</v>
      </c>
      <c r="E52" s="641">
        <v>2.4</v>
      </c>
      <c r="F52" s="641">
        <v>4.3</v>
      </c>
      <c r="G52" s="641">
        <v>4.0999999999999996</v>
      </c>
      <c r="H52" s="641">
        <v>4.7</v>
      </c>
      <c r="I52" s="641">
        <v>1.3</v>
      </c>
      <c r="J52" s="641">
        <v>2.7</v>
      </c>
      <c r="K52" s="641">
        <v>3.4</v>
      </c>
      <c r="L52" s="641">
        <v>2.4</v>
      </c>
      <c r="M52" s="641">
        <v>3.1</v>
      </c>
      <c r="N52" s="641">
        <v>5.4</v>
      </c>
      <c r="O52" s="458"/>
      <c r="P52" s="459"/>
    </row>
    <row r="53" spans="2:17" ht="15" customHeight="1" x14ac:dyDescent="0.2">
      <c r="B53" s="461" t="s">
        <v>493</v>
      </c>
      <c r="C53" s="477">
        <v>1061</v>
      </c>
      <c r="D53" s="631">
        <v>61</v>
      </c>
      <c r="E53" s="631">
        <v>121</v>
      </c>
      <c r="F53" s="631">
        <v>465</v>
      </c>
      <c r="G53" s="631">
        <v>95</v>
      </c>
      <c r="H53" s="631">
        <v>42</v>
      </c>
      <c r="I53" s="631">
        <v>15</v>
      </c>
      <c r="J53" s="631">
        <v>61</v>
      </c>
      <c r="K53" s="631">
        <v>119</v>
      </c>
      <c r="L53" s="631">
        <v>31</v>
      </c>
      <c r="M53" s="631">
        <v>34</v>
      </c>
      <c r="N53" s="631">
        <v>17</v>
      </c>
    </row>
    <row r="54" spans="2:17" ht="15" customHeight="1" x14ac:dyDescent="0.2">
      <c r="B54" s="461" t="s">
        <v>495</v>
      </c>
      <c r="C54" s="643">
        <v>4.2</v>
      </c>
      <c r="D54" s="644">
        <v>5.6</v>
      </c>
      <c r="E54" s="644">
        <v>3.6</v>
      </c>
      <c r="F54" s="644">
        <v>4.5</v>
      </c>
      <c r="G54" s="644">
        <v>4.7</v>
      </c>
      <c r="H54" s="644">
        <v>4.9000000000000004</v>
      </c>
      <c r="I54" s="644">
        <v>6.4</v>
      </c>
      <c r="J54" s="644">
        <v>4.9000000000000004</v>
      </c>
      <c r="K54" s="644">
        <v>2.6</v>
      </c>
      <c r="L54" s="644">
        <v>4.5999999999999996</v>
      </c>
      <c r="M54" s="644">
        <v>6.6</v>
      </c>
      <c r="N54" s="648">
        <v>3.3</v>
      </c>
    </row>
    <row r="55" spans="2:17" ht="15" customHeight="1" x14ac:dyDescent="0.2">
      <c r="B55" s="461" t="s">
        <v>603</v>
      </c>
      <c r="C55" s="631" t="s">
        <v>850</v>
      </c>
      <c r="D55" s="631" t="s">
        <v>851</v>
      </c>
      <c r="E55" s="631" t="s">
        <v>854</v>
      </c>
      <c r="F55" s="631" t="s">
        <v>856</v>
      </c>
      <c r="G55" s="631" t="s">
        <v>858</v>
      </c>
      <c r="H55" s="631" t="s">
        <v>859</v>
      </c>
      <c r="I55" s="631" t="s">
        <v>860</v>
      </c>
      <c r="J55" s="631" t="s">
        <v>861</v>
      </c>
      <c r="K55" s="631" t="s">
        <v>863</v>
      </c>
      <c r="L55" s="631" t="s">
        <v>864</v>
      </c>
      <c r="M55" s="631" t="s">
        <v>866</v>
      </c>
      <c r="N55" s="631" t="s">
        <v>868</v>
      </c>
    </row>
    <row r="56" spans="2:17" ht="15" customHeight="1" x14ac:dyDescent="0.2">
      <c r="B56" s="461" t="s">
        <v>604</v>
      </c>
      <c r="C56" s="631" t="s">
        <v>853</v>
      </c>
      <c r="D56" s="631" t="s">
        <v>852</v>
      </c>
      <c r="E56" s="631" t="s">
        <v>855</v>
      </c>
      <c r="F56" s="631" t="s">
        <v>857</v>
      </c>
      <c r="G56" s="631" t="s">
        <v>857</v>
      </c>
      <c r="H56" s="631" t="s">
        <v>881</v>
      </c>
      <c r="I56" s="631" t="s">
        <v>852</v>
      </c>
      <c r="J56" s="631" t="s">
        <v>862</v>
      </c>
      <c r="K56" s="631" t="s">
        <v>862</v>
      </c>
      <c r="L56" s="631" t="s">
        <v>865</v>
      </c>
      <c r="M56" s="631" t="s">
        <v>867</v>
      </c>
      <c r="N56" s="631" t="s">
        <v>865</v>
      </c>
    </row>
    <row r="57" spans="2:17" ht="9" customHeight="1" x14ac:dyDescent="0.2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2:17" ht="3" customHeigh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</row>
    <row r="59" spans="2:17" ht="9" customHeight="1" x14ac:dyDescent="0.2"/>
    <row r="60" spans="2:17" s="464" customFormat="1" ht="12.75" customHeight="1" x14ac:dyDescent="0.2">
      <c r="B60" s="28" t="s">
        <v>75</v>
      </c>
      <c r="C60" s="3"/>
      <c r="D60" s="485"/>
      <c r="E60" s="485"/>
      <c r="F60" s="485"/>
      <c r="G60" s="485"/>
      <c r="H60" s="485"/>
      <c r="I60" s="485"/>
      <c r="J60" s="485"/>
      <c r="K60" s="485"/>
      <c r="L60" s="485"/>
      <c r="N60" s="458"/>
      <c r="O60" s="459"/>
    </row>
    <row r="61" spans="2:17" s="464" customFormat="1" ht="12.75" customHeight="1" x14ac:dyDescent="0.2">
      <c r="B61" s="797" t="s">
        <v>500</v>
      </c>
      <c r="C61" s="797"/>
      <c r="D61" s="797"/>
      <c r="E61" s="797"/>
      <c r="F61" s="797"/>
      <c r="G61" s="797"/>
      <c r="H61" s="797"/>
      <c r="I61" s="797"/>
      <c r="J61" s="797"/>
      <c r="K61" s="797"/>
      <c r="L61" s="797"/>
      <c r="M61" s="797"/>
      <c r="N61" s="458"/>
      <c r="O61" s="459"/>
    </row>
    <row r="62" spans="2:17" s="464" customFormat="1" ht="12.75" customHeight="1" x14ac:dyDescent="0.2">
      <c r="B62" s="486" t="s">
        <v>597</v>
      </c>
      <c r="C62" s="487"/>
      <c r="D62" s="487"/>
      <c r="E62" s="487"/>
      <c r="F62" s="487"/>
      <c r="G62" s="487"/>
      <c r="H62" s="487"/>
      <c r="I62" s="487"/>
      <c r="J62" s="487"/>
      <c r="K62" s="487"/>
      <c r="L62" s="487"/>
      <c r="M62" s="487"/>
      <c r="N62" s="458"/>
      <c r="O62" s="459"/>
    </row>
    <row r="63" spans="2:17" s="464" customFormat="1" ht="12.75" customHeight="1" x14ac:dyDescent="0.2">
      <c r="B63" s="798" t="s">
        <v>513</v>
      </c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458"/>
      <c r="O63" s="459"/>
    </row>
    <row r="64" spans="2:17" ht="12.75" customHeight="1" x14ac:dyDescent="0.2">
      <c r="B64" s="794" t="s">
        <v>605</v>
      </c>
      <c r="C64" s="794"/>
      <c r="D64" s="794"/>
      <c r="E64" s="794"/>
      <c r="F64" s="794"/>
      <c r="G64" s="794"/>
      <c r="H64" s="794"/>
      <c r="I64" s="794"/>
      <c r="J64" s="794"/>
      <c r="K64" s="794"/>
      <c r="L64" s="794"/>
      <c r="M64" s="794"/>
    </row>
    <row r="65" ht="7.5" customHeight="1" x14ac:dyDescent="0.2"/>
  </sheetData>
  <mergeCells count="9">
    <mergeCell ref="B64:M64"/>
    <mergeCell ref="B61:M61"/>
    <mergeCell ref="B63:M63"/>
    <mergeCell ref="B1:N1"/>
    <mergeCell ref="K3:M3"/>
    <mergeCell ref="C6:N6"/>
    <mergeCell ref="C32:N32"/>
    <mergeCell ref="C41:N41"/>
    <mergeCell ref="C50:N50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2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10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7" customWidth="1"/>
    <col min="2" max="2" width="20.7109375" style="7" customWidth="1"/>
    <col min="3" max="13" width="8.7109375" style="7" customWidth="1"/>
    <col min="14" max="15" width="9.140625" style="7" bestFit="1" customWidth="1"/>
    <col min="16" max="16" width="6.7109375" style="7" customWidth="1"/>
    <col min="17" max="17" width="14.28515625" style="7" bestFit="1" customWidth="1"/>
    <col min="18" max="16384" width="12.5703125" style="7"/>
  </cols>
  <sheetData>
    <row r="1" spans="2:49" ht="21" customHeight="1" x14ac:dyDescent="0.2">
      <c r="B1" s="1081" t="s">
        <v>410</v>
      </c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</row>
    <row r="2" spans="2:49" ht="21" customHeight="1" x14ac:dyDescent="0.2">
      <c r="B2" s="5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Q2" s="13"/>
    </row>
    <row r="3" spans="2:49" ht="12.75" customHeight="1" x14ac:dyDescent="0.2">
      <c r="B3" s="425">
        <v>2019</v>
      </c>
      <c r="C3" s="53"/>
      <c r="D3" s="53"/>
      <c r="E3" s="53"/>
      <c r="F3" s="54" t="s">
        <v>14</v>
      </c>
      <c r="G3" s="53"/>
      <c r="H3" s="53"/>
      <c r="I3" s="53"/>
      <c r="J3" s="53"/>
      <c r="K3" s="53"/>
      <c r="L3" s="53"/>
      <c r="M3" s="53"/>
      <c r="N3" s="852" t="s">
        <v>17</v>
      </c>
      <c r="O3" s="852"/>
      <c r="Q3" s="29" t="s">
        <v>18</v>
      </c>
    </row>
    <row r="4" spans="2:49" ht="15" customHeight="1" x14ac:dyDescent="0.2">
      <c r="B4" s="858" t="s">
        <v>255</v>
      </c>
      <c r="C4" s="861" t="s">
        <v>16</v>
      </c>
      <c r="D4" s="861" t="s">
        <v>29</v>
      </c>
      <c r="E4" s="849" t="s">
        <v>28</v>
      </c>
      <c r="F4" s="861" t="s">
        <v>27</v>
      </c>
      <c r="G4" s="861" t="s">
        <v>26</v>
      </c>
      <c r="H4" s="861" t="s">
        <v>25</v>
      </c>
      <c r="I4" s="861" t="s">
        <v>24</v>
      </c>
      <c r="J4" s="861" t="s">
        <v>23</v>
      </c>
      <c r="K4" s="861" t="s">
        <v>22</v>
      </c>
      <c r="L4" s="849" t="s">
        <v>21</v>
      </c>
      <c r="M4" s="849" t="s">
        <v>20</v>
      </c>
      <c r="N4" s="849" t="s">
        <v>74</v>
      </c>
      <c r="O4" s="858" t="s">
        <v>73</v>
      </c>
      <c r="P4" s="52"/>
    </row>
    <row r="5" spans="2:49" ht="15" customHeight="1" x14ac:dyDescent="0.2">
      <c r="B5" s="833"/>
      <c r="C5" s="992"/>
      <c r="D5" s="1083"/>
      <c r="E5" s="832"/>
      <c r="F5" s="1083"/>
      <c r="G5" s="992"/>
      <c r="H5" s="992"/>
      <c r="I5" s="992"/>
      <c r="J5" s="992"/>
      <c r="K5" s="992"/>
      <c r="L5" s="855"/>
      <c r="M5" s="855"/>
      <c r="N5" s="832"/>
      <c r="O5" s="833"/>
      <c r="P5" s="52"/>
    </row>
    <row r="6" spans="2:49" ht="15" customHeight="1" x14ac:dyDescent="0.2">
      <c r="B6" s="833"/>
      <c r="C6" s="992"/>
      <c r="D6" s="1083"/>
      <c r="E6" s="832"/>
      <c r="F6" s="1083"/>
      <c r="G6" s="992"/>
      <c r="H6" s="992"/>
      <c r="I6" s="992"/>
      <c r="J6" s="992"/>
      <c r="K6" s="992"/>
      <c r="L6" s="855"/>
      <c r="M6" s="855"/>
      <c r="N6" s="832"/>
      <c r="O6" s="833"/>
      <c r="P6" s="52"/>
    </row>
    <row r="7" spans="2:49" ht="15" customHeight="1" x14ac:dyDescent="0.2">
      <c r="B7" s="1082"/>
      <c r="C7" s="993"/>
      <c r="D7" s="1084"/>
      <c r="E7" s="1085"/>
      <c r="F7" s="1084"/>
      <c r="G7" s="993"/>
      <c r="H7" s="993"/>
      <c r="I7" s="993"/>
      <c r="J7" s="993"/>
      <c r="K7" s="993"/>
      <c r="L7" s="857"/>
      <c r="M7" s="857"/>
      <c r="N7" s="1085"/>
      <c r="O7" s="1082"/>
      <c r="P7" s="52"/>
    </row>
    <row r="8" spans="2:49" ht="12.75" customHeight="1" x14ac:dyDescent="0.2">
      <c r="B8" s="52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2:49" s="320" customFormat="1" ht="12.75" customHeight="1" x14ac:dyDescent="0.2">
      <c r="B9" s="326" t="s">
        <v>13</v>
      </c>
      <c r="C9" s="322">
        <v>966</v>
      </c>
      <c r="D9" s="322">
        <v>48</v>
      </c>
      <c r="E9" s="322">
        <v>45</v>
      </c>
      <c r="F9" s="322">
        <v>48</v>
      </c>
      <c r="G9" s="322">
        <v>59</v>
      </c>
      <c r="H9" s="322">
        <v>61</v>
      </c>
      <c r="I9" s="322">
        <v>93</v>
      </c>
      <c r="J9" s="322">
        <v>119</v>
      </c>
      <c r="K9" s="322">
        <v>107</v>
      </c>
      <c r="L9" s="322">
        <v>149</v>
      </c>
      <c r="M9" s="322">
        <v>90</v>
      </c>
      <c r="N9" s="322">
        <v>65</v>
      </c>
      <c r="O9" s="322">
        <v>82</v>
      </c>
      <c r="P9" s="40"/>
      <c r="Q9" s="7"/>
      <c r="R9" s="293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</row>
    <row r="10" spans="2:49" ht="18" customHeight="1" x14ac:dyDescent="0.2">
      <c r="B10" s="323" t="s">
        <v>3</v>
      </c>
      <c r="C10" s="322">
        <v>69</v>
      </c>
      <c r="D10" s="294">
        <v>4</v>
      </c>
      <c r="E10" s="294">
        <v>2</v>
      </c>
      <c r="F10" s="294">
        <v>5</v>
      </c>
      <c r="G10" s="294">
        <v>7</v>
      </c>
      <c r="H10" s="294">
        <v>3</v>
      </c>
      <c r="I10" s="294">
        <v>11</v>
      </c>
      <c r="J10" s="294">
        <v>7</v>
      </c>
      <c r="K10" s="294">
        <v>5</v>
      </c>
      <c r="L10" s="294">
        <v>10</v>
      </c>
      <c r="M10" s="294">
        <v>5</v>
      </c>
      <c r="N10" s="294">
        <v>6</v>
      </c>
      <c r="O10" s="294">
        <v>4</v>
      </c>
      <c r="P10" s="6"/>
      <c r="R10" s="293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2:49" ht="18" customHeight="1" x14ac:dyDescent="0.2">
      <c r="B11" s="323" t="s">
        <v>4</v>
      </c>
      <c r="C11" s="322">
        <v>81</v>
      </c>
      <c r="D11" s="321">
        <v>4</v>
      </c>
      <c r="E11" s="321">
        <v>8</v>
      </c>
      <c r="F11" s="321">
        <v>3</v>
      </c>
      <c r="G11" s="321">
        <v>2</v>
      </c>
      <c r="H11" s="321">
        <v>4</v>
      </c>
      <c r="I11" s="321">
        <v>12</v>
      </c>
      <c r="J11" s="321">
        <v>13</v>
      </c>
      <c r="K11" s="321">
        <v>9</v>
      </c>
      <c r="L11" s="321">
        <v>6</v>
      </c>
      <c r="M11" s="321">
        <v>12</v>
      </c>
      <c r="N11" s="321">
        <v>3</v>
      </c>
      <c r="O11" s="321">
        <v>5</v>
      </c>
      <c r="P11" s="6"/>
      <c r="R11" s="293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2:49" ht="18" customHeight="1" x14ac:dyDescent="0.2">
      <c r="B12" s="323" t="s">
        <v>5</v>
      </c>
      <c r="C12" s="322">
        <v>444</v>
      </c>
      <c r="D12" s="321">
        <v>13</v>
      </c>
      <c r="E12" s="321">
        <v>14</v>
      </c>
      <c r="F12" s="321">
        <v>20</v>
      </c>
      <c r="G12" s="321">
        <v>25</v>
      </c>
      <c r="H12" s="321">
        <v>29</v>
      </c>
      <c r="I12" s="321">
        <v>40</v>
      </c>
      <c r="J12" s="321">
        <v>60</v>
      </c>
      <c r="K12" s="321">
        <v>59</v>
      </c>
      <c r="L12" s="321">
        <v>79</v>
      </c>
      <c r="M12" s="321">
        <v>42</v>
      </c>
      <c r="N12" s="321">
        <v>28</v>
      </c>
      <c r="O12" s="321">
        <v>35</v>
      </c>
      <c r="P12" s="6"/>
      <c r="R12" s="293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2:49" ht="18" customHeight="1" x14ac:dyDescent="0.2">
      <c r="B13" s="323" t="s">
        <v>6</v>
      </c>
      <c r="C13" s="322">
        <v>82</v>
      </c>
      <c r="D13" s="321">
        <v>7</v>
      </c>
      <c r="E13" s="321">
        <v>2</v>
      </c>
      <c r="F13" s="321">
        <v>4</v>
      </c>
      <c r="G13" s="321">
        <v>2</v>
      </c>
      <c r="H13" s="321">
        <v>9</v>
      </c>
      <c r="I13" s="321">
        <v>9</v>
      </c>
      <c r="J13" s="321">
        <v>11</v>
      </c>
      <c r="K13" s="321">
        <v>7</v>
      </c>
      <c r="L13" s="321">
        <v>12</v>
      </c>
      <c r="M13" s="321">
        <v>7</v>
      </c>
      <c r="N13" s="321">
        <v>5</v>
      </c>
      <c r="O13" s="321">
        <v>7</v>
      </c>
      <c r="P13" s="6"/>
      <c r="R13" s="293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2:49" ht="18" customHeight="1" x14ac:dyDescent="0.2">
      <c r="B14" s="323" t="s">
        <v>7</v>
      </c>
      <c r="C14" s="322">
        <v>40</v>
      </c>
      <c r="D14" s="321">
        <v>2</v>
      </c>
      <c r="E14" s="321">
        <v>2</v>
      </c>
      <c r="F14" s="321">
        <v>4</v>
      </c>
      <c r="G14" s="321">
        <v>3</v>
      </c>
      <c r="H14" s="321">
        <v>2</v>
      </c>
      <c r="I14" s="321">
        <v>3</v>
      </c>
      <c r="J14" s="321">
        <v>2</v>
      </c>
      <c r="K14" s="321">
        <v>3</v>
      </c>
      <c r="L14" s="321">
        <v>7</v>
      </c>
      <c r="M14" s="321">
        <v>5</v>
      </c>
      <c r="N14" s="321">
        <v>0</v>
      </c>
      <c r="O14" s="321">
        <v>7</v>
      </c>
      <c r="P14" s="6"/>
      <c r="R14" s="293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2:49" s="11" customFormat="1" ht="18" customHeight="1" x14ac:dyDescent="0.2">
      <c r="B15" s="325" t="s">
        <v>8</v>
      </c>
      <c r="C15" s="322">
        <v>3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1</v>
      </c>
      <c r="J15" s="321">
        <v>0</v>
      </c>
      <c r="K15" s="321">
        <v>1</v>
      </c>
      <c r="L15" s="321">
        <v>0</v>
      </c>
      <c r="M15" s="321">
        <v>0</v>
      </c>
      <c r="N15" s="321">
        <v>1</v>
      </c>
      <c r="O15" s="321">
        <v>0</v>
      </c>
      <c r="P15" s="9"/>
      <c r="R15" s="293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2:49" ht="18" customHeight="1" x14ac:dyDescent="0.2">
      <c r="B16" s="323" t="s">
        <v>9</v>
      </c>
      <c r="C16" s="322">
        <v>34</v>
      </c>
      <c r="D16" s="321">
        <v>4</v>
      </c>
      <c r="E16" s="321">
        <v>3</v>
      </c>
      <c r="F16" s="321">
        <v>2</v>
      </c>
      <c r="G16" s="321">
        <v>5</v>
      </c>
      <c r="H16" s="321">
        <v>1</v>
      </c>
      <c r="I16" s="321">
        <v>1</v>
      </c>
      <c r="J16" s="321">
        <v>6</v>
      </c>
      <c r="K16" s="321">
        <v>2</v>
      </c>
      <c r="L16" s="321">
        <v>3</v>
      </c>
      <c r="M16" s="321">
        <v>3</v>
      </c>
      <c r="N16" s="321">
        <v>2</v>
      </c>
      <c r="O16" s="321">
        <v>2</v>
      </c>
      <c r="P16" s="6"/>
      <c r="R16" s="293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2:50" ht="18" customHeight="1" x14ac:dyDescent="0.2">
      <c r="B17" s="323" t="s">
        <v>10</v>
      </c>
      <c r="C17" s="322">
        <v>153</v>
      </c>
      <c r="D17" s="324">
        <v>11</v>
      </c>
      <c r="E17" s="324">
        <v>11</v>
      </c>
      <c r="F17" s="324">
        <v>4</v>
      </c>
      <c r="G17" s="324">
        <v>12</v>
      </c>
      <c r="H17" s="324">
        <v>9</v>
      </c>
      <c r="I17" s="324">
        <v>12</v>
      </c>
      <c r="J17" s="324">
        <v>15</v>
      </c>
      <c r="K17" s="324">
        <v>12</v>
      </c>
      <c r="L17" s="324">
        <v>22</v>
      </c>
      <c r="M17" s="324">
        <v>10</v>
      </c>
      <c r="N17" s="324">
        <v>14</v>
      </c>
      <c r="O17" s="324">
        <v>21</v>
      </c>
      <c r="P17" s="6"/>
      <c r="R17" s="293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2:50" ht="18" customHeight="1" x14ac:dyDescent="0.2">
      <c r="B18" s="323" t="s">
        <v>11</v>
      </c>
      <c r="C18" s="322">
        <v>16</v>
      </c>
      <c r="D18" s="321">
        <v>1</v>
      </c>
      <c r="E18" s="321">
        <v>0</v>
      </c>
      <c r="F18" s="321">
        <v>2</v>
      </c>
      <c r="G18" s="321">
        <v>0</v>
      </c>
      <c r="H18" s="321">
        <v>0</v>
      </c>
      <c r="I18" s="321">
        <v>0</v>
      </c>
      <c r="J18" s="321">
        <v>3</v>
      </c>
      <c r="K18" s="321">
        <v>6</v>
      </c>
      <c r="L18" s="321">
        <v>0</v>
      </c>
      <c r="M18" s="321">
        <v>1</v>
      </c>
      <c r="N18" s="321">
        <v>2</v>
      </c>
      <c r="O18" s="321">
        <v>1</v>
      </c>
      <c r="P18" s="6"/>
      <c r="R18" s="293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2:50" ht="18" customHeight="1" x14ac:dyDescent="0.2">
      <c r="B19" s="323" t="s">
        <v>15</v>
      </c>
      <c r="C19" s="322">
        <v>16</v>
      </c>
      <c r="D19" s="321">
        <v>1</v>
      </c>
      <c r="E19" s="321">
        <v>3</v>
      </c>
      <c r="F19" s="321">
        <v>3</v>
      </c>
      <c r="G19" s="321">
        <v>1</v>
      </c>
      <c r="H19" s="321">
        <v>1</v>
      </c>
      <c r="I19" s="321">
        <v>1</v>
      </c>
      <c r="J19" s="321">
        <v>0</v>
      </c>
      <c r="K19" s="321">
        <v>1</v>
      </c>
      <c r="L19" s="321">
        <v>3</v>
      </c>
      <c r="M19" s="321">
        <v>1</v>
      </c>
      <c r="N19" s="321">
        <v>1</v>
      </c>
      <c r="O19" s="321">
        <v>0</v>
      </c>
      <c r="P19" s="6"/>
      <c r="R19" s="293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2:50" ht="18" customHeight="1" x14ac:dyDescent="0.2">
      <c r="B20" s="5" t="s">
        <v>12</v>
      </c>
      <c r="C20" s="322">
        <v>28</v>
      </c>
      <c r="D20" s="321">
        <v>1</v>
      </c>
      <c r="E20" s="321">
        <v>0</v>
      </c>
      <c r="F20" s="321">
        <v>1</v>
      </c>
      <c r="G20" s="321">
        <v>2</v>
      </c>
      <c r="H20" s="321">
        <v>3</v>
      </c>
      <c r="I20" s="321">
        <v>3</v>
      </c>
      <c r="J20" s="321">
        <v>2</v>
      </c>
      <c r="K20" s="321">
        <v>2</v>
      </c>
      <c r="L20" s="321">
        <v>7</v>
      </c>
      <c r="M20" s="321">
        <v>4</v>
      </c>
      <c r="N20" s="321">
        <v>3</v>
      </c>
      <c r="O20" s="321">
        <v>0</v>
      </c>
      <c r="P20" s="6"/>
      <c r="R20" s="293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2:50" ht="9.9499999999999993" customHeight="1" x14ac:dyDescent="0.2">
      <c r="B21" s="38"/>
      <c r="C21" s="292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2:50" ht="3" customHeight="1" x14ac:dyDescent="0.2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2:50" ht="6" customHeight="1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2:50" x14ac:dyDescent="0.2">
      <c r="B24" s="28" t="s">
        <v>75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2:50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2:50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2:50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2:50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2:50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2:50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2:50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3:49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3:49" x14ac:dyDescent="0.2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3:49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3:49" x14ac:dyDescent="0.2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3:49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3:49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3:49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3:49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3:49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3:49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3:49" x14ac:dyDescent="0.2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3:49" x14ac:dyDescent="0.2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3:49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3:49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3:49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3:49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3:49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3:49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3:49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3:49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3:49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3:49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3:49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3:49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3:49" x14ac:dyDescent="0.2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3:49" x14ac:dyDescent="0.2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3:49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3:49" x14ac:dyDescent="0.2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3:49" x14ac:dyDescent="0.2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3:49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3:49" x14ac:dyDescent="0.2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3:49" x14ac:dyDescent="0.2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3:49" x14ac:dyDescent="0.2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3:49" x14ac:dyDescent="0.2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3:49" x14ac:dyDescent="0.2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3:49" x14ac:dyDescent="0.2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3:49" x14ac:dyDescent="0.2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3:49" x14ac:dyDescent="0.2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3:49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3:49" x14ac:dyDescent="0.2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3:49" x14ac:dyDescent="0.2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</row>
    <row r="74" spans="3:49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3:49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</row>
    <row r="76" spans="3:49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</row>
    <row r="77" spans="3:49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</row>
    <row r="78" spans="3:49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</row>
    <row r="79" spans="3:49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3:49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3:49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</row>
    <row r="82" spans="3:49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</row>
    <row r="83" spans="3:49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</row>
    <row r="84" spans="3:49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</row>
    <row r="85" spans="3:49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3:49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3:49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</row>
    <row r="88" spans="3:49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</row>
    <row r="89" spans="3:49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</row>
    <row r="90" spans="3:49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</row>
    <row r="91" spans="3:49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</row>
    <row r="92" spans="3:49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</row>
    <row r="93" spans="3:49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</row>
    <row r="94" spans="3:49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</row>
    <row r="95" spans="3:49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3:49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3:49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</row>
    <row r="98" spans="3:49" x14ac:dyDescent="0.2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</row>
    <row r="99" spans="3:49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</row>
    <row r="100" spans="3:49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3:49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</row>
    <row r="102" spans="3:49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</row>
    <row r="103" spans="3:49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</row>
    <row r="104" spans="3:49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</row>
    <row r="105" spans="3:49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</row>
    <row r="106" spans="3:49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</row>
    <row r="107" spans="3:49" x14ac:dyDescent="0.2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</row>
    <row r="108" spans="3:49" x14ac:dyDescent="0.2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</row>
    <row r="109" spans="3:49" x14ac:dyDescent="0.2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</row>
    <row r="110" spans="3:49" x14ac:dyDescent="0.2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S28"/>
  <sheetViews>
    <sheetView showGridLines="0" zoomScaleNormal="100" workbookViewId="0">
      <selection activeCell="B1" sqref="B1:S1"/>
    </sheetView>
  </sheetViews>
  <sheetFormatPr defaultRowHeight="11.25" x14ac:dyDescent="0.2"/>
  <cols>
    <col min="1" max="1" width="6.7109375" style="327" customWidth="1"/>
    <col min="2" max="5" width="1.7109375" style="328" customWidth="1"/>
    <col min="6" max="6" width="9.42578125" style="328" customWidth="1"/>
    <col min="7" max="10" width="7.7109375" style="328" customWidth="1"/>
    <col min="11" max="12" width="7.85546875" style="328" customWidth="1"/>
    <col min="13" max="14" width="9.42578125" style="328" customWidth="1"/>
    <col min="15" max="16" width="7.7109375" style="328" customWidth="1"/>
    <col min="17" max="17" width="9.7109375" style="328" customWidth="1"/>
    <col min="18" max="19" width="7.7109375" style="328" customWidth="1"/>
    <col min="20" max="20" width="6.7109375" style="327" customWidth="1"/>
    <col min="21" max="21" width="14.28515625" style="327" bestFit="1" customWidth="1"/>
    <col min="22" max="16384" width="9.140625" style="327"/>
  </cols>
  <sheetData>
    <row r="1" spans="1:23" s="340" customFormat="1" ht="21" customHeight="1" x14ac:dyDescent="0.2">
      <c r="A1" s="7"/>
      <c r="B1" s="1086" t="s">
        <v>411</v>
      </c>
      <c r="C1" s="1086"/>
      <c r="D1" s="1086"/>
      <c r="E1" s="1086"/>
      <c r="F1" s="1086"/>
      <c r="G1" s="1086"/>
      <c r="H1" s="1086"/>
      <c r="I1" s="1086"/>
      <c r="J1" s="1086"/>
      <c r="K1" s="1086"/>
      <c r="L1" s="1086"/>
      <c r="M1" s="1086"/>
      <c r="N1" s="1086"/>
      <c r="O1" s="1086"/>
      <c r="P1" s="1086"/>
      <c r="Q1" s="1086"/>
      <c r="R1" s="1086"/>
      <c r="S1" s="1086"/>
    </row>
    <row r="2" spans="1:23" s="340" customFormat="1" ht="21" customHeight="1" x14ac:dyDescent="0.2">
      <c r="B2" s="1087" t="s">
        <v>269</v>
      </c>
      <c r="C2" s="1087"/>
      <c r="D2" s="1087"/>
      <c r="E2" s="1087"/>
      <c r="F2" s="1087"/>
      <c r="G2" s="1087"/>
      <c r="H2" s="1087"/>
      <c r="I2" s="1087"/>
      <c r="J2" s="1087"/>
      <c r="K2" s="1087"/>
      <c r="L2" s="1087"/>
      <c r="M2" s="1087"/>
      <c r="N2" s="1087"/>
      <c r="O2" s="1087"/>
      <c r="P2" s="1087"/>
      <c r="Q2" s="1087"/>
      <c r="R2" s="1087"/>
      <c r="S2" s="1087"/>
      <c r="T2" s="347"/>
      <c r="U2" s="13"/>
    </row>
    <row r="3" spans="1:23" s="340" customFormat="1" ht="23.25" customHeight="1" x14ac:dyDescent="0.2">
      <c r="B3" s="1094">
        <v>2019</v>
      </c>
      <c r="C3" s="1094"/>
      <c r="D3" s="1094"/>
      <c r="E3" s="1094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1097" t="s">
        <v>17</v>
      </c>
      <c r="S3" s="1097"/>
      <c r="U3" s="29" t="s">
        <v>18</v>
      </c>
    </row>
    <row r="4" spans="1:23" s="340" customFormat="1" ht="15" customHeight="1" x14ac:dyDescent="0.2">
      <c r="B4" s="1098" t="s">
        <v>268</v>
      </c>
      <c r="C4" s="833"/>
      <c r="D4" s="833"/>
      <c r="E4" s="833"/>
      <c r="F4" s="833"/>
      <c r="G4" s="1095" t="s">
        <v>16</v>
      </c>
      <c r="H4" s="1102" t="s">
        <v>267</v>
      </c>
      <c r="I4" s="1103"/>
      <c r="J4" s="1104"/>
      <c r="K4" s="1102" t="s">
        <v>266</v>
      </c>
      <c r="L4" s="1104"/>
      <c r="M4" s="1088" t="s">
        <v>265</v>
      </c>
      <c r="N4" s="1089"/>
      <c r="O4" s="1089"/>
      <c r="P4" s="1089"/>
      <c r="Q4" s="1090"/>
      <c r="R4" s="1103" t="s">
        <v>264</v>
      </c>
      <c r="S4" s="1103"/>
    </row>
    <row r="5" spans="1:23" s="340" customFormat="1" ht="15" customHeight="1" x14ac:dyDescent="0.2">
      <c r="B5" s="833"/>
      <c r="C5" s="833"/>
      <c r="D5" s="833"/>
      <c r="E5" s="833"/>
      <c r="F5" s="833"/>
      <c r="G5" s="1083"/>
      <c r="H5" s="1105"/>
      <c r="I5" s="1106"/>
      <c r="J5" s="1107"/>
      <c r="K5" s="1105"/>
      <c r="L5" s="1107"/>
      <c r="M5" s="1091"/>
      <c r="N5" s="1092"/>
      <c r="O5" s="1092"/>
      <c r="P5" s="1092"/>
      <c r="Q5" s="1093"/>
      <c r="R5" s="1106"/>
      <c r="S5" s="1106"/>
    </row>
    <row r="6" spans="1:23" s="340" customFormat="1" ht="15" customHeight="1" x14ac:dyDescent="0.2">
      <c r="B6" s="833"/>
      <c r="C6" s="833"/>
      <c r="D6" s="833"/>
      <c r="E6" s="833"/>
      <c r="F6" s="833"/>
      <c r="G6" s="1083"/>
      <c r="H6" s="1099" t="s">
        <v>43</v>
      </c>
      <c r="I6" s="1101" t="s">
        <v>42</v>
      </c>
      <c r="J6" s="1101" t="s">
        <v>41</v>
      </c>
      <c r="K6" s="1096" t="s">
        <v>263</v>
      </c>
      <c r="L6" s="1096" t="s">
        <v>262</v>
      </c>
      <c r="M6" s="1096" t="s">
        <v>261</v>
      </c>
      <c r="N6" s="1108" t="s">
        <v>260</v>
      </c>
      <c r="O6" s="1108" t="s">
        <v>259</v>
      </c>
      <c r="P6" s="1096" t="s">
        <v>406</v>
      </c>
      <c r="Q6" s="1096" t="s">
        <v>258</v>
      </c>
      <c r="R6" s="1101" t="s">
        <v>257</v>
      </c>
      <c r="S6" s="833" t="s">
        <v>256</v>
      </c>
    </row>
    <row r="7" spans="1:23" s="340" customFormat="1" ht="15" customHeight="1" x14ac:dyDescent="0.2">
      <c r="B7" s="833"/>
      <c r="C7" s="833"/>
      <c r="D7" s="833"/>
      <c r="E7" s="833"/>
      <c r="F7" s="833"/>
      <c r="G7" s="1083"/>
      <c r="H7" s="1099"/>
      <c r="I7" s="1083"/>
      <c r="J7" s="1083"/>
      <c r="K7" s="832"/>
      <c r="L7" s="832"/>
      <c r="M7" s="832"/>
      <c r="N7" s="832"/>
      <c r="O7" s="832"/>
      <c r="P7" s="832"/>
      <c r="Q7" s="832"/>
      <c r="R7" s="1083"/>
      <c r="S7" s="833"/>
    </row>
    <row r="8" spans="1:23" s="345" customFormat="1" ht="15" customHeight="1" x14ac:dyDescent="0.2">
      <c r="B8" s="1082"/>
      <c r="C8" s="1082"/>
      <c r="D8" s="1082"/>
      <c r="E8" s="1082"/>
      <c r="F8" s="1082"/>
      <c r="G8" s="1083"/>
      <c r="H8" s="1100"/>
      <c r="I8" s="1084"/>
      <c r="J8" s="1084"/>
      <c r="K8" s="1085"/>
      <c r="L8" s="1085"/>
      <c r="M8" s="1085"/>
      <c r="N8" s="1085"/>
      <c r="O8" s="1085"/>
      <c r="P8" s="1085"/>
      <c r="Q8" s="1085"/>
      <c r="R8" s="1084"/>
      <c r="S8" s="1082"/>
    </row>
    <row r="9" spans="1:23" ht="12.75" customHeight="1" x14ac:dyDescent="0.2">
      <c r="B9" s="339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</row>
    <row r="10" spans="1:23" ht="12.75" customHeight="1" x14ac:dyDescent="0.2">
      <c r="B10" s="326" t="s">
        <v>13</v>
      </c>
      <c r="G10" s="338">
        <v>966</v>
      </c>
      <c r="H10" s="338">
        <v>659</v>
      </c>
      <c r="I10" s="338">
        <v>304</v>
      </c>
      <c r="J10" s="338">
        <v>3</v>
      </c>
      <c r="K10" s="338">
        <v>963</v>
      </c>
      <c r="L10" s="338">
        <v>3</v>
      </c>
      <c r="M10" s="338">
        <v>630</v>
      </c>
      <c r="N10" s="338">
        <v>51</v>
      </c>
      <c r="O10" s="338">
        <v>135</v>
      </c>
      <c r="P10" s="338">
        <v>107</v>
      </c>
      <c r="Q10" s="338">
        <v>43</v>
      </c>
      <c r="R10" s="338">
        <v>568</v>
      </c>
      <c r="S10" s="338">
        <v>398</v>
      </c>
      <c r="T10" s="330"/>
      <c r="V10" s="336"/>
      <c r="W10" s="336"/>
    </row>
    <row r="11" spans="1:23" ht="18" customHeight="1" x14ac:dyDescent="0.2">
      <c r="B11" s="323" t="s">
        <v>3</v>
      </c>
      <c r="G11" s="338">
        <v>69</v>
      </c>
      <c r="H11" s="321">
        <v>56</v>
      </c>
      <c r="I11" s="321">
        <v>13</v>
      </c>
      <c r="J11" s="321">
        <v>0</v>
      </c>
      <c r="K11" s="337">
        <v>69</v>
      </c>
      <c r="L11" s="337">
        <v>0</v>
      </c>
      <c r="M11" s="321">
        <v>35</v>
      </c>
      <c r="N11" s="321">
        <v>0</v>
      </c>
      <c r="O11" s="321">
        <v>4</v>
      </c>
      <c r="P11" s="321">
        <v>26</v>
      </c>
      <c r="Q11" s="321">
        <v>4</v>
      </c>
      <c r="R11" s="321">
        <v>56</v>
      </c>
      <c r="S11" s="321">
        <v>13</v>
      </c>
      <c r="T11" s="330"/>
    </row>
    <row r="12" spans="1:23" ht="18" customHeight="1" x14ac:dyDescent="0.2">
      <c r="B12" s="323" t="s">
        <v>4</v>
      </c>
      <c r="C12" s="344"/>
      <c r="G12" s="338">
        <v>81</v>
      </c>
      <c r="H12" s="321">
        <v>50</v>
      </c>
      <c r="I12" s="321">
        <v>31</v>
      </c>
      <c r="J12" s="321">
        <v>0</v>
      </c>
      <c r="K12" s="324">
        <v>79</v>
      </c>
      <c r="L12" s="337">
        <v>2</v>
      </c>
      <c r="M12" s="321">
        <v>66</v>
      </c>
      <c r="N12" s="321">
        <v>5</v>
      </c>
      <c r="O12" s="321">
        <v>6</v>
      </c>
      <c r="P12" s="321">
        <v>1</v>
      </c>
      <c r="Q12" s="321">
        <v>3</v>
      </c>
      <c r="R12" s="321">
        <v>54</v>
      </c>
      <c r="S12" s="321">
        <v>27</v>
      </c>
      <c r="T12" s="330"/>
    </row>
    <row r="13" spans="1:23" ht="18" customHeight="1" x14ac:dyDescent="0.2">
      <c r="B13" s="323" t="s">
        <v>5</v>
      </c>
      <c r="C13" s="339"/>
      <c r="G13" s="338">
        <v>444</v>
      </c>
      <c r="H13" s="321">
        <v>277</v>
      </c>
      <c r="I13" s="321">
        <v>165</v>
      </c>
      <c r="J13" s="321">
        <v>2</v>
      </c>
      <c r="K13" s="337">
        <v>444</v>
      </c>
      <c r="L13" s="337">
        <v>0</v>
      </c>
      <c r="M13" s="321">
        <v>289</v>
      </c>
      <c r="N13" s="321">
        <v>29</v>
      </c>
      <c r="O13" s="321">
        <v>83</v>
      </c>
      <c r="P13" s="321">
        <v>21</v>
      </c>
      <c r="Q13" s="321">
        <v>22</v>
      </c>
      <c r="R13" s="321">
        <v>215</v>
      </c>
      <c r="S13" s="321">
        <v>229</v>
      </c>
      <c r="T13" s="330"/>
    </row>
    <row r="14" spans="1:23" ht="18" customHeight="1" x14ac:dyDescent="0.2">
      <c r="B14" s="323" t="s">
        <v>6</v>
      </c>
      <c r="D14" s="339"/>
      <c r="G14" s="338">
        <v>82</v>
      </c>
      <c r="H14" s="321">
        <v>51</v>
      </c>
      <c r="I14" s="321">
        <v>30</v>
      </c>
      <c r="J14" s="321">
        <v>1</v>
      </c>
      <c r="K14" s="324">
        <v>82</v>
      </c>
      <c r="L14" s="337">
        <v>0</v>
      </c>
      <c r="M14" s="321">
        <v>70</v>
      </c>
      <c r="N14" s="321">
        <v>4</v>
      </c>
      <c r="O14" s="321">
        <v>5</v>
      </c>
      <c r="P14" s="321">
        <v>1</v>
      </c>
      <c r="Q14" s="321">
        <v>2</v>
      </c>
      <c r="R14" s="321">
        <v>48</v>
      </c>
      <c r="S14" s="321">
        <v>34</v>
      </c>
      <c r="T14" s="330"/>
    </row>
    <row r="15" spans="1:23" ht="18" customHeight="1" x14ac:dyDescent="0.2">
      <c r="B15" s="323" t="s">
        <v>7</v>
      </c>
      <c r="G15" s="338">
        <v>40</v>
      </c>
      <c r="H15" s="321">
        <v>29</v>
      </c>
      <c r="I15" s="321">
        <v>11</v>
      </c>
      <c r="J15" s="321">
        <v>0</v>
      </c>
      <c r="K15" s="324">
        <v>39</v>
      </c>
      <c r="L15" s="337">
        <v>1</v>
      </c>
      <c r="M15" s="324">
        <v>33</v>
      </c>
      <c r="N15" s="321">
        <v>3</v>
      </c>
      <c r="O15" s="321">
        <v>0</v>
      </c>
      <c r="P15" s="321">
        <v>1</v>
      </c>
      <c r="Q15" s="321">
        <v>3</v>
      </c>
      <c r="R15" s="321">
        <v>30</v>
      </c>
      <c r="S15" s="321">
        <v>10</v>
      </c>
      <c r="T15" s="330"/>
    </row>
    <row r="16" spans="1:23" s="340" customFormat="1" ht="18" customHeight="1" x14ac:dyDescent="0.2">
      <c r="B16" s="325" t="s">
        <v>8</v>
      </c>
      <c r="C16" s="342"/>
      <c r="D16" s="343"/>
      <c r="E16" s="342"/>
      <c r="F16" s="342"/>
      <c r="G16" s="338">
        <v>3</v>
      </c>
      <c r="H16" s="340">
        <v>1</v>
      </c>
      <c r="I16" s="340">
        <v>2</v>
      </c>
      <c r="J16" s="340">
        <v>0</v>
      </c>
      <c r="K16" s="340">
        <v>3</v>
      </c>
      <c r="L16" s="340">
        <v>0</v>
      </c>
      <c r="M16" s="340">
        <v>2</v>
      </c>
      <c r="N16" s="340">
        <v>0</v>
      </c>
      <c r="O16" s="340">
        <v>0</v>
      </c>
      <c r="P16" s="340">
        <v>0</v>
      </c>
      <c r="Q16" s="340">
        <v>1</v>
      </c>
      <c r="R16" s="340">
        <v>3</v>
      </c>
      <c r="S16" s="340">
        <v>0</v>
      </c>
      <c r="T16" s="341"/>
    </row>
    <row r="17" spans="2:45" ht="18" customHeight="1" x14ac:dyDescent="0.2">
      <c r="B17" s="323" t="s">
        <v>9</v>
      </c>
      <c r="G17" s="338">
        <v>34</v>
      </c>
      <c r="H17" s="324">
        <v>21</v>
      </c>
      <c r="I17" s="324">
        <v>13</v>
      </c>
      <c r="J17" s="324">
        <v>0</v>
      </c>
      <c r="K17" s="324">
        <v>34</v>
      </c>
      <c r="L17" s="324">
        <v>0</v>
      </c>
      <c r="M17" s="321">
        <v>21</v>
      </c>
      <c r="N17" s="324">
        <v>4</v>
      </c>
      <c r="O17" s="324">
        <v>7</v>
      </c>
      <c r="P17" s="324">
        <v>1</v>
      </c>
      <c r="Q17" s="324">
        <v>1</v>
      </c>
      <c r="R17" s="324">
        <v>17</v>
      </c>
      <c r="S17" s="324">
        <v>17</v>
      </c>
      <c r="T17" s="330"/>
    </row>
    <row r="18" spans="2:45" ht="18" customHeight="1" x14ac:dyDescent="0.2">
      <c r="B18" s="323" t="s">
        <v>10</v>
      </c>
      <c r="D18" s="339"/>
      <c r="G18" s="338">
        <v>153</v>
      </c>
      <c r="H18" s="321">
        <v>135</v>
      </c>
      <c r="I18" s="321">
        <v>18</v>
      </c>
      <c r="J18" s="321">
        <v>0</v>
      </c>
      <c r="K18" s="324">
        <v>153</v>
      </c>
      <c r="L18" s="337">
        <v>0</v>
      </c>
      <c r="M18" s="321">
        <v>67</v>
      </c>
      <c r="N18" s="321">
        <v>2</v>
      </c>
      <c r="O18" s="321">
        <v>26</v>
      </c>
      <c r="P18" s="321">
        <v>53</v>
      </c>
      <c r="Q18" s="321">
        <v>5</v>
      </c>
      <c r="R18" s="321">
        <v>102</v>
      </c>
      <c r="S18" s="321">
        <v>51</v>
      </c>
      <c r="T18" s="330"/>
    </row>
    <row r="19" spans="2:45" ht="18" customHeight="1" x14ac:dyDescent="0.2">
      <c r="B19" s="323" t="s">
        <v>11</v>
      </c>
      <c r="D19" s="339"/>
      <c r="G19" s="338">
        <v>16</v>
      </c>
      <c r="H19" s="321">
        <v>13</v>
      </c>
      <c r="I19" s="321">
        <v>3</v>
      </c>
      <c r="J19" s="321">
        <v>0</v>
      </c>
      <c r="K19" s="324">
        <v>16</v>
      </c>
      <c r="L19" s="337">
        <v>0</v>
      </c>
      <c r="M19" s="321">
        <v>15</v>
      </c>
      <c r="N19" s="321">
        <v>0</v>
      </c>
      <c r="O19" s="321">
        <v>1</v>
      </c>
      <c r="P19" s="321">
        <v>0</v>
      </c>
      <c r="Q19" s="321">
        <v>0</v>
      </c>
      <c r="R19" s="321">
        <v>9</v>
      </c>
      <c r="S19" s="321">
        <v>7</v>
      </c>
      <c r="T19" s="330"/>
    </row>
    <row r="20" spans="2:45" ht="18" customHeight="1" x14ac:dyDescent="0.2">
      <c r="B20" s="323" t="s">
        <v>15</v>
      </c>
      <c r="D20" s="339"/>
      <c r="G20" s="338">
        <v>16</v>
      </c>
      <c r="H20" s="321">
        <v>14</v>
      </c>
      <c r="I20" s="321">
        <v>2</v>
      </c>
      <c r="J20" s="321">
        <v>0</v>
      </c>
      <c r="K20" s="324">
        <v>16</v>
      </c>
      <c r="L20" s="337">
        <v>0</v>
      </c>
      <c r="M20" s="321">
        <v>10</v>
      </c>
      <c r="N20" s="321">
        <v>2</v>
      </c>
      <c r="O20" s="321">
        <v>1</v>
      </c>
      <c r="P20" s="321">
        <v>2</v>
      </c>
      <c r="Q20" s="321">
        <v>1</v>
      </c>
      <c r="R20" s="321">
        <v>14</v>
      </c>
      <c r="S20" s="321">
        <v>2</v>
      </c>
      <c r="T20" s="330"/>
    </row>
    <row r="21" spans="2:45" ht="18" customHeight="1" x14ac:dyDescent="0.2">
      <c r="B21" s="5" t="s">
        <v>12</v>
      </c>
      <c r="G21" s="338">
        <v>28</v>
      </c>
      <c r="H21" s="321">
        <v>12</v>
      </c>
      <c r="I21" s="321">
        <v>16</v>
      </c>
      <c r="J21" s="321">
        <v>0</v>
      </c>
      <c r="K21" s="324">
        <v>28</v>
      </c>
      <c r="L21" s="337">
        <v>0</v>
      </c>
      <c r="M21" s="321">
        <v>22</v>
      </c>
      <c r="N21" s="321">
        <v>2</v>
      </c>
      <c r="O21" s="321">
        <v>2</v>
      </c>
      <c r="P21" s="321">
        <v>1</v>
      </c>
      <c r="Q21" s="321">
        <v>1</v>
      </c>
      <c r="R21" s="321">
        <v>20</v>
      </c>
      <c r="S21" s="321">
        <v>8</v>
      </c>
      <c r="T21" s="330"/>
    </row>
    <row r="22" spans="2:45" x14ac:dyDescent="0.2">
      <c r="B22" s="335"/>
      <c r="C22" s="335"/>
      <c r="D22" s="335"/>
      <c r="E22" s="335"/>
      <c r="F22" s="335"/>
      <c r="G22" s="334"/>
      <c r="H22" s="334"/>
      <c r="I22" s="334"/>
      <c r="J22" s="334"/>
      <c r="K22" s="334"/>
      <c r="L22" s="334"/>
      <c r="N22" s="334"/>
      <c r="O22" s="334"/>
      <c r="P22" s="334"/>
      <c r="Q22" s="334"/>
      <c r="R22" s="334"/>
      <c r="S22" s="334"/>
      <c r="T22" s="330"/>
    </row>
    <row r="23" spans="2:45" ht="3" customHeight="1" x14ac:dyDescent="0.2">
      <c r="B23" s="333"/>
      <c r="C23" s="333"/>
      <c r="D23" s="333"/>
      <c r="E23" s="333"/>
      <c r="F23" s="333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0"/>
    </row>
    <row r="24" spans="2:45" ht="6" customHeight="1" x14ac:dyDescent="0.2"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0"/>
    </row>
    <row r="25" spans="2:45" s="7" customFormat="1" x14ac:dyDescent="0.2">
      <c r="B25" s="28" t="s">
        <v>75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8" spans="2:45" ht="12.75" x14ac:dyDescent="0.2">
      <c r="G28" s="329"/>
      <c r="H28" s="329"/>
      <c r="I28" s="329"/>
      <c r="J28" s="329"/>
      <c r="K28" s="329"/>
      <c r="L28" s="329"/>
    </row>
  </sheetData>
  <mergeCells count="22">
    <mergeCell ref="M6:M8"/>
    <mergeCell ref="O6:O8"/>
    <mergeCell ref="R4:S5"/>
    <mergeCell ref="S6:S8"/>
    <mergeCell ref="R6:R8"/>
    <mergeCell ref="N6:N8"/>
    <mergeCell ref="B1:S1"/>
    <mergeCell ref="B2:S2"/>
    <mergeCell ref="M4:Q5"/>
    <mergeCell ref="B3:E3"/>
    <mergeCell ref="G4:G8"/>
    <mergeCell ref="K6:K8"/>
    <mergeCell ref="R3:S3"/>
    <mergeCell ref="Q6:Q8"/>
    <mergeCell ref="B4:F8"/>
    <mergeCell ref="P6:P8"/>
    <mergeCell ref="H6:H8"/>
    <mergeCell ref="I6:I8"/>
    <mergeCell ref="H4:J5"/>
    <mergeCell ref="J6:J8"/>
    <mergeCell ref="K4:L5"/>
    <mergeCell ref="L6:L8"/>
  </mergeCells>
  <hyperlinks>
    <hyperlink ref="U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9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U42"/>
  <sheetViews>
    <sheetView showGridLines="0" zoomScaleNormal="100" workbookViewId="0">
      <selection activeCell="B1" sqref="B1:S1"/>
    </sheetView>
  </sheetViews>
  <sheetFormatPr defaultRowHeight="10.5" customHeight="1" x14ac:dyDescent="0.2"/>
  <cols>
    <col min="1" max="1" width="6.7109375" style="327" customWidth="1"/>
    <col min="2" max="5" width="1.7109375" style="328" customWidth="1"/>
    <col min="6" max="6" width="9.28515625" style="328" customWidth="1"/>
    <col min="7" max="10" width="7.7109375" style="328" customWidth="1"/>
    <col min="11" max="11" width="7.85546875" style="328" customWidth="1"/>
    <col min="12" max="12" width="9.28515625" style="328" customWidth="1"/>
    <col min="13" max="14" width="9.5703125" style="328" customWidth="1"/>
    <col min="15" max="16" width="7.7109375" style="328" customWidth="1"/>
    <col min="17" max="17" width="9.7109375" style="328" customWidth="1"/>
    <col min="18" max="19" width="7.7109375" style="328" customWidth="1"/>
    <col min="20" max="20" width="6.7109375" style="327" customWidth="1"/>
    <col min="21" max="21" width="14.28515625" style="327" bestFit="1" customWidth="1"/>
    <col min="22" max="16384" width="9.140625" style="327"/>
  </cols>
  <sheetData>
    <row r="1" spans="1:22" s="340" customFormat="1" ht="21" customHeight="1" x14ac:dyDescent="0.2">
      <c r="A1" s="7"/>
      <c r="B1" s="1072" t="s">
        <v>412</v>
      </c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  <c r="P1" s="1072"/>
      <c r="Q1" s="1072"/>
      <c r="R1" s="1072"/>
      <c r="S1" s="1072"/>
      <c r="T1" s="341"/>
    </row>
    <row r="2" spans="1:22" s="340" customFormat="1" ht="21" customHeight="1" x14ac:dyDescent="0.2">
      <c r="B2" s="1109" t="s">
        <v>273</v>
      </c>
      <c r="C2" s="1109"/>
      <c r="D2" s="1109"/>
      <c r="E2" s="1109"/>
      <c r="F2" s="1109"/>
      <c r="G2" s="1109"/>
      <c r="H2" s="1109"/>
      <c r="I2" s="1109"/>
      <c r="J2" s="1109"/>
      <c r="K2" s="1109"/>
      <c r="L2" s="1109"/>
      <c r="M2" s="1109"/>
      <c r="N2" s="1109"/>
      <c r="O2" s="1109"/>
      <c r="P2" s="1109"/>
      <c r="Q2" s="1109"/>
      <c r="R2" s="1109"/>
      <c r="S2" s="1109"/>
      <c r="T2" s="341"/>
      <c r="U2" s="13"/>
    </row>
    <row r="3" spans="1:22" s="340" customFormat="1" ht="19.5" customHeight="1" x14ac:dyDescent="0.2">
      <c r="B3" s="1119">
        <v>2019</v>
      </c>
      <c r="C3" s="1119"/>
      <c r="D3" s="1119"/>
      <c r="E3" s="1119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1114" t="s">
        <v>17</v>
      </c>
      <c r="S3" s="1114"/>
      <c r="T3" s="341"/>
      <c r="U3" s="29" t="s">
        <v>18</v>
      </c>
    </row>
    <row r="4" spans="1:22" s="340" customFormat="1" ht="15" customHeight="1" x14ac:dyDescent="0.2">
      <c r="B4" s="1098" t="s">
        <v>272</v>
      </c>
      <c r="C4" s="1098"/>
      <c r="D4" s="1098"/>
      <c r="E4" s="1098"/>
      <c r="F4" s="1098"/>
      <c r="G4" s="1121" t="s">
        <v>16</v>
      </c>
      <c r="H4" s="1115" t="s">
        <v>267</v>
      </c>
      <c r="I4" s="1103"/>
      <c r="J4" s="1116"/>
      <c r="K4" s="1115" t="s">
        <v>266</v>
      </c>
      <c r="L4" s="1116"/>
      <c r="M4" s="1110" t="s">
        <v>265</v>
      </c>
      <c r="N4" s="1089"/>
      <c r="O4" s="1089"/>
      <c r="P4" s="1089"/>
      <c r="Q4" s="1111"/>
      <c r="R4" s="1103" t="s">
        <v>271</v>
      </c>
      <c r="S4" s="1103"/>
    </row>
    <row r="5" spans="1:22" s="340" customFormat="1" ht="15" customHeight="1" x14ac:dyDescent="0.2">
      <c r="B5" s="1098"/>
      <c r="C5" s="1098"/>
      <c r="D5" s="1098"/>
      <c r="E5" s="1098"/>
      <c r="F5" s="1098"/>
      <c r="G5" s="1122"/>
      <c r="H5" s="1117"/>
      <c r="I5" s="1106"/>
      <c r="J5" s="1118"/>
      <c r="K5" s="1117"/>
      <c r="L5" s="1118"/>
      <c r="M5" s="1112"/>
      <c r="N5" s="1092"/>
      <c r="O5" s="1092"/>
      <c r="P5" s="1092"/>
      <c r="Q5" s="1113"/>
      <c r="R5" s="1106"/>
      <c r="S5" s="1106"/>
    </row>
    <row r="6" spans="1:22" s="340" customFormat="1" ht="15" customHeight="1" x14ac:dyDescent="0.2">
      <c r="B6" s="1098"/>
      <c r="C6" s="1098"/>
      <c r="D6" s="1098"/>
      <c r="E6" s="1098"/>
      <c r="F6" s="1098"/>
      <c r="G6" s="1122"/>
      <c r="H6" s="1099" t="s">
        <v>43</v>
      </c>
      <c r="I6" s="1101" t="s">
        <v>42</v>
      </c>
      <c r="J6" s="1101" t="s">
        <v>41</v>
      </c>
      <c r="K6" s="1096" t="s">
        <v>263</v>
      </c>
      <c r="L6" s="1096" t="s">
        <v>262</v>
      </c>
      <c r="M6" s="1096" t="s">
        <v>261</v>
      </c>
      <c r="N6" s="1108" t="s">
        <v>260</v>
      </c>
      <c r="O6" s="1108" t="s">
        <v>259</v>
      </c>
      <c r="P6" s="1096" t="s">
        <v>41</v>
      </c>
      <c r="Q6" s="1096" t="s">
        <v>258</v>
      </c>
      <c r="R6" s="1101" t="s">
        <v>257</v>
      </c>
      <c r="S6" s="833" t="s">
        <v>256</v>
      </c>
    </row>
    <row r="7" spans="1:22" s="340" customFormat="1" ht="15" customHeight="1" x14ac:dyDescent="0.2">
      <c r="B7" s="1098"/>
      <c r="C7" s="1098"/>
      <c r="D7" s="1098"/>
      <c r="E7" s="1098"/>
      <c r="F7" s="1098"/>
      <c r="G7" s="1122"/>
      <c r="H7" s="1099"/>
      <c r="I7" s="1083"/>
      <c r="J7" s="1083"/>
      <c r="K7" s="832"/>
      <c r="L7" s="832"/>
      <c r="M7" s="832"/>
      <c r="N7" s="832"/>
      <c r="O7" s="832"/>
      <c r="P7" s="832"/>
      <c r="Q7" s="832"/>
      <c r="R7" s="1083"/>
      <c r="S7" s="833"/>
    </row>
    <row r="8" spans="1:22" s="345" customFormat="1" ht="15" customHeight="1" x14ac:dyDescent="0.2">
      <c r="B8" s="1120"/>
      <c r="C8" s="1120"/>
      <c r="D8" s="1120"/>
      <c r="E8" s="1120"/>
      <c r="F8" s="1120"/>
      <c r="G8" s="1123"/>
      <c r="H8" s="1100"/>
      <c r="I8" s="1084"/>
      <c r="J8" s="1084"/>
      <c r="K8" s="1085"/>
      <c r="L8" s="1085"/>
      <c r="M8" s="1085"/>
      <c r="N8" s="1085"/>
      <c r="O8" s="1085"/>
      <c r="P8" s="1085"/>
      <c r="Q8" s="1085"/>
      <c r="R8" s="1084"/>
      <c r="S8" s="1082"/>
    </row>
    <row r="9" spans="1:22" ht="12.75" customHeight="1" x14ac:dyDescent="0.2">
      <c r="B9" s="357"/>
      <c r="C9" s="357"/>
      <c r="D9" s="357"/>
      <c r="E9" s="357"/>
      <c r="F9" s="35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30"/>
    </row>
    <row r="10" spans="1:22" ht="12.75" customHeight="1" x14ac:dyDescent="0.2">
      <c r="B10" s="356" t="s">
        <v>16</v>
      </c>
      <c r="C10" s="353"/>
      <c r="D10" s="353"/>
      <c r="E10" s="353"/>
      <c r="F10" s="352"/>
      <c r="G10" s="615">
        <v>966</v>
      </c>
      <c r="H10" s="615">
        <v>659</v>
      </c>
      <c r="I10" s="615">
        <v>304</v>
      </c>
      <c r="J10" s="615">
        <v>3</v>
      </c>
      <c r="K10" s="615">
        <v>963</v>
      </c>
      <c r="L10" s="615">
        <v>3</v>
      </c>
      <c r="M10" s="615">
        <v>630</v>
      </c>
      <c r="N10" s="615">
        <v>51</v>
      </c>
      <c r="O10" s="615">
        <v>135</v>
      </c>
      <c r="P10" s="615">
        <v>107</v>
      </c>
      <c r="Q10" s="615">
        <v>43</v>
      </c>
      <c r="R10" s="615">
        <v>568</v>
      </c>
      <c r="S10" s="615">
        <v>398</v>
      </c>
      <c r="T10" s="330"/>
      <c r="U10" s="349"/>
      <c r="V10" s="349"/>
    </row>
    <row r="11" spans="1:22" ht="18" customHeight="1" x14ac:dyDescent="0.2">
      <c r="C11" s="356" t="s">
        <v>46</v>
      </c>
      <c r="D11" s="353"/>
      <c r="E11" s="353"/>
      <c r="F11" s="352"/>
      <c r="G11" s="351"/>
      <c r="H11" s="354"/>
      <c r="I11" s="354"/>
      <c r="J11" s="354"/>
      <c r="K11" s="355"/>
      <c r="L11" s="355"/>
      <c r="M11" s="354"/>
      <c r="N11" s="354"/>
      <c r="O11" s="354"/>
      <c r="P11" s="354"/>
      <c r="Q11" s="354"/>
      <c r="R11" s="354"/>
      <c r="S11" s="354"/>
      <c r="T11" s="330"/>
      <c r="U11" s="349"/>
      <c r="V11" s="349"/>
    </row>
    <row r="12" spans="1:22" ht="12.75" customHeight="1" x14ac:dyDescent="0.2">
      <c r="C12" s="353"/>
      <c r="D12" s="353" t="s">
        <v>270</v>
      </c>
      <c r="E12" s="353"/>
      <c r="F12" s="353"/>
      <c r="G12" s="615">
        <v>3</v>
      </c>
      <c r="H12" s="324">
        <v>3</v>
      </c>
      <c r="I12" s="324">
        <v>0</v>
      </c>
      <c r="J12" s="324">
        <v>0</v>
      </c>
      <c r="K12" s="324">
        <v>3</v>
      </c>
      <c r="L12" s="355">
        <v>0</v>
      </c>
      <c r="M12" s="324">
        <v>3</v>
      </c>
      <c r="N12" s="324">
        <v>0</v>
      </c>
      <c r="O12" s="324">
        <v>0</v>
      </c>
      <c r="P12" s="324">
        <v>0</v>
      </c>
      <c r="Q12" s="324">
        <v>0</v>
      </c>
      <c r="R12" s="324">
        <v>1</v>
      </c>
      <c r="S12" s="324">
        <v>2</v>
      </c>
      <c r="T12" s="330"/>
      <c r="U12" s="349"/>
      <c r="V12" s="349"/>
    </row>
    <row r="13" spans="1:22" ht="12.75" customHeight="1" x14ac:dyDescent="0.2">
      <c r="C13" s="353"/>
      <c r="D13" s="353" t="s">
        <v>94</v>
      </c>
      <c r="E13" s="353"/>
      <c r="F13" s="353"/>
      <c r="G13" s="615">
        <v>69</v>
      </c>
      <c r="H13" s="324">
        <v>53</v>
      </c>
      <c r="I13" s="324">
        <v>15</v>
      </c>
      <c r="J13" s="324">
        <v>1</v>
      </c>
      <c r="K13" s="324">
        <v>69</v>
      </c>
      <c r="L13" s="324">
        <v>0</v>
      </c>
      <c r="M13" s="324">
        <v>49</v>
      </c>
      <c r="N13" s="324">
        <v>7</v>
      </c>
      <c r="O13" s="324">
        <v>9</v>
      </c>
      <c r="P13" s="324">
        <v>4</v>
      </c>
      <c r="Q13" s="324">
        <v>0</v>
      </c>
      <c r="R13" s="324">
        <v>34</v>
      </c>
      <c r="S13" s="324">
        <v>35</v>
      </c>
      <c r="T13" s="330"/>
      <c r="U13" s="349"/>
      <c r="V13" s="349"/>
    </row>
    <row r="14" spans="1:22" ht="12.75" customHeight="1" x14ac:dyDescent="0.2">
      <c r="C14" s="353"/>
      <c r="D14" s="353" t="s">
        <v>93</v>
      </c>
      <c r="E14" s="353"/>
      <c r="F14" s="353"/>
      <c r="G14" s="615">
        <v>187</v>
      </c>
      <c r="H14" s="324">
        <v>99</v>
      </c>
      <c r="I14" s="324">
        <v>86</v>
      </c>
      <c r="J14" s="324">
        <v>2</v>
      </c>
      <c r="K14" s="324">
        <v>187</v>
      </c>
      <c r="L14" s="324">
        <v>0</v>
      </c>
      <c r="M14" s="324">
        <v>136</v>
      </c>
      <c r="N14" s="324">
        <v>17</v>
      </c>
      <c r="O14" s="324">
        <v>20</v>
      </c>
      <c r="P14" s="324">
        <v>14</v>
      </c>
      <c r="Q14" s="324">
        <v>0</v>
      </c>
      <c r="R14" s="324">
        <v>91</v>
      </c>
      <c r="S14" s="324">
        <v>96</v>
      </c>
      <c r="T14" s="330"/>
      <c r="U14" s="349"/>
      <c r="V14" s="349"/>
    </row>
    <row r="15" spans="1:22" ht="12.75" customHeight="1" x14ac:dyDescent="0.2">
      <c r="C15" s="353"/>
      <c r="D15" s="353" t="s">
        <v>92</v>
      </c>
      <c r="E15" s="353"/>
      <c r="F15" s="353"/>
      <c r="G15" s="615">
        <v>232</v>
      </c>
      <c r="H15" s="324">
        <v>121</v>
      </c>
      <c r="I15" s="324">
        <v>111</v>
      </c>
      <c r="J15" s="324">
        <v>0</v>
      </c>
      <c r="K15" s="324">
        <v>231</v>
      </c>
      <c r="L15" s="324">
        <v>1</v>
      </c>
      <c r="M15" s="324">
        <v>162</v>
      </c>
      <c r="N15" s="324">
        <v>15</v>
      </c>
      <c r="O15" s="324">
        <v>30</v>
      </c>
      <c r="P15" s="324">
        <v>25</v>
      </c>
      <c r="Q15" s="324">
        <v>0</v>
      </c>
      <c r="R15" s="324">
        <v>124</v>
      </c>
      <c r="S15" s="324">
        <v>108</v>
      </c>
      <c r="T15" s="330"/>
      <c r="U15" s="349"/>
      <c r="V15" s="349"/>
    </row>
    <row r="16" spans="1:22" ht="12.75" customHeight="1" x14ac:dyDescent="0.2">
      <c r="C16" s="353"/>
      <c r="D16" s="353" t="s">
        <v>106</v>
      </c>
      <c r="E16" s="353"/>
      <c r="F16" s="353"/>
      <c r="G16" s="615">
        <v>169</v>
      </c>
      <c r="H16" s="324">
        <v>109</v>
      </c>
      <c r="I16" s="324">
        <v>60</v>
      </c>
      <c r="J16" s="324">
        <v>0</v>
      </c>
      <c r="K16" s="324">
        <v>167</v>
      </c>
      <c r="L16" s="324">
        <v>2</v>
      </c>
      <c r="M16" s="324">
        <v>121</v>
      </c>
      <c r="N16" s="324">
        <v>6</v>
      </c>
      <c r="O16" s="324">
        <v>21</v>
      </c>
      <c r="P16" s="324">
        <v>21</v>
      </c>
      <c r="Q16" s="324">
        <v>0</v>
      </c>
      <c r="R16" s="324">
        <v>103</v>
      </c>
      <c r="S16" s="324">
        <v>66</v>
      </c>
      <c r="T16" s="330"/>
      <c r="U16" s="349"/>
      <c r="V16" s="349"/>
    </row>
    <row r="17" spans="2:22" ht="12.75" customHeight="1" x14ac:dyDescent="0.2">
      <c r="B17" s="327"/>
      <c r="C17" s="353"/>
      <c r="D17" s="353" t="s">
        <v>91</v>
      </c>
      <c r="E17" s="353"/>
      <c r="F17" s="353"/>
      <c r="G17" s="615">
        <v>100</v>
      </c>
      <c r="H17" s="324">
        <v>78</v>
      </c>
      <c r="I17" s="324">
        <v>22</v>
      </c>
      <c r="J17" s="324">
        <v>0</v>
      </c>
      <c r="K17" s="324">
        <v>100</v>
      </c>
      <c r="L17" s="324">
        <v>0</v>
      </c>
      <c r="M17" s="324">
        <v>64</v>
      </c>
      <c r="N17" s="324">
        <v>2</v>
      </c>
      <c r="O17" s="324">
        <v>22</v>
      </c>
      <c r="P17" s="324">
        <v>10</v>
      </c>
      <c r="Q17" s="324">
        <v>2</v>
      </c>
      <c r="R17" s="324">
        <v>64</v>
      </c>
      <c r="S17" s="324">
        <v>36</v>
      </c>
      <c r="T17" s="330"/>
      <c r="U17" s="349"/>
      <c r="V17" s="349"/>
    </row>
    <row r="18" spans="2:22" ht="12.75" customHeight="1" x14ac:dyDescent="0.2">
      <c r="B18" s="327"/>
      <c r="C18" s="353"/>
      <c r="D18" s="353" t="s">
        <v>90</v>
      </c>
      <c r="E18" s="353"/>
      <c r="F18" s="353"/>
      <c r="G18" s="615">
        <v>70</v>
      </c>
      <c r="H18" s="324">
        <v>62</v>
      </c>
      <c r="I18" s="324">
        <v>8</v>
      </c>
      <c r="J18" s="324">
        <v>0</v>
      </c>
      <c r="K18" s="324">
        <v>70</v>
      </c>
      <c r="L18" s="324">
        <v>0</v>
      </c>
      <c r="M18" s="324">
        <v>44</v>
      </c>
      <c r="N18" s="324">
        <v>2</v>
      </c>
      <c r="O18" s="324">
        <v>17</v>
      </c>
      <c r="P18" s="324">
        <v>7</v>
      </c>
      <c r="Q18" s="324">
        <v>0</v>
      </c>
      <c r="R18" s="324">
        <v>52</v>
      </c>
      <c r="S18" s="324">
        <v>18</v>
      </c>
      <c r="T18" s="330"/>
      <c r="U18" s="349"/>
      <c r="V18" s="349"/>
    </row>
    <row r="19" spans="2:22" ht="12.75" customHeight="1" x14ac:dyDescent="0.2">
      <c r="B19" s="327"/>
      <c r="C19" s="353"/>
      <c r="D19" s="353" t="s">
        <v>147</v>
      </c>
      <c r="E19" s="353"/>
      <c r="F19" s="353"/>
      <c r="G19" s="615">
        <v>52</v>
      </c>
      <c r="H19" s="324">
        <v>50</v>
      </c>
      <c r="I19" s="324">
        <v>2</v>
      </c>
      <c r="J19" s="324">
        <v>0</v>
      </c>
      <c r="K19" s="324">
        <v>52</v>
      </c>
      <c r="L19" s="324">
        <v>0</v>
      </c>
      <c r="M19" s="324">
        <v>31</v>
      </c>
      <c r="N19" s="350">
        <v>2</v>
      </c>
      <c r="O19" s="324">
        <v>6</v>
      </c>
      <c r="P19" s="324">
        <v>12</v>
      </c>
      <c r="Q19" s="324">
        <v>1</v>
      </c>
      <c r="R19" s="324">
        <v>39</v>
      </c>
      <c r="S19" s="324">
        <v>13</v>
      </c>
      <c r="T19" s="330"/>
      <c r="U19" s="349"/>
      <c r="V19" s="349"/>
    </row>
    <row r="20" spans="2:22" ht="12.75" customHeight="1" x14ac:dyDescent="0.2">
      <c r="B20" s="327"/>
      <c r="C20" s="353"/>
      <c r="D20" s="353" t="s">
        <v>237</v>
      </c>
      <c r="E20" s="353"/>
      <c r="F20" s="353"/>
      <c r="G20" s="615">
        <v>35</v>
      </c>
      <c r="H20" s="324">
        <v>35</v>
      </c>
      <c r="I20" s="324">
        <v>0</v>
      </c>
      <c r="J20" s="324">
        <v>0</v>
      </c>
      <c r="K20" s="324">
        <v>35</v>
      </c>
      <c r="L20" s="324">
        <v>0</v>
      </c>
      <c r="M20" s="324">
        <v>20</v>
      </c>
      <c r="N20" s="350">
        <v>0</v>
      </c>
      <c r="O20" s="324">
        <v>10</v>
      </c>
      <c r="P20" s="324">
        <v>3</v>
      </c>
      <c r="Q20" s="324">
        <v>2</v>
      </c>
      <c r="R20" s="324">
        <v>29</v>
      </c>
      <c r="S20" s="324">
        <v>6</v>
      </c>
      <c r="T20" s="330"/>
      <c r="U20" s="349"/>
      <c r="V20" s="349"/>
    </row>
    <row r="21" spans="2:22" ht="12.75" customHeight="1" x14ac:dyDescent="0.2">
      <c r="B21" s="327"/>
      <c r="C21" s="353"/>
      <c r="D21" s="353" t="s">
        <v>236</v>
      </c>
      <c r="E21" s="353"/>
      <c r="F21" s="353"/>
      <c r="G21" s="615">
        <v>27</v>
      </c>
      <c r="H21" s="324">
        <v>27</v>
      </c>
      <c r="I21" s="324">
        <v>0</v>
      </c>
      <c r="J21" s="324">
        <v>0</v>
      </c>
      <c r="K21" s="324">
        <v>27</v>
      </c>
      <c r="L21" s="324">
        <v>0</v>
      </c>
      <c r="M21" s="324">
        <v>0</v>
      </c>
      <c r="N21" s="324">
        <v>0</v>
      </c>
      <c r="O21" s="324">
        <v>0</v>
      </c>
      <c r="P21" s="324">
        <v>6</v>
      </c>
      <c r="Q21" s="324">
        <v>21</v>
      </c>
      <c r="R21" s="324">
        <v>21</v>
      </c>
      <c r="S21" s="324">
        <v>6</v>
      </c>
      <c r="T21" s="330"/>
      <c r="U21" s="349"/>
      <c r="V21" s="349"/>
    </row>
    <row r="22" spans="2:22" ht="12.75" customHeight="1" x14ac:dyDescent="0.2">
      <c r="B22" s="327"/>
      <c r="C22" s="353"/>
      <c r="D22" s="353" t="s">
        <v>235</v>
      </c>
      <c r="E22" s="353"/>
      <c r="F22" s="353"/>
      <c r="G22" s="615">
        <v>8</v>
      </c>
      <c r="H22" s="324">
        <v>8</v>
      </c>
      <c r="I22" s="324">
        <v>0</v>
      </c>
      <c r="J22" s="324">
        <v>0</v>
      </c>
      <c r="K22" s="324">
        <v>8</v>
      </c>
      <c r="L22" s="324">
        <v>0</v>
      </c>
      <c r="M22" s="324">
        <v>0</v>
      </c>
      <c r="N22" s="324">
        <v>0</v>
      </c>
      <c r="O22" s="324">
        <v>0</v>
      </c>
      <c r="P22" s="324">
        <v>2</v>
      </c>
      <c r="Q22" s="324">
        <v>6</v>
      </c>
      <c r="R22" s="324">
        <v>6</v>
      </c>
      <c r="S22" s="324">
        <v>2</v>
      </c>
      <c r="T22" s="330"/>
      <c r="U22" s="349"/>
      <c r="V22" s="349"/>
    </row>
    <row r="23" spans="2:22" ht="12.75" customHeight="1" x14ac:dyDescent="0.2">
      <c r="B23" s="327"/>
      <c r="C23" s="353"/>
      <c r="D23" s="353" t="s">
        <v>234</v>
      </c>
      <c r="E23" s="353"/>
      <c r="F23" s="353"/>
      <c r="G23" s="615">
        <v>9</v>
      </c>
      <c r="H23" s="324">
        <v>9</v>
      </c>
      <c r="I23" s="324">
        <v>0</v>
      </c>
      <c r="J23" s="324">
        <v>0</v>
      </c>
      <c r="K23" s="324">
        <v>9</v>
      </c>
      <c r="L23" s="324">
        <v>0</v>
      </c>
      <c r="M23" s="324">
        <v>0</v>
      </c>
      <c r="N23" s="324">
        <v>0</v>
      </c>
      <c r="O23" s="324">
        <v>0</v>
      </c>
      <c r="P23" s="324">
        <v>3</v>
      </c>
      <c r="Q23" s="324">
        <v>6</v>
      </c>
      <c r="R23" s="324">
        <v>1</v>
      </c>
      <c r="S23" s="324">
        <v>8</v>
      </c>
      <c r="T23" s="330"/>
      <c r="U23" s="349"/>
      <c r="V23" s="349"/>
    </row>
    <row r="24" spans="2:22" ht="12.75" customHeight="1" x14ac:dyDescent="0.2">
      <c r="B24" s="327"/>
      <c r="C24" s="353"/>
      <c r="D24" s="353" t="s">
        <v>44</v>
      </c>
      <c r="E24" s="353"/>
      <c r="F24" s="352"/>
      <c r="G24" s="615">
        <v>5</v>
      </c>
      <c r="H24" s="324">
        <v>5</v>
      </c>
      <c r="I24" s="324">
        <v>0</v>
      </c>
      <c r="J24" s="324">
        <v>0</v>
      </c>
      <c r="K24" s="324">
        <v>5</v>
      </c>
      <c r="L24" s="324">
        <v>0</v>
      </c>
      <c r="M24" s="324">
        <v>0</v>
      </c>
      <c r="N24" s="324">
        <v>0</v>
      </c>
      <c r="O24" s="324">
        <v>0</v>
      </c>
      <c r="P24" s="324">
        <v>0</v>
      </c>
      <c r="Q24" s="324">
        <v>5</v>
      </c>
      <c r="R24" s="324">
        <v>3</v>
      </c>
      <c r="S24" s="324">
        <v>2</v>
      </c>
      <c r="T24" s="330"/>
      <c r="U24" s="349"/>
      <c r="V24" s="349"/>
    </row>
    <row r="25" spans="2:22" ht="18" customHeight="1" x14ac:dyDescent="0.2">
      <c r="B25" s="327"/>
      <c r="C25" s="356" t="s">
        <v>45</v>
      </c>
      <c r="D25" s="353"/>
      <c r="E25" s="353"/>
      <c r="F25" s="352"/>
      <c r="G25" s="351"/>
      <c r="H25" s="354"/>
      <c r="I25" s="354"/>
      <c r="J25" s="354"/>
      <c r="K25" s="355"/>
      <c r="L25" s="324"/>
      <c r="M25" s="354"/>
      <c r="N25" s="354"/>
      <c r="O25" s="354"/>
      <c r="P25" s="354"/>
      <c r="Q25" s="354"/>
      <c r="R25" s="354"/>
      <c r="S25" s="354"/>
      <c r="T25" s="330"/>
      <c r="U25" s="349"/>
      <c r="V25" s="349"/>
    </row>
    <row r="26" spans="2:22" ht="12.75" customHeight="1" x14ac:dyDescent="0.2">
      <c r="B26" s="327"/>
      <c r="C26" s="353"/>
      <c r="D26" s="353" t="s">
        <v>270</v>
      </c>
      <c r="E26" s="353"/>
      <c r="F26" s="353"/>
      <c r="G26" s="615">
        <v>16</v>
      </c>
      <c r="H26" s="324">
        <v>14</v>
      </c>
      <c r="I26" s="324">
        <v>1</v>
      </c>
      <c r="J26" s="324">
        <v>1</v>
      </c>
      <c r="K26" s="324">
        <v>16</v>
      </c>
      <c r="L26" s="355">
        <v>0</v>
      </c>
      <c r="M26" s="324">
        <v>11</v>
      </c>
      <c r="N26" s="324">
        <v>2</v>
      </c>
      <c r="O26" s="324">
        <v>2</v>
      </c>
      <c r="P26" s="324">
        <v>1</v>
      </c>
      <c r="Q26" s="324">
        <v>0</v>
      </c>
      <c r="R26" s="324">
        <v>4</v>
      </c>
      <c r="S26" s="324">
        <v>12</v>
      </c>
      <c r="T26" s="330"/>
      <c r="U26" s="349"/>
      <c r="V26" s="349"/>
    </row>
    <row r="27" spans="2:22" ht="12.75" customHeight="1" x14ac:dyDescent="0.2">
      <c r="B27" s="327"/>
      <c r="C27" s="353"/>
      <c r="D27" s="353" t="s">
        <v>94</v>
      </c>
      <c r="E27" s="353"/>
      <c r="F27" s="353"/>
      <c r="G27" s="615">
        <v>109</v>
      </c>
      <c r="H27" s="324">
        <v>75</v>
      </c>
      <c r="I27" s="324">
        <v>32</v>
      </c>
      <c r="J27" s="324">
        <v>2</v>
      </c>
      <c r="K27" s="324">
        <v>109</v>
      </c>
      <c r="L27" s="324">
        <v>0</v>
      </c>
      <c r="M27" s="324">
        <v>78</v>
      </c>
      <c r="N27" s="324">
        <v>14</v>
      </c>
      <c r="O27" s="324">
        <v>9</v>
      </c>
      <c r="P27" s="324">
        <v>8</v>
      </c>
      <c r="Q27" s="324">
        <v>0</v>
      </c>
      <c r="R27" s="324">
        <v>53</v>
      </c>
      <c r="S27" s="324">
        <v>56</v>
      </c>
      <c r="T27" s="330"/>
      <c r="U27" s="349"/>
      <c r="V27" s="349"/>
    </row>
    <row r="28" spans="2:22" ht="12.75" customHeight="1" x14ac:dyDescent="0.2">
      <c r="B28" s="327"/>
      <c r="C28" s="353"/>
      <c r="D28" s="353" t="s">
        <v>93</v>
      </c>
      <c r="E28" s="353"/>
      <c r="F28" s="353"/>
      <c r="G28" s="615">
        <v>239</v>
      </c>
      <c r="H28" s="324">
        <v>129</v>
      </c>
      <c r="I28" s="324">
        <v>110</v>
      </c>
      <c r="J28" s="324">
        <v>0</v>
      </c>
      <c r="K28" s="324">
        <v>238</v>
      </c>
      <c r="L28" s="324">
        <v>0</v>
      </c>
      <c r="M28" s="324">
        <v>174</v>
      </c>
      <c r="N28" s="324">
        <v>15</v>
      </c>
      <c r="O28" s="324">
        <v>32</v>
      </c>
      <c r="P28" s="324">
        <v>18</v>
      </c>
      <c r="Q28" s="324">
        <v>0</v>
      </c>
      <c r="R28" s="324">
        <v>126</v>
      </c>
      <c r="S28" s="324">
        <v>113</v>
      </c>
      <c r="T28" s="330"/>
      <c r="U28" s="349"/>
      <c r="V28" s="349"/>
    </row>
    <row r="29" spans="2:22" ht="12.75" customHeight="1" x14ac:dyDescent="0.2">
      <c r="B29" s="327"/>
      <c r="C29" s="353"/>
      <c r="D29" s="353" t="s">
        <v>92</v>
      </c>
      <c r="E29" s="353"/>
      <c r="F29" s="353"/>
      <c r="G29" s="615">
        <v>219</v>
      </c>
      <c r="H29" s="324">
        <v>115</v>
      </c>
      <c r="I29" s="324">
        <v>104</v>
      </c>
      <c r="J29" s="324">
        <v>0</v>
      </c>
      <c r="K29" s="324">
        <v>219</v>
      </c>
      <c r="L29" s="324">
        <v>1</v>
      </c>
      <c r="M29" s="324">
        <v>147</v>
      </c>
      <c r="N29" s="324">
        <v>10</v>
      </c>
      <c r="O29" s="324">
        <v>31</v>
      </c>
      <c r="P29" s="324">
        <v>31</v>
      </c>
      <c r="Q29" s="324">
        <v>0</v>
      </c>
      <c r="R29" s="324">
        <v>125</v>
      </c>
      <c r="S29" s="324">
        <v>94</v>
      </c>
      <c r="T29" s="330"/>
      <c r="U29" s="349"/>
      <c r="V29" s="349"/>
    </row>
    <row r="30" spans="2:22" ht="12.75" customHeight="1" x14ac:dyDescent="0.2">
      <c r="B30" s="327"/>
      <c r="C30" s="353"/>
      <c r="D30" s="353" t="s">
        <v>106</v>
      </c>
      <c r="E30" s="353"/>
      <c r="F30" s="353"/>
      <c r="G30" s="615">
        <v>132</v>
      </c>
      <c r="H30" s="324">
        <v>100</v>
      </c>
      <c r="I30" s="324">
        <v>32</v>
      </c>
      <c r="J30" s="324">
        <v>0</v>
      </c>
      <c r="K30" s="324">
        <v>130</v>
      </c>
      <c r="L30" s="324">
        <v>0</v>
      </c>
      <c r="M30" s="324">
        <v>93</v>
      </c>
      <c r="N30" s="324">
        <v>3</v>
      </c>
      <c r="O30" s="324">
        <v>19</v>
      </c>
      <c r="P30" s="324">
        <v>16</v>
      </c>
      <c r="Q30" s="324">
        <v>1</v>
      </c>
      <c r="R30" s="324">
        <v>81</v>
      </c>
      <c r="S30" s="324">
        <v>51</v>
      </c>
      <c r="T30" s="330"/>
      <c r="U30" s="349"/>
      <c r="V30" s="349"/>
    </row>
    <row r="31" spans="2:22" ht="12.75" customHeight="1" x14ac:dyDescent="0.2">
      <c r="B31" s="327"/>
      <c r="C31" s="353"/>
      <c r="D31" s="353" t="s">
        <v>91</v>
      </c>
      <c r="E31" s="353"/>
      <c r="F31" s="353"/>
      <c r="G31" s="615">
        <v>88</v>
      </c>
      <c r="H31" s="324">
        <v>73</v>
      </c>
      <c r="I31" s="324">
        <v>15</v>
      </c>
      <c r="J31" s="324">
        <v>0</v>
      </c>
      <c r="K31" s="324">
        <v>88</v>
      </c>
      <c r="L31" s="324">
        <v>2</v>
      </c>
      <c r="M31" s="324">
        <v>56</v>
      </c>
      <c r="N31" s="324">
        <v>6</v>
      </c>
      <c r="O31" s="324">
        <v>18</v>
      </c>
      <c r="P31" s="324">
        <v>7</v>
      </c>
      <c r="Q31" s="324">
        <v>1</v>
      </c>
      <c r="R31" s="324">
        <v>58</v>
      </c>
      <c r="S31" s="324">
        <v>30</v>
      </c>
      <c r="T31" s="330"/>
      <c r="U31" s="349"/>
      <c r="V31" s="349"/>
    </row>
    <row r="32" spans="2:22" ht="12.75" customHeight="1" x14ac:dyDescent="0.2">
      <c r="C32" s="353"/>
      <c r="D32" s="353" t="s">
        <v>90</v>
      </c>
      <c r="E32" s="353"/>
      <c r="F32" s="353"/>
      <c r="G32" s="615">
        <v>67</v>
      </c>
      <c r="H32" s="324">
        <v>61</v>
      </c>
      <c r="I32" s="324">
        <v>6</v>
      </c>
      <c r="J32" s="324">
        <v>0</v>
      </c>
      <c r="K32" s="324">
        <v>67</v>
      </c>
      <c r="L32" s="324">
        <v>0</v>
      </c>
      <c r="M32" s="324">
        <v>41</v>
      </c>
      <c r="N32" s="324">
        <v>1</v>
      </c>
      <c r="O32" s="324">
        <v>7</v>
      </c>
      <c r="P32" s="324">
        <v>13</v>
      </c>
      <c r="Q32" s="324">
        <v>5</v>
      </c>
      <c r="R32" s="324">
        <v>52</v>
      </c>
      <c r="S32" s="324">
        <v>15</v>
      </c>
      <c r="T32" s="330"/>
      <c r="U32" s="349"/>
      <c r="V32" s="349"/>
    </row>
    <row r="33" spans="2:47" ht="12.75" customHeight="1" x14ac:dyDescent="0.2">
      <c r="C33" s="353"/>
      <c r="D33" s="353" t="s">
        <v>147</v>
      </c>
      <c r="E33" s="353"/>
      <c r="F33" s="353"/>
      <c r="G33" s="615">
        <v>48</v>
      </c>
      <c r="H33" s="324">
        <v>46</v>
      </c>
      <c r="I33" s="324">
        <v>2</v>
      </c>
      <c r="J33" s="324">
        <v>0</v>
      </c>
      <c r="K33" s="324">
        <v>48</v>
      </c>
      <c r="L33" s="324">
        <v>0</v>
      </c>
      <c r="M33" s="324">
        <v>20</v>
      </c>
      <c r="N33" s="350">
        <v>0</v>
      </c>
      <c r="O33" s="324">
        <v>11</v>
      </c>
      <c r="P33" s="324">
        <v>9</v>
      </c>
      <c r="Q33" s="324">
        <v>8</v>
      </c>
      <c r="R33" s="324">
        <v>36</v>
      </c>
      <c r="S33" s="324">
        <v>12</v>
      </c>
      <c r="T33" s="330"/>
      <c r="U33" s="349"/>
      <c r="V33" s="349"/>
    </row>
    <row r="34" spans="2:47" ht="12.75" customHeight="1" x14ac:dyDescent="0.2">
      <c r="C34" s="353"/>
      <c r="D34" s="353" t="s">
        <v>237</v>
      </c>
      <c r="E34" s="353"/>
      <c r="F34" s="353"/>
      <c r="G34" s="615">
        <v>31</v>
      </c>
      <c r="H34" s="324">
        <v>29</v>
      </c>
      <c r="I34" s="324">
        <v>2</v>
      </c>
      <c r="J34" s="324">
        <v>0</v>
      </c>
      <c r="K34" s="324">
        <v>31</v>
      </c>
      <c r="L34" s="324">
        <v>0</v>
      </c>
      <c r="M34" s="324">
        <v>10</v>
      </c>
      <c r="N34" s="350">
        <v>0</v>
      </c>
      <c r="O34" s="324">
        <v>6</v>
      </c>
      <c r="P34" s="324">
        <v>1</v>
      </c>
      <c r="Q34" s="324">
        <v>14</v>
      </c>
      <c r="R34" s="324">
        <v>22</v>
      </c>
      <c r="S34" s="324">
        <v>9</v>
      </c>
      <c r="T34" s="330"/>
      <c r="U34" s="349"/>
      <c r="V34" s="349"/>
    </row>
    <row r="35" spans="2:47" ht="12.75" customHeight="1" x14ac:dyDescent="0.2">
      <c r="C35" s="353"/>
      <c r="D35" s="353" t="s">
        <v>236</v>
      </c>
      <c r="E35" s="353"/>
      <c r="F35" s="353"/>
      <c r="G35" s="615">
        <v>9</v>
      </c>
      <c r="H35" s="324">
        <v>9</v>
      </c>
      <c r="I35" s="324">
        <v>0</v>
      </c>
      <c r="J35" s="324">
        <v>0</v>
      </c>
      <c r="K35" s="324">
        <v>9</v>
      </c>
      <c r="L35" s="324">
        <v>0</v>
      </c>
      <c r="M35" s="350">
        <v>0</v>
      </c>
      <c r="N35" s="350">
        <v>0</v>
      </c>
      <c r="O35" s="350">
        <v>0</v>
      </c>
      <c r="P35" s="324">
        <v>1</v>
      </c>
      <c r="Q35" s="324">
        <v>8</v>
      </c>
      <c r="R35" s="324">
        <v>6</v>
      </c>
      <c r="S35" s="324">
        <v>3</v>
      </c>
      <c r="T35" s="330"/>
      <c r="U35" s="349"/>
      <c r="V35" s="349"/>
    </row>
    <row r="36" spans="2:47" ht="12.75" customHeight="1" x14ac:dyDescent="0.2">
      <c r="C36" s="353"/>
      <c r="D36" s="353" t="s">
        <v>235</v>
      </c>
      <c r="E36" s="353"/>
      <c r="F36" s="353"/>
      <c r="G36" s="615">
        <v>4</v>
      </c>
      <c r="H36" s="324">
        <v>4</v>
      </c>
      <c r="I36" s="324">
        <v>0</v>
      </c>
      <c r="J36" s="324">
        <v>0</v>
      </c>
      <c r="K36" s="324">
        <v>4</v>
      </c>
      <c r="L36" s="324">
        <v>0</v>
      </c>
      <c r="M36" s="350">
        <v>0</v>
      </c>
      <c r="N36" s="350">
        <v>0</v>
      </c>
      <c r="O36" s="350">
        <v>0</v>
      </c>
      <c r="P36" s="324">
        <v>2</v>
      </c>
      <c r="Q36" s="324">
        <v>2</v>
      </c>
      <c r="R36" s="324">
        <v>4</v>
      </c>
      <c r="S36" s="324">
        <v>0</v>
      </c>
      <c r="T36" s="330"/>
      <c r="U36" s="349"/>
      <c r="V36" s="349"/>
    </row>
    <row r="37" spans="2:47" ht="12.75" customHeight="1" x14ac:dyDescent="0.2">
      <c r="C37" s="353"/>
      <c r="D37" s="353" t="s">
        <v>234</v>
      </c>
      <c r="E37" s="353"/>
      <c r="F37" s="353"/>
      <c r="G37" s="615">
        <v>3</v>
      </c>
      <c r="H37" s="324">
        <v>3</v>
      </c>
      <c r="I37" s="324">
        <v>0</v>
      </c>
      <c r="J37" s="324">
        <v>0</v>
      </c>
      <c r="K37" s="324">
        <v>3</v>
      </c>
      <c r="L37" s="324">
        <v>0</v>
      </c>
      <c r="M37" s="350">
        <v>0</v>
      </c>
      <c r="N37" s="350">
        <v>0</v>
      </c>
      <c r="O37" s="350">
        <v>0</v>
      </c>
      <c r="P37" s="324">
        <v>0</v>
      </c>
      <c r="Q37" s="324">
        <v>3</v>
      </c>
      <c r="R37" s="324">
        <v>0</v>
      </c>
      <c r="S37" s="324">
        <v>3</v>
      </c>
      <c r="T37" s="330"/>
      <c r="U37" s="349"/>
      <c r="V37" s="349"/>
    </row>
    <row r="38" spans="2:47" ht="12.75" customHeight="1" x14ac:dyDescent="0.2">
      <c r="C38" s="353"/>
      <c r="D38" s="353" t="s">
        <v>44</v>
      </c>
      <c r="E38" s="353"/>
      <c r="F38" s="352"/>
      <c r="G38" s="615">
        <v>1</v>
      </c>
      <c r="H38" s="324">
        <v>1</v>
      </c>
      <c r="I38" s="324">
        <v>0</v>
      </c>
      <c r="J38" s="324">
        <v>0</v>
      </c>
      <c r="K38" s="324">
        <v>1</v>
      </c>
      <c r="L38" s="324">
        <v>0</v>
      </c>
      <c r="M38" s="350">
        <v>0</v>
      </c>
      <c r="N38" s="350">
        <v>0</v>
      </c>
      <c r="O38" s="350">
        <v>0</v>
      </c>
      <c r="P38" s="324">
        <v>0</v>
      </c>
      <c r="Q38" s="324">
        <v>1</v>
      </c>
      <c r="R38" s="324">
        <v>1</v>
      </c>
      <c r="S38" s="324">
        <v>0</v>
      </c>
      <c r="T38" s="330"/>
      <c r="U38" s="349"/>
      <c r="V38" s="349"/>
    </row>
    <row r="39" spans="2:47" ht="9.75" customHeight="1" x14ac:dyDescent="0.2">
      <c r="B39" s="348"/>
      <c r="C39" s="348"/>
      <c r="D39" s="348"/>
      <c r="E39" s="348"/>
      <c r="F39" s="348"/>
      <c r="G39" s="348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0"/>
    </row>
    <row r="40" spans="2:47" ht="3" customHeight="1" x14ac:dyDescent="0.2">
      <c r="B40" s="333"/>
      <c r="C40" s="333"/>
      <c r="D40" s="333"/>
      <c r="E40" s="333"/>
      <c r="F40" s="333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0"/>
    </row>
    <row r="41" spans="2:47" ht="6" customHeight="1" x14ac:dyDescent="0.2"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0"/>
    </row>
    <row r="42" spans="2:47" s="7" customFormat="1" ht="11.25" x14ac:dyDescent="0.2">
      <c r="B42" s="28" t="s">
        <v>75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</sheetData>
  <mergeCells count="22">
    <mergeCell ref="M6:M8"/>
    <mergeCell ref="K6:K8"/>
    <mergeCell ref="H6:H8"/>
    <mergeCell ref="I6:I8"/>
    <mergeCell ref="J6:J8"/>
    <mergeCell ref="L6:L8"/>
    <mergeCell ref="B1:S1"/>
    <mergeCell ref="B2:S2"/>
    <mergeCell ref="M4:Q5"/>
    <mergeCell ref="R4:S5"/>
    <mergeCell ref="R3:S3"/>
    <mergeCell ref="K4:L5"/>
    <mergeCell ref="H4:J5"/>
    <mergeCell ref="B3:E3"/>
    <mergeCell ref="B4:F8"/>
    <mergeCell ref="G4:G8"/>
    <mergeCell ref="R6:R8"/>
    <mergeCell ref="N6:N8"/>
    <mergeCell ref="Q6:Q8"/>
    <mergeCell ref="S6:S8"/>
    <mergeCell ref="P6:P8"/>
    <mergeCell ref="O6:O8"/>
  </mergeCells>
  <hyperlinks>
    <hyperlink ref="U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76" orientation="portrait" r:id="rId1"/>
  <headerFooter alignWithMargins="0"/>
  <colBreaks count="1" manualBreakCount="1">
    <brk id="1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327" customWidth="1"/>
    <col min="2" max="2" width="15.5703125" style="327" customWidth="1"/>
    <col min="3" max="6" width="7.7109375" style="327" customWidth="1"/>
    <col min="7" max="7" width="7.85546875" style="327" customWidth="1"/>
    <col min="8" max="8" width="8" style="327" customWidth="1"/>
    <col min="9" max="10" width="9.5703125" style="327" customWidth="1"/>
    <col min="11" max="12" width="7.7109375" style="327" customWidth="1"/>
    <col min="13" max="13" width="9.7109375" style="327" customWidth="1"/>
    <col min="14" max="15" width="7.7109375" style="327" customWidth="1"/>
    <col min="16" max="16" width="6.7109375" style="327" customWidth="1"/>
    <col min="17" max="17" width="14.28515625" style="327" bestFit="1" customWidth="1"/>
    <col min="18" max="16384" width="9.140625" style="327"/>
  </cols>
  <sheetData>
    <row r="1" spans="1:19" s="340" customFormat="1" ht="21" customHeight="1" x14ac:dyDescent="0.2">
      <c r="A1" s="7"/>
      <c r="B1" s="1072" t="s">
        <v>413</v>
      </c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</row>
    <row r="2" spans="1:19" s="340" customFormat="1" ht="21" customHeight="1" x14ac:dyDescent="0.2">
      <c r="B2" s="1124" t="s">
        <v>269</v>
      </c>
      <c r="C2" s="1124"/>
      <c r="D2" s="1124"/>
      <c r="E2" s="1124"/>
      <c r="F2" s="1124"/>
      <c r="G2" s="1124"/>
      <c r="H2" s="1124"/>
      <c r="I2" s="1124"/>
      <c r="J2" s="1124"/>
      <c r="K2" s="1124"/>
      <c r="L2" s="1124"/>
      <c r="M2" s="1124"/>
      <c r="N2" s="1124"/>
      <c r="O2" s="1124"/>
      <c r="P2" s="347"/>
      <c r="Q2" s="13"/>
      <c r="R2" s="347"/>
    </row>
    <row r="3" spans="1:19" s="347" customFormat="1" ht="18.75" customHeight="1" x14ac:dyDescent="0.2">
      <c r="B3" s="368">
        <v>2019</v>
      </c>
      <c r="N3" s="1135" t="s">
        <v>17</v>
      </c>
      <c r="O3" s="1135"/>
      <c r="Q3" s="29" t="s">
        <v>18</v>
      </c>
    </row>
    <row r="4" spans="1:19" s="340" customFormat="1" ht="15" customHeight="1" x14ac:dyDescent="0.2">
      <c r="B4" s="1127" t="s">
        <v>278</v>
      </c>
      <c r="C4" s="1130" t="s">
        <v>16</v>
      </c>
      <c r="D4" s="1128" t="s">
        <v>267</v>
      </c>
      <c r="E4" s="1127"/>
      <c r="F4" s="1129"/>
      <c r="G4" s="1128" t="s">
        <v>266</v>
      </c>
      <c r="H4" s="1129"/>
      <c r="I4" s="1125" t="s">
        <v>265</v>
      </c>
      <c r="J4" s="1002"/>
      <c r="K4" s="1002"/>
      <c r="L4" s="1002"/>
      <c r="M4" s="1126"/>
      <c r="N4" s="1127" t="s">
        <v>277</v>
      </c>
      <c r="O4" s="1127"/>
    </row>
    <row r="5" spans="1:19" s="340" customFormat="1" ht="15" customHeight="1" x14ac:dyDescent="0.2">
      <c r="B5" s="1127"/>
      <c r="C5" s="1131"/>
      <c r="D5" s="1128"/>
      <c r="E5" s="1127"/>
      <c r="F5" s="1129"/>
      <c r="G5" s="1128"/>
      <c r="H5" s="1129"/>
      <c r="I5" s="1125"/>
      <c r="J5" s="1002"/>
      <c r="K5" s="1002"/>
      <c r="L5" s="1002"/>
      <c r="M5" s="1126"/>
      <c r="N5" s="1127"/>
      <c r="O5" s="1127"/>
    </row>
    <row r="6" spans="1:19" s="340" customFormat="1" ht="15" customHeight="1" x14ac:dyDescent="0.2">
      <c r="B6" s="1127"/>
      <c r="C6" s="1131"/>
      <c r="D6" s="1002" t="s">
        <v>43</v>
      </c>
      <c r="E6" s="1131" t="s">
        <v>42</v>
      </c>
      <c r="F6" s="1131" t="s">
        <v>41</v>
      </c>
      <c r="G6" s="1096" t="s">
        <v>263</v>
      </c>
      <c r="H6" s="1096" t="s">
        <v>262</v>
      </c>
      <c r="I6" s="1132" t="s">
        <v>261</v>
      </c>
      <c r="J6" s="1133" t="s">
        <v>260</v>
      </c>
      <c r="K6" s="1133" t="s">
        <v>259</v>
      </c>
      <c r="L6" s="1132" t="s">
        <v>41</v>
      </c>
      <c r="M6" s="1132" t="s">
        <v>258</v>
      </c>
      <c r="N6" s="1131" t="s">
        <v>257</v>
      </c>
      <c r="O6" s="1127" t="s">
        <v>256</v>
      </c>
    </row>
    <row r="7" spans="1:19" s="340" customFormat="1" ht="15" customHeight="1" x14ac:dyDescent="0.2">
      <c r="B7" s="1127"/>
      <c r="C7" s="1131"/>
      <c r="D7" s="1002"/>
      <c r="E7" s="1131"/>
      <c r="F7" s="1131"/>
      <c r="G7" s="832"/>
      <c r="H7" s="832"/>
      <c r="I7" s="1132"/>
      <c r="J7" s="1132"/>
      <c r="K7" s="1132"/>
      <c r="L7" s="1132"/>
      <c r="M7" s="1132"/>
      <c r="N7" s="1131"/>
      <c r="O7" s="1127"/>
    </row>
    <row r="8" spans="1:19" s="340" customFormat="1" ht="15" customHeight="1" x14ac:dyDescent="0.2">
      <c r="B8" s="1127"/>
      <c r="C8" s="1131"/>
      <c r="D8" s="1002"/>
      <c r="E8" s="1131"/>
      <c r="F8" s="1131"/>
      <c r="G8" s="1134"/>
      <c r="H8" s="1134"/>
      <c r="I8" s="1132"/>
      <c r="J8" s="1132"/>
      <c r="K8" s="1132"/>
      <c r="L8" s="1132"/>
      <c r="M8" s="1132"/>
      <c r="N8" s="1131"/>
      <c r="O8" s="1127"/>
    </row>
    <row r="9" spans="1:19" ht="12.75" customHeight="1" x14ac:dyDescent="0.2">
      <c r="B9" s="367"/>
    </row>
    <row r="10" spans="1:19" ht="12.75" customHeight="1" x14ac:dyDescent="0.2">
      <c r="B10" s="366" t="s">
        <v>16</v>
      </c>
      <c r="C10" s="363">
        <v>966</v>
      </c>
      <c r="D10" s="363">
        <v>659</v>
      </c>
      <c r="E10" s="363">
        <v>304</v>
      </c>
      <c r="F10" s="363">
        <v>3</v>
      </c>
      <c r="G10" s="363">
        <v>963</v>
      </c>
      <c r="H10" s="363">
        <v>3</v>
      </c>
      <c r="I10" s="363">
        <v>630</v>
      </c>
      <c r="J10" s="363">
        <v>51</v>
      </c>
      <c r="K10" s="363">
        <v>135</v>
      </c>
      <c r="L10" s="363">
        <v>107</v>
      </c>
      <c r="M10" s="363">
        <v>43</v>
      </c>
      <c r="N10" s="363">
        <v>568</v>
      </c>
      <c r="O10" s="363">
        <v>398</v>
      </c>
      <c r="P10" s="361"/>
      <c r="Q10" s="349"/>
      <c r="R10" s="349"/>
      <c r="S10" s="349"/>
    </row>
    <row r="11" spans="1:19" ht="12.75" customHeight="1" x14ac:dyDescent="0.2">
      <c r="B11" s="353"/>
      <c r="C11" s="363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61"/>
      <c r="Q11" s="349"/>
      <c r="R11" s="349"/>
      <c r="S11" s="349"/>
    </row>
    <row r="12" spans="1:19" ht="12.75" customHeight="1" x14ac:dyDescent="0.2">
      <c r="B12" s="365" t="s">
        <v>46</v>
      </c>
      <c r="C12" s="363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61"/>
      <c r="Q12" s="349"/>
      <c r="R12" s="349"/>
      <c r="S12" s="349"/>
    </row>
    <row r="13" spans="1:19" ht="12.75" customHeight="1" x14ac:dyDescent="0.2">
      <c r="B13" s="352"/>
      <c r="C13" s="363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61"/>
      <c r="Q13" s="349"/>
      <c r="R13" s="349"/>
      <c r="S13" s="349"/>
    </row>
    <row r="14" spans="1:19" ht="12.75" customHeight="1" x14ac:dyDescent="0.2">
      <c r="B14" s="364" t="s">
        <v>276</v>
      </c>
      <c r="C14" s="363">
        <v>739</v>
      </c>
      <c r="D14" s="324">
        <v>446</v>
      </c>
      <c r="E14" s="324">
        <v>290</v>
      </c>
      <c r="F14" s="324">
        <v>3</v>
      </c>
      <c r="G14" s="324">
        <v>736</v>
      </c>
      <c r="H14" s="324">
        <v>3</v>
      </c>
      <c r="I14" s="324">
        <v>504</v>
      </c>
      <c r="J14" s="324">
        <v>48</v>
      </c>
      <c r="K14" s="324">
        <v>100</v>
      </c>
      <c r="L14" s="324">
        <v>75</v>
      </c>
      <c r="M14" s="337">
        <v>12</v>
      </c>
      <c r="N14" s="324">
        <v>413</v>
      </c>
      <c r="O14" s="324">
        <v>326</v>
      </c>
      <c r="P14" s="361"/>
      <c r="Q14" s="349"/>
      <c r="R14" s="349"/>
      <c r="S14" s="349"/>
    </row>
    <row r="15" spans="1:19" ht="12.75" customHeight="1" x14ac:dyDescent="0.2">
      <c r="A15" s="349"/>
      <c r="B15" s="364" t="s">
        <v>275</v>
      </c>
      <c r="C15" s="363">
        <v>12</v>
      </c>
      <c r="D15" s="324">
        <v>12</v>
      </c>
      <c r="E15" s="324">
        <v>0</v>
      </c>
      <c r="F15" s="324">
        <v>0</v>
      </c>
      <c r="G15" s="324">
        <v>12</v>
      </c>
      <c r="H15" s="324">
        <v>0</v>
      </c>
      <c r="I15" s="324">
        <v>1</v>
      </c>
      <c r="J15" s="350">
        <v>0</v>
      </c>
      <c r="K15" s="324">
        <v>1</v>
      </c>
      <c r="L15" s="324">
        <v>4</v>
      </c>
      <c r="M15" s="337">
        <v>6</v>
      </c>
      <c r="N15" s="324">
        <v>5</v>
      </c>
      <c r="O15" s="324">
        <v>7</v>
      </c>
      <c r="P15" s="361"/>
      <c r="Q15" s="349"/>
      <c r="R15" s="349"/>
      <c r="S15" s="349"/>
    </row>
    <row r="16" spans="1:19" ht="12.75" customHeight="1" x14ac:dyDescent="0.2">
      <c r="B16" s="364" t="s">
        <v>274</v>
      </c>
      <c r="C16" s="363">
        <v>215</v>
      </c>
      <c r="D16" s="324">
        <v>201</v>
      </c>
      <c r="E16" s="324">
        <v>14</v>
      </c>
      <c r="F16" s="324">
        <v>0</v>
      </c>
      <c r="G16" s="324">
        <v>215</v>
      </c>
      <c r="H16" s="324">
        <v>0</v>
      </c>
      <c r="I16" s="324">
        <v>125</v>
      </c>
      <c r="J16" s="324">
        <v>3</v>
      </c>
      <c r="K16" s="324">
        <v>34</v>
      </c>
      <c r="L16" s="324">
        <v>28</v>
      </c>
      <c r="M16" s="337">
        <v>25</v>
      </c>
      <c r="N16" s="324">
        <v>150</v>
      </c>
      <c r="O16" s="324">
        <v>65</v>
      </c>
      <c r="P16" s="361"/>
      <c r="Q16" s="349"/>
      <c r="R16" s="349"/>
      <c r="S16" s="349"/>
    </row>
    <row r="17" spans="2:47" ht="12.75" customHeight="1" x14ac:dyDescent="0.2">
      <c r="B17" s="353"/>
      <c r="C17" s="363"/>
      <c r="D17" s="355">
        <v>0</v>
      </c>
      <c r="E17" s="355">
        <v>0</v>
      </c>
      <c r="F17" s="355">
        <v>0</v>
      </c>
      <c r="G17" s="355">
        <v>0</v>
      </c>
      <c r="H17" s="355">
        <v>0</v>
      </c>
      <c r="I17" s="355">
        <v>0</v>
      </c>
      <c r="J17" s="355">
        <v>0</v>
      </c>
      <c r="K17" s="355">
        <v>0</v>
      </c>
      <c r="L17" s="355">
        <v>0</v>
      </c>
      <c r="M17" s="337">
        <v>0</v>
      </c>
      <c r="N17" s="355">
        <v>0</v>
      </c>
      <c r="O17" s="355">
        <v>0</v>
      </c>
      <c r="P17" s="361"/>
      <c r="Q17" s="349"/>
      <c r="R17" s="349"/>
      <c r="S17" s="349"/>
    </row>
    <row r="18" spans="2:47" ht="12.75" customHeight="1" x14ac:dyDescent="0.2">
      <c r="B18" s="365" t="s">
        <v>45</v>
      </c>
      <c r="C18" s="363"/>
      <c r="D18" s="355">
        <v>0</v>
      </c>
      <c r="E18" s="355">
        <v>0</v>
      </c>
      <c r="F18" s="355">
        <v>0</v>
      </c>
      <c r="G18" s="355">
        <v>0</v>
      </c>
      <c r="H18" s="355">
        <v>0</v>
      </c>
      <c r="I18" s="355">
        <v>0</v>
      </c>
      <c r="J18" s="355">
        <v>0</v>
      </c>
      <c r="K18" s="355">
        <v>0</v>
      </c>
      <c r="L18" s="355">
        <v>0</v>
      </c>
      <c r="M18" s="337">
        <v>0</v>
      </c>
      <c r="N18" s="355">
        <v>0</v>
      </c>
      <c r="O18" s="355">
        <v>0</v>
      </c>
      <c r="P18" s="361"/>
      <c r="Q18" s="349"/>
      <c r="R18" s="349"/>
      <c r="S18" s="349"/>
    </row>
    <row r="19" spans="2:47" ht="12.75" customHeight="1" x14ac:dyDescent="0.2">
      <c r="B19" s="353"/>
      <c r="C19" s="363"/>
      <c r="D19" s="355">
        <v>0</v>
      </c>
      <c r="E19" s="355">
        <v>0</v>
      </c>
      <c r="F19" s="355">
        <v>0</v>
      </c>
      <c r="G19" s="355">
        <v>0</v>
      </c>
      <c r="H19" s="355">
        <v>0</v>
      </c>
      <c r="I19" s="340">
        <v>0</v>
      </c>
      <c r="J19" s="340">
        <v>0</v>
      </c>
      <c r="K19" s="340">
        <v>0</v>
      </c>
      <c r="L19" s="340">
        <v>0</v>
      </c>
      <c r="M19" s="340">
        <v>0</v>
      </c>
      <c r="N19" s="355">
        <v>0</v>
      </c>
      <c r="O19" s="355">
        <v>0</v>
      </c>
      <c r="P19" s="361"/>
      <c r="Q19" s="349"/>
      <c r="R19" s="349"/>
      <c r="S19" s="349"/>
    </row>
    <row r="20" spans="2:47" ht="12.75" customHeight="1" x14ac:dyDescent="0.2">
      <c r="B20" s="364" t="s">
        <v>276</v>
      </c>
      <c r="C20" s="363">
        <v>779</v>
      </c>
      <c r="D20" s="324">
        <v>481</v>
      </c>
      <c r="E20" s="324">
        <v>295</v>
      </c>
      <c r="F20" s="324">
        <v>3</v>
      </c>
      <c r="G20" s="324">
        <v>776</v>
      </c>
      <c r="H20" s="324">
        <v>3</v>
      </c>
      <c r="I20" s="355">
        <v>523</v>
      </c>
      <c r="J20" s="355">
        <v>46</v>
      </c>
      <c r="K20" s="355">
        <v>111</v>
      </c>
      <c r="L20" s="355">
        <v>80</v>
      </c>
      <c r="M20" s="337">
        <v>19</v>
      </c>
      <c r="N20" s="324">
        <v>441</v>
      </c>
      <c r="O20" s="324">
        <v>338</v>
      </c>
      <c r="P20" s="361"/>
      <c r="Q20" s="349"/>
      <c r="R20" s="349"/>
      <c r="S20" s="349"/>
    </row>
    <row r="21" spans="2:47" ht="12.75" customHeight="1" x14ac:dyDescent="0.2">
      <c r="B21" s="364" t="s">
        <v>275</v>
      </c>
      <c r="C21" s="363">
        <v>7</v>
      </c>
      <c r="D21" s="324">
        <v>5</v>
      </c>
      <c r="E21" s="324">
        <v>2</v>
      </c>
      <c r="F21" s="324">
        <v>0</v>
      </c>
      <c r="G21" s="324">
        <v>7</v>
      </c>
      <c r="H21" s="324">
        <v>0</v>
      </c>
      <c r="I21" s="324">
        <v>4</v>
      </c>
      <c r="J21" s="324">
        <v>0</v>
      </c>
      <c r="K21" s="324">
        <v>0</v>
      </c>
      <c r="L21" s="324">
        <v>1</v>
      </c>
      <c r="M21" s="337">
        <v>2</v>
      </c>
      <c r="N21" s="324">
        <v>4</v>
      </c>
      <c r="O21" s="324">
        <v>3</v>
      </c>
      <c r="P21" s="361"/>
      <c r="Q21" s="349"/>
      <c r="R21" s="349"/>
      <c r="S21" s="349"/>
    </row>
    <row r="22" spans="2:47" ht="12.75" customHeight="1" x14ac:dyDescent="0.2">
      <c r="B22" s="364" t="s">
        <v>274</v>
      </c>
      <c r="C22" s="363">
        <v>180</v>
      </c>
      <c r="D22" s="324">
        <v>173</v>
      </c>
      <c r="E22" s="324">
        <v>7</v>
      </c>
      <c r="F22" s="324">
        <v>0</v>
      </c>
      <c r="G22" s="324">
        <v>180</v>
      </c>
      <c r="H22" s="324">
        <v>0</v>
      </c>
      <c r="I22" s="324">
        <v>103</v>
      </c>
      <c r="J22" s="350">
        <v>5</v>
      </c>
      <c r="K22" s="324">
        <v>24</v>
      </c>
      <c r="L22" s="324">
        <v>26</v>
      </c>
      <c r="M22" s="337">
        <v>22</v>
      </c>
      <c r="N22" s="324">
        <v>123</v>
      </c>
      <c r="O22" s="324">
        <v>57</v>
      </c>
      <c r="P22" s="361"/>
      <c r="Q22" s="349"/>
      <c r="R22" s="349"/>
      <c r="S22" s="349"/>
    </row>
    <row r="23" spans="2:47" ht="9.75" customHeight="1" x14ac:dyDescent="0.2">
      <c r="B23" s="360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0"/>
    </row>
    <row r="24" spans="2:47" ht="3" customHeight="1" x14ac:dyDescent="0.2">
      <c r="B24" s="359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0"/>
    </row>
    <row r="25" spans="2:47" ht="6" customHeight="1" x14ac:dyDescent="0.2"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0"/>
    </row>
    <row r="26" spans="2:47" s="7" customFormat="1" x14ac:dyDescent="0.2">
      <c r="B26" s="28" t="s">
        <v>75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2:47" x14ac:dyDescent="0.2">
      <c r="C27" s="331"/>
      <c r="D27" s="331"/>
      <c r="E27" s="331"/>
      <c r="F27" s="331"/>
      <c r="G27" s="331"/>
      <c r="H27" s="331"/>
      <c r="I27" s="331"/>
      <c r="J27" s="331"/>
      <c r="K27" s="331"/>
      <c r="L27" s="337"/>
      <c r="M27" s="331"/>
      <c r="N27" s="331"/>
      <c r="O27" s="331"/>
      <c r="P27" s="330"/>
    </row>
    <row r="28" spans="2:47" x14ac:dyDescent="0.2"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0"/>
    </row>
    <row r="29" spans="2:47" x14ac:dyDescent="0.2"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0"/>
    </row>
    <row r="30" spans="2:47" x14ac:dyDescent="0.2"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0"/>
    </row>
    <row r="31" spans="2:47" x14ac:dyDescent="0.2"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0"/>
    </row>
    <row r="32" spans="2:47" x14ac:dyDescent="0.2"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0"/>
    </row>
    <row r="33" spans="3:16" x14ac:dyDescent="0.2"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0"/>
    </row>
    <row r="34" spans="3:16" x14ac:dyDescent="0.2"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0"/>
    </row>
    <row r="35" spans="3:16" x14ac:dyDescent="0.2"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0"/>
    </row>
    <row r="36" spans="3:16" x14ac:dyDescent="0.2"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0"/>
    </row>
    <row r="37" spans="3:16" x14ac:dyDescent="0.2"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</row>
    <row r="38" spans="3:16" x14ac:dyDescent="0.2"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</row>
    <row r="39" spans="3:16" x14ac:dyDescent="0.2"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</row>
    <row r="40" spans="3:16" x14ac:dyDescent="0.2"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</row>
    <row r="41" spans="3:16" x14ac:dyDescent="0.2"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</row>
    <row r="42" spans="3:16" x14ac:dyDescent="0.2"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</row>
    <row r="43" spans="3:16" x14ac:dyDescent="0.2"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</row>
    <row r="44" spans="3:16" x14ac:dyDescent="0.2"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</row>
    <row r="45" spans="3:16" x14ac:dyDescent="0.2"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</row>
    <row r="46" spans="3:16" x14ac:dyDescent="0.2"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</row>
    <row r="47" spans="3:16" x14ac:dyDescent="0.2"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</row>
    <row r="48" spans="3:16" x14ac:dyDescent="0.2"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</row>
    <row r="49" spans="3:15" x14ac:dyDescent="0.2"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</row>
    <row r="50" spans="3:15" x14ac:dyDescent="0.2"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</row>
    <row r="51" spans="3:15" x14ac:dyDescent="0.2"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</row>
    <row r="52" spans="3:15" x14ac:dyDescent="0.2"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</row>
    <row r="53" spans="3:15" x14ac:dyDescent="0.2"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</row>
  </sheetData>
  <mergeCells count="21">
    <mergeCell ref="N3:O3"/>
    <mergeCell ref="G6:G8"/>
    <mergeCell ref="N6:N8"/>
    <mergeCell ref="F6:F8"/>
    <mergeCell ref="K6:K8"/>
    <mergeCell ref="B1:O1"/>
    <mergeCell ref="B2:O2"/>
    <mergeCell ref="I4:M5"/>
    <mergeCell ref="N4:O5"/>
    <mergeCell ref="G4:H5"/>
    <mergeCell ref="C4:C8"/>
    <mergeCell ref="L6:L8"/>
    <mergeCell ref="O6:O8"/>
    <mergeCell ref="M6:M8"/>
    <mergeCell ref="D4:F5"/>
    <mergeCell ref="B4:B8"/>
    <mergeCell ref="J6:J8"/>
    <mergeCell ref="H6:H8"/>
    <mergeCell ref="D6:D8"/>
    <mergeCell ref="E6:E8"/>
    <mergeCell ref="I6:I8"/>
  </mergeCells>
  <hyperlinks>
    <hyperlink ref="Q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5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0"/>
  <sheetViews>
    <sheetView showGridLines="0" zoomScaleNormal="100" workbookViewId="0">
      <selection activeCell="B1" sqref="B1:P1"/>
    </sheetView>
  </sheetViews>
  <sheetFormatPr defaultRowHeight="11.25" x14ac:dyDescent="0.2"/>
  <cols>
    <col min="1" max="1" width="6.7109375" style="327" customWidth="1"/>
    <col min="2" max="2" width="15.5703125" style="327" customWidth="1"/>
    <col min="3" max="16" width="8.7109375" style="327" customWidth="1"/>
    <col min="17" max="17" width="6.7109375" style="327" customWidth="1"/>
    <col min="18" max="18" width="14.28515625" style="327" bestFit="1" customWidth="1"/>
    <col min="19" max="16384" width="9.140625" style="327"/>
  </cols>
  <sheetData>
    <row r="1" spans="1:22" s="340" customFormat="1" ht="21" customHeight="1" x14ac:dyDescent="0.2">
      <c r="A1" s="7"/>
      <c r="B1" s="1072" t="s">
        <v>414</v>
      </c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  <c r="P1" s="1072"/>
    </row>
    <row r="2" spans="1:22" s="340" customFormat="1" ht="21" customHeight="1" x14ac:dyDescent="0.2">
      <c r="B2" s="1109" t="s">
        <v>280</v>
      </c>
      <c r="C2" s="1109"/>
      <c r="D2" s="1109"/>
      <c r="E2" s="1109"/>
      <c r="F2" s="1109"/>
      <c r="G2" s="1109"/>
      <c r="H2" s="1109"/>
      <c r="I2" s="1109"/>
      <c r="J2" s="1109"/>
      <c r="K2" s="1109"/>
      <c r="L2" s="1109"/>
      <c r="M2" s="1109"/>
      <c r="N2" s="1109"/>
      <c r="O2" s="1109"/>
      <c r="P2" s="1109"/>
      <c r="R2" s="13"/>
    </row>
    <row r="3" spans="1:22" s="340" customFormat="1" ht="12.75" customHeight="1" x14ac:dyDescent="0.2">
      <c r="B3" s="368">
        <v>2019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1135" t="s">
        <v>17</v>
      </c>
      <c r="P3" s="1135"/>
      <c r="R3" s="29" t="s">
        <v>18</v>
      </c>
    </row>
    <row r="4" spans="1:22" s="340" customFormat="1" ht="21" customHeight="1" x14ac:dyDescent="0.2">
      <c r="B4" s="1137" t="s">
        <v>48</v>
      </c>
      <c r="C4" s="1101" t="s">
        <v>16</v>
      </c>
      <c r="D4" s="1002" t="s">
        <v>47</v>
      </c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2"/>
      <c r="P4" s="1002"/>
    </row>
    <row r="5" spans="1:22" s="340" customFormat="1" ht="15" customHeight="1" x14ac:dyDescent="0.2">
      <c r="B5" s="833"/>
      <c r="C5" s="1083"/>
      <c r="D5" s="1099" t="s">
        <v>270</v>
      </c>
      <c r="E5" s="1101" t="s">
        <v>94</v>
      </c>
      <c r="F5" s="1101" t="s">
        <v>93</v>
      </c>
      <c r="G5" s="1101" t="s">
        <v>92</v>
      </c>
      <c r="H5" s="1101" t="s">
        <v>106</v>
      </c>
      <c r="I5" s="1101" t="s">
        <v>91</v>
      </c>
      <c r="J5" s="1101" t="s">
        <v>90</v>
      </c>
      <c r="K5" s="1101" t="s">
        <v>147</v>
      </c>
      <c r="L5" s="1101" t="s">
        <v>237</v>
      </c>
      <c r="M5" s="1101" t="s">
        <v>236</v>
      </c>
      <c r="N5" s="1101" t="s">
        <v>235</v>
      </c>
      <c r="O5" s="1101" t="s">
        <v>234</v>
      </c>
      <c r="P5" s="1138" t="s">
        <v>44</v>
      </c>
    </row>
    <row r="6" spans="1:22" s="340" customFormat="1" ht="15" customHeight="1" x14ac:dyDescent="0.2">
      <c r="B6" s="833"/>
      <c r="C6" s="1083"/>
      <c r="D6" s="1099"/>
      <c r="E6" s="1083" t="s">
        <v>94</v>
      </c>
      <c r="F6" s="1083"/>
      <c r="G6" s="1083"/>
      <c r="H6" s="1083"/>
      <c r="I6" s="1083"/>
      <c r="J6" s="1083"/>
      <c r="K6" s="1083"/>
      <c r="L6" s="1083"/>
      <c r="M6" s="1083"/>
      <c r="N6" s="1083"/>
      <c r="O6" s="1083"/>
      <c r="P6" s="1138"/>
    </row>
    <row r="7" spans="1:22" s="340" customFormat="1" ht="15" customHeight="1" x14ac:dyDescent="0.2">
      <c r="B7" s="1106"/>
      <c r="C7" s="1136"/>
      <c r="D7" s="1092"/>
      <c r="E7" s="1136"/>
      <c r="F7" s="1136"/>
      <c r="G7" s="1136"/>
      <c r="H7" s="1136"/>
      <c r="I7" s="1136"/>
      <c r="J7" s="1136"/>
      <c r="K7" s="1136"/>
      <c r="L7" s="1136"/>
      <c r="M7" s="1136"/>
      <c r="N7" s="1136"/>
      <c r="O7" s="1136"/>
      <c r="P7" s="1139"/>
    </row>
    <row r="8" spans="1:22" s="345" customFormat="1" ht="12.75" customHeight="1" x14ac:dyDescent="0.2"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</row>
    <row r="9" spans="1:22" ht="12.75" customHeight="1" x14ac:dyDescent="0.2">
      <c r="B9" s="326" t="s">
        <v>16</v>
      </c>
      <c r="C9" s="372">
        <v>966</v>
      </c>
      <c r="D9" s="372">
        <v>3</v>
      </c>
      <c r="E9" s="372">
        <v>69</v>
      </c>
      <c r="F9" s="372">
        <v>187</v>
      </c>
      <c r="G9" s="372">
        <v>232</v>
      </c>
      <c r="H9" s="372">
        <v>169</v>
      </c>
      <c r="I9" s="372">
        <v>100</v>
      </c>
      <c r="J9" s="372">
        <v>70</v>
      </c>
      <c r="K9" s="372">
        <v>52</v>
      </c>
      <c r="L9" s="372">
        <v>35</v>
      </c>
      <c r="M9" s="372">
        <v>27</v>
      </c>
      <c r="N9" s="372">
        <v>8</v>
      </c>
      <c r="O9" s="372">
        <v>9</v>
      </c>
      <c r="P9" s="372">
        <v>5</v>
      </c>
      <c r="S9" s="371"/>
    </row>
    <row r="10" spans="1:22" ht="15" customHeight="1" x14ac:dyDescent="0.2">
      <c r="B10" s="373" t="s">
        <v>279</v>
      </c>
      <c r="C10" s="372">
        <v>16</v>
      </c>
      <c r="D10" s="321">
        <v>1</v>
      </c>
      <c r="E10" s="321">
        <v>8</v>
      </c>
      <c r="F10" s="321">
        <v>5</v>
      </c>
      <c r="G10" s="321">
        <v>1</v>
      </c>
      <c r="H10" s="321">
        <v>1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30"/>
      <c r="R10" s="330"/>
      <c r="S10" s="371"/>
      <c r="T10" s="330"/>
      <c r="U10" s="330"/>
      <c r="V10" s="330"/>
    </row>
    <row r="11" spans="1:22" ht="15" customHeight="1" x14ac:dyDescent="0.2">
      <c r="B11" s="373" t="s">
        <v>86</v>
      </c>
      <c r="C11" s="372">
        <v>109</v>
      </c>
      <c r="D11" s="321">
        <v>2</v>
      </c>
      <c r="E11" s="321">
        <v>42</v>
      </c>
      <c r="F11" s="321">
        <v>46</v>
      </c>
      <c r="G11" s="321">
        <v>13</v>
      </c>
      <c r="H11" s="321">
        <v>2</v>
      </c>
      <c r="I11" s="321">
        <v>3</v>
      </c>
      <c r="J11" s="350">
        <v>1</v>
      </c>
      <c r="K11" s="350">
        <v>0</v>
      </c>
      <c r="L11" s="350">
        <v>0</v>
      </c>
      <c r="M11" s="350">
        <v>0</v>
      </c>
      <c r="N11" s="350">
        <v>0</v>
      </c>
      <c r="O11" s="350">
        <v>0</v>
      </c>
      <c r="P11" s="350">
        <v>0</v>
      </c>
      <c r="Q11" s="330"/>
      <c r="R11" s="330"/>
      <c r="S11" s="371"/>
      <c r="T11" s="330"/>
      <c r="U11" s="330"/>
      <c r="V11" s="330"/>
    </row>
    <row r="12" spans="1:22" ht="15" customHeight="1" x14ac:dyDescent="0.2">
      <c r="B12" s="373" t="s">
        <v>85</v>
      </c>
      <c r="C12" s="372">
        <v>239</v>
      </c>
      <c r="D12" s="321">
        <v>0</v>
      </c>
      <c r="E12" s="321">
        <v>15</v>
      </c>
      <c r="F12" s="321">
        <v>101</v>
      </c>
      <c r="G12" s="321">
        <v>86</v>
      </c>
      <c r="H12" s="321">
        <v>27</v>
      </c>
      <c r="I12" s="321">
        <v>8</v>
      </c>
      <c r="J12" s="321">
        <v>2</v>
      </c>
      <c r="K12" s="321">
        <v>0</v>
      </c>
      <c r="L12" s="321">
        <v>0</v>
      </c>
      <c r="M12" s="321">
        <v>0</v>
      </c>
      <c r="N12" s="321">
        <v>0</v>
      </c>
      <c r="O12" s="321">
        <v>0</v>
      </c>
      <c r="P12" s="321">
        <v>0</v>
      </c>
      <c r="Q12" s="330"/>
      <c r="R12" s="330"/>
      <c r="S12" s="371"/>
      <c r="T12" s="330"/>
      <c r="U12" s="330"/>
      <c r="V12" s="330"/>
    </row>
    <row r="13" spans="1:22" ht="15" customHeight="1" x14ac:dyDescent="0.2">
      <c r="B13" s="373" t="s">
        <v>84</v>
      </c>
      <c r="C13" s="372">
        <v>219</v>
      </c>
      <c r="D13" s="321">
        <v>0</v>
      </c>
      <c r="E13" s="321">
        <v>3</v>
      </c>
      <c r="F13" s="321">
        <v>26</v>
      </c>
      <c r="G13" s="321">
        <v>96</v>
      </c>
      <c r="H13" s="321">
        <v>62</v>
      </c>
      <c r="I13" s="321">
        <v>20</v>
      </c>
      <c r="J13" s="350">
        <v>8</v>
      </c>
      <c r="K13" s="321">
        <v>3</v>
      </c>
      <c r="L13" s="321">
        <v>0</v>
      </c>
      <c r="M13" s="321">
        <v>0</v>
      </c>
      <c r="N13" s="321">
        <v>0</v>
      </c>
      <c r="O13" s="321">
        <v>1</v>
      </c>
      <c r="P13" s="321">
        <v>0</v>
      </c>
      <c r="Q13" s="330"/>
      <c r="R13" s="330"/>
      <c r="S13" s="371"/>
      <c r="T13" s="330"/>
      <c r="U13" s="330"/>
      <c r="V13" s="330"/>
    </row>
    <row r="14" spans="1:22" ht="15" customHeight="1" x14ac:dyDescent="0.2">
      <c r="B14" s="373" t="s">
        <v>83</v>
      </c>
      <c r="C14" s="372">
        <v>132</v>
      </c>
      <c r="D14" s="321">
        <v>0</v>
      </c>
      <c r="E14" s="321">
        <v>1</v>
      </c>
      <c r="F14" s="321">
        <v>5</v>
      </c>
      <c r="G14" s="321">
        <v>24</v>
      </c>
      <c r="H14" s="321">
        <v>54</v>
      </c>
      <c r="I14" s="321">
        <v>25</v>
      </c>
      <c r="J14" s="321">
        <v>12</v>
      </c>
      <c r="K14" s="321">
        <v>6</v>
      </c>
      <c r="L14" s="321">
        <v>4</v>
      </c>
      <c r="M14" s="321">
        <v>0</v>
      </c>
      <c r="N14" s="321">
        <v>1</v>
      </c>
      <c r="O14" s="321">
        <v>0</v>
      </c>
      <c r="P14" s="321">
        <v>0</v>
      </c>
      <c r="Q14" s="330"/>
      <c r="R14" s="330"/>
      <c r="S14" s="371"/>
      <c r="T14" s="330"/>
      <c r="U14" s="330"/>
      <c r="V14" s="330"/>
    </row>
    <row r="15" spans="1:22" ht="15" customHeight="1" x14ac:dyDescent="0.2">
      <c r="B15" s="373" t="s">
        <v>82</v>
      </c>
      <c r="C15" s="372">
        <v>88</v>
      </c>
      <c r="D15" s="321">
        <v>0</v>
      </c>
      <c r="E15" s="321">
        <v>0</v>
      </c>
      <c r="F15" s="321">
        <v>3</v>
      </c>
      <c r="G15" s="321">
        <v>6</v>
      </c>
      <c r="H15" s="321">
        <v>18</v>
      </c>
      <c r="I15" s="321">
        <v>27</v>
      </c>
      <c r="J15" s="321">
        <v>19</v>
      </c>
      <c r="K15" s="321">
        <v>8</v>
      </c>
      <c r="L15" s="321">
        <v>6</v>
      </c>
      <c r="M15" s="321">
        <v>0</v>
      </c>
      <c r="N15" s="321">
        <v>1</v>
      </c>
      <c r="O15" s="321">
        <v>0</v>
      </c>
      <c r="P15" s="321">
        <v>0</v>
      </c>
      <c r="Q15" s="330"/>
      <c r="R15" s="330"/>
      <c r="S15" s="371"/>
      <c r="T15" s="330"/>
      <c r="U15" s="330"/>
      <c r="V15" s="330"/>
    </row>
    <row r="16" spans="1:22" ht="15" customHeight="1" x14ac:dyDescent="0.2">
      <c r="B16" s="373" t="s">
        <v>81</v>
      </c>
      <c r="C16" s="372">
        <v>67</v>
      </c>
      <c r="D16" s="321">
        <v>0</v>
      </c>
      <c r="E16" s="321">
        <v>0</v>
      </c>
      <c r="F16" s="321">
        <v>0</v>
      </c>
      <c r="G16" s="321">
        <v>3</v>
      </c>
      <c r="H16" s="321">
        <v>3</v>
      </c>
      <c r="I16" s="321">
        <v>12</v>
      </c>
      <c r="J16" s="321">
        <v>20</v>
      </c>
      <c r="K16" s="321">
        <v>14</v>
      </c>
      <c r="L16" s="321">
        <v>8</v>
      </c>
      <c r="M16" s="321">
        <v>5</v>
      </c>
      <c r="N16" s="350">
        <v>1</v>
      </c>
      <c r="O16" s="321">
        <v>1</v>
      </c>
      <c r="P16" s="321">
        <v>0</v>
      </c>
      <c r="Q16" s="330"/>
      <c r="R16" s="330"/>
      <c r="S16" s="371"/>
      <c r="T16" s="330"/>
      <c r="U16" s="330"/>
      <c r="V16" s="330"/>
    </row>
    <row r="17" spans="2:50" ht="15" customHeight="1" x14ac:dyDescent="0.2">
      <c r="B17" s="373" t="s">
        <v>80</v>
      </c>
      <c r="C17" s="372">
        <v>48</v>
      </c>
      <c r="D17" s="321">
        <v>0</v>
      </c>
      <c r="E17" s="321">
        <v>0</v>
      </c>
      <c r="F17" s="321">
        <v>1</v>
      </c>
      <c r="G17" s="321">
        <v>3</v>
      </c>
      <c r="H17" s="321">
        <v>1</v>
      </c>
      <c r="I17" s="321">
        <v>3</v>
      </c>
      <c r="J17" s="321">
        <v>6</v>
      </c>
      <c r="K17" s="321">
        <v>13</v>
      </c>
      <c r="L17" s="321">
        <v>8</v>
      </c>
      <c r="M17" s="321">
        <v>7</v>
      </c>
      <c r="N17" s="350">
        <v>2</v>
      </c>
      <c r="O17" s="350">
        <v>3</v>
      </c>
      <c r="P17" s="350">
        <v>1</v>
      </c>
      <c r="Q17" s="330"/>
      <c r="R17" s="330"/>
      <c r="S17" s="371"/>
      <c r="T17" s="330"/>
      <c r="U17" s="330"/>
      <c r="V17" s="330"/>
    </row>
    <row r="18" spans="2:50" ht="15" customHeight="1" x14ac:dyDescent="0.2">
      <c r="B18" s="373" t="s">
        <v>79</v>
      </c>
      <c r="C18" s="372">
        <v>31</v>
      </c>
      <c r="D18" s="321">
        <v>0</v>
      </c>
      <c r="E18" s="321">
        <v>0</v>
      </c>
      <c r="F18" s="321">
        <v>0</v>
      </c>
      <c r="G18" s="321">
        <v>0</v>
      </c>
      <c r="H18" s="321">
        <v>1</v>
      </c>
      <c r="I18" s="321">
        <v>1</v>
      </c>
      <c r="J18" s="321">
        <v>2</v>
      </c>
      <c r="K18" s="321">
        <v>6</v>
      </c>
      <c r="L18" s="321">
        <v>6</v>
      </c>
      <c r="M18" s="321">
        <v>10</v>
      </c>
      <c r="N18" s="350">
        <v>1</v>
      </c>
      <c r="O18" s="350">
        <v>3</v>
      </c>
      <c r="P18" s="350">
        <v>1</v>
      </c>
      <c r="Q18" s="330"/>
      <c r="R18" s="330"/>
      <c r="S18" s="371"/>
      <c r="T18" s="330"/>
      <c r="U18" s="330"/>
      <c r="V18" s="330"/>
    </row>
    <row r="19" spans="2:50" ht="15" customHeight="1" x14ac:dyDescent="0.2">
      <c r="B19" s="373" t="s">
        <v>78</v>
      </c>
      <c r="C19" s="372">
        <v>9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1</v>
      </c>
      <c r="L19" s="321">
        <v>2</v>
      </c>
      <c r="M19" s="321">
        <v>3</v>
      </c>
      <c r="N19" s="321">
        <v>1</v>
      </c>
      <c r="O19" s="321">
        <v>1</v>
      </c>
      <c r="P19" s="321">
        <v>1</v>
      </c>
      <c r="Q19" s="330"/>
      <c r="R19" s="330"/>
      <c r="S19" s="371"/>
      <c r="T19" s="330"/>
      <c r="U19" s="330"/>
      <c r="V19" s="330"/>
    </row>
    <row r="20" spans="2:50" ht="15" customHeight="1" x14ac:dyDescent="0.2">
      <c r="B20" s="373" t="s">
        <v>77</v>
      </c>
      <c r="C20" s="372">
        <v>4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1</v>
      </c>
      <c r="L20" s="321">
        <v>1</v>
      </c>
      <c r="M20" s="321">
        <v>2</v>
      </c>
      <c r="N20" s="321">
        <v>0</v>
      </c>
      <c r="O20" s="321">
        <v>0</v>
      </c>
      <c r="P20" s="321">
        <v>0</v>
      </c>
      <c r="Q20" s="330"/>
      <c r="R20" s="330"/>
      <c r="S20" s="371"/>
      <c r="T20" s="330"/>
      <c r="U20" s="330"/>
      <c r="V20" s="330"/>
    </row>
    <row r="21" spans="2:50" ht="15" customHeight="1" x14ac:dyDescent="0.2">
      <c r="B21" s="373" t="s">
        <v>76</v>
      </c>
      <c r="C21" s="372">
        <v>3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1</v>
      </c>
      <c r="J21" s="321">
        <v>0</v>
      </c>
      <c r="K21" s="321">
        <v>0</v>
      </c>
      <c r="L21" s="321">
        <v>0</v>
      </c>
      <c r="M21" s="321">
        <v>0</v>
      </c>
      <c r="N21" s="321">
        <v>1</v>
      </c>
      <c r="O21" s="321">
        <v>0</v>
      </c>
      <c r="P21" s="321">
        <v>1</v>
      </c>
      <c r="Q21" s="330"/>
      <c r="R21" s="330"/>
      <c r="S21" s="371"/>
      <c r="T21" s="330"/>
      <c r="U21" s="330"/>
      <c r="V21" s="330"/>
    </row>
    <row r="22" spans="2:50" ht="15" customHeight="1" x14ac:dyDescent="0.2">
      <c r="B22" s="373" t="s">
        <v>44</v>
      </c>
      <c r="C22" s="372">
        <v>1</v>
      </c>
      <c r="D22" s="321">
        <v>0</v>
      </c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0</v>
      </c>
      <c r="P22" s="321">
        <v>1</v>
      </c>
      <c r="Q22" s="330"/>
      <c r="R22" s="330"/>
      <c r="S22" s="371"/>
      <c r="T22" s="330"/>
      <c r="U22" s="330"/>
      <c r="V22" s="330"/>
    </row>
    <row r="23" spans="2:50" ht="9.75" customHeight="1" x14ac:dyDescent="0.2">
      <c r="B23" s="370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0"/>
      <c r="R23" s="330"/>
      <c r="S23" s="330"/>
      <c r="T23" s="330"/>
      <c r="U23" s="330"/>
      <c r="V23" s="330"/>
    </row>
    <row r="24" spans="2:50" ht="3" customHeight="1" x14ac:dyDescent="0.2">
      <c r="B24" s="359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0"/>
      <c r="R24" s="330"/>
      <c r="S24" s="330"/>
      <c r="T24" s="330"/>
      <c r="U24" s="330"/>
      <c r="V24" s="330"/>
    </row>
    <row r="25" spans="2:50" ht="6" customHeight="1" x14ac:dyDescent="0.2"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30"/>
      <c r="R25" s="330"/>
      <c r="S25" s="330"/>
      <c r="T25" s="330"/>
      <c r="U25" s="330"/>
      <c r="V25" s="330"/>
    </row>
    <row r="26" spans="2:50" s="7" customFormat="1" x14ac:dyDescent="0.2">
      <c r="B26" s="28" t="s">
        <v>75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0" x14ac:dyDescent="0.2"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</row>
    <row r="28" spans="2:50" x14ac:dyDescent="0.2"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369"/>
      <c r="Q28" s="330"/>
      <c r="R28" s="330"/>
      <c r="S28" s="330"/>
      <c r="T28" s="330"/>
      <c r="U28" s="330"/>
      <c r="V28" s="330"/>
    </row>
    <row r="29" spans="2:50" x14ac:dyDescent="0.2"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</row>
    <row r="30" spans="2:50" x14ac:dyDescent="0.2"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</row>
    <row r="31" spans="2:50" x14ac:dyDescent="0.2"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</row>
    <row r="32" spans="2:50" x14ac:dyDescent="0.2"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</row>
    <row r="33" spans="3:22" x14ac:dyDescent="0.2"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</row>
    <row r="34" spans="3:22" x14ac:dyDescent="0.2"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</row>
    <row r="35" spans="3:22" x14ac:dyDescent="0.2"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</row>
    <row r="36" spans="3:22" x14ac:dyDescent="0.2"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</row>
    <row r="37" spans="3:22" x14ac:dyDescent="0.2"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</row>
    <row r="38" spans="3:22" x14ac:dyDescent="0.2"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T38" s="330"/>
      <c r="U38" s="330"/>
      <c r="V38" s="330"/>
    </row>
    <row r="39" spans="3:22" x14ac:dyDescent="0.2"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</row>
    <row r="40" spans="3:22" x14ac:dyDescent="0.2">
      <c r="C40" s="330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</row>
    <row r="41" spans="3:22" x14ac:dyDescent="0.2"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</row>
    <row r="42" spans="3:22" x14ac:dyDescent="0.2"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</row>
    <row r="43" spans="3:22" x14ac:dyDescent="0.2"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</row>
    <row r="44" spans="3:22" x14ac:dyDescent="0.2"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0"/>
    </row>
    <row r="45" spans="3:22" x14ac:dyDescent="0.2"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  <c r="V45" s="330"/>
    </row>
    <row r="46" spans="3:22" x14ac:dyDescent="0.2"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</row>
    <row r="47" spans="3:22" x14ac:dyDescent="0.2"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</row>
    <row r="48" spans="3:22" x14ac:dyDescent="0.2"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0"/>
      <c r="U48" s="330"/>
      <c r="V48" s="330"/>
    </row>
    <row r="49" spans="3:22" x14ac:dyDescent="0.2">
      <c r="C49" s="330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  <c r="T49" s="330"/>
      <c r="U49" s="330"/>
      <c r="V49" s="330"/>
    </row>
    <row r="50" spans="3:22" x14ac:dyDescent="0.2"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</row>
    <row r="51" spans="3:22" x14ac:dyDescent="0.2"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  <c r="Q51" s="330"/>
      <c r="R51" s="330"/>
      <c r="S51" s="330"/>
      <c r="T51" s="330"/>
      <c r="U51" s="330"/>
      <c r="V51" s="330"/>
    </row>
    <row r="52" spans="3:22" x14ac:dyDescent="0.2"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</row>
    <row r="53" spans="3:22" x14ac:dyDescent="0.2">
      <c r="C53" s="330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0"/>
      <c r="R53" s="330"/>
      <c r="S53" s="330"/>
      <c r="T53" s="330"/>
      <c r="U53" s="330"/>
      <c r="V53" s="330"/>
    </row>
    <row r="54" spans="3:22" x14ac:dyDescent="0.2">
      <c r="C54" s="330"/>
      <c r="D54" s="330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330"/>
      <c r="R54" s="330"/>
      <c r="S54" s="330"/>
      <c r="T54" s="330"/>
      <c r="U54" s="330"/>
      <c r="V54" s="330"/>
    </row>
    <row r="55" spans="3:22" x14ac:dyDescent="0.2"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</row>
    <row r="56" spans="3:22" x14ac:dyDescent="0.2"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V56" s="330"/>
    </row>
    <row r="57" spans="3:22" x14ac:dyDescent="0.2"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30"/>
      <c r="V57" s="330"/>
    </row>
    <row r="58" spans="3:22" x14ac:dyDescent="0.2"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</row>
    <row r="59" spans="3:22" x14ac:dyDescent="0.2"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</row>
    <row r="60" spans="3:22" x14ac:dyDescent="0.2"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  <c r="V60" s="330"/>
    </row>
    <row r="61" spans="3:22" x14ac:dyDescent="0.2">
      <c r="C61" s="330"/>
      <c r="D61" s="330"/>
      <c r="E61" s="330"/>
      <c r="F61" s="330"/>
      <c r="G61" s="330"/>
      <c r="H61" s="330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</row>
    <row r="62" spans="3:22" x14ac:dyDescent="0.2"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</row>
    <row r="63" spans="3:22" x14ac:dyDescent="0.2"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0"/>
      <c r="R63" s="330"/>
      <c r="S63" s="330"/>
      <c r="T63" s="330"/>
      <c r="U63" s="330"/>
      <c r="V63" s="330"/>
    </row>
    <row r="64" spans="3:22" x14ac:dyDescent="0.2">
      <c r="C64" s="330"/>
      <c r="D64" s="330"/>
      <c r="E64" s="330"/>
      <c r="F64" s="330"/>
      <c r="G64" s="330"/>
      <c r="H64" s="330"/>
      <c r="I64" s="330"/>
      <c r="J64" s="330"/>
      <c r="K64" s="330"/>
      <c r="L64" s="330"/>
      <c r="M64" s="330"/>
      <c r="N64" s="330"/>
      <c r="O64" s="330"/>
      <c r="P64" s="330"/>
      <c r="Q64" s="330"/>
      <c r="R64" s="330"/>
      <c r="S64" s="330"/>
      <c r="T64" s="330"/>
      <c r="U64" s="330"/>
      <c r="V64" s="330"/>
    </row>
    <row r="65" spans="3:22" x14ac:dyDescent="0.2"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</row>
    <row r="66" spans="3:22" x14ac:dyDescent="0.2"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</row>
    <row r="67" spans="3:22" x14ac:dyDescent="0.2"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</row>
    <row r="68" spans="3:22" x14ac:dyDescent="0.2">
      <c r="C68" s="330"/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</row>
    <row r="69" spans="3:22" x14ac:dyDescent="0.2">
      <c r="C69" s="330"/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330"/>
      <c r="R69" s="330"/>
      <c r="S69" s="330"/>
      <c r="T69" s="330"/>
      <c r="U69" s="330"/>
      <c r="V69" s="330"/>
    </row>
    <row r="70" spans="3:22" x14ac:dyDescent="0.2"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</row>
  </sheetData>
  <mergeCells count="19">
    <mergeCell ref="H5:H7"/>
    <mergeCell ref="I5:I7"/>
    <mergeCell ref="F5:F7"/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  <mergeCell ref="D5:D7"/>
    <mergeCell ref="O5:O7"/>
    <mergeCell ref="N5:N7"/>
    <mergeCell ref="G5:G7"/>
  </mergeCells>
  <hyperlinks>
    <hyperlink ref="R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showGridLines="0" zoomScaleNormal="100" zoomScaleSheetLayoutView="100" workbookViewId="0">
      <selection activeCell="B1" sqref="B1:G1"/>
    </sheetView>
  </sheetViews>
  <sheetFormatPr defaultColWidth="23.7109375" defaultRowHeight="11.25" x14ac:dyDescent="0.2"/>
  <cols>
    <col min="1" max="1" width="6.7109375" style="327" customWidth="1"/>
    <col min="2" max="2" width="20.7109375" style="327" customWidth="1"/>
    <col min="3" max="7" width="14.7109375" style="327" customWidth="1"/>
    <col min="8" max="8" width="6.7109375" style="327" customWidth="1"/>
    <col min="9" max="9" width="14.28515625" style="327" bestFit="1" customWidth="1"/>
    <col min="10" max="12" width="12.7109375" style="327" customWidth="1"/>
    <col min="13" max="13" width="11.140625" style="327" customWidth="1"/>
    <col min="14" max="16384" width="23.7109375" style="327"/>
  </cols>
  <sheetData>
    <row r="1" spans="1:48" s="340" customFormat="1" ht="21" customHeight="1" x14ac:dyDescent="0.2">
      <c r="A1" s="7"/>
      <c r="B1" s="1072" t="s">
        <v>415</v>
      </c>
      <c r="C1" s="1072"/>
      <c r="D1" s="1072"/>
      <c r="E1" s="1072"/>
      <c r="F1" s="1072"/>
      <c r="G1" s="1072"/>
    </row>
    <row r="2" spans="1:48" s="340" customFormat="1" ht="21" customHeight="1" x14ac:dyDescent="0.2">
      <c r="B2" s="1109" t="s">
        <v>283</v>
      </c>
      <c r="C2" s="1109"/>
      <c r="D2" s="1109"/>
      <c r="E2" s="1109"/>
      <c r="F2" s="1109"/>
      <c r="G2" s="1109"/>
      <c r="I2" s="13"/>
    </row>
    <row r="3" spans="1:48" s="340" customFormat="1" ht="18" customHeight="1" x14ac:dyDescent="0.2">
      <c r="B3" s="427">
        <v>2019</v>
      </c>
      <c r="C3" s="358"/>
      <c r="D3" s="358"/>
      <c r="E3" s="383"/>
      <c r="F3" s="383"/>
      <c r="G3" s="426" t="s">
        <v>17</v>
      </c>
      <c r="I3" s="29" t="s">
        <v>18</v>
      </c>
    </row>
    <row r="4" spans="1:48" s="340" customFormat="1" ht="18" customHeight="1" x14ac:dyDescent="0.2">
      <c r="B4" s="1082" t="s">
        <v>282</v>
      </c>
      <c r="C4" s="1143" t="s">
        <v>16</v>
      </c>
      <c r="D4" s="1140" t="s">
        <v>281</v>
      </c>
      <c r="E4" s="1141"/>
      <c r="F4" s="1141"/>
      <c r="G4" s="1141"/>
    </row>
    <row r="5" spans="1:48" s="340" customFormat="1" ht="3.75" customHeight="1" x14ac:dyDescent="0.2">
      <c r="B5" s="1142"/>
      <c r="C5" s="1143"/>
      <c r="D5" s="424"/>
      <c r="E5" s="424"/>
      <c r="F5" s="424"/>
      <c r="G5" s="593"/>
    </row>
    <row r="6" spans="1:48" s="340" customFormat="1" ht="12.75" customHeight="1" x14ac:dyDescent="0.2">
      <c r="B6" s="1142"/>
      <c r="C6" s="1143"/>
      <c r="D6" s="422">
        <v>0</v>
      </c>
      <c r="E6" s="422">
        <v>1</v>
      </c>
      <c r="F6" s="422">
        <v>2</v>
      </c>
      <c r="G6" s="594">
        <v>3</v>
      </c>
    </row>
    <row r="7" spans="1:48" s="340" customFormat="1" ht="6.75" customHeight="1" x14ac:dyDescent="0.2">
      <c r="B7" s="1142"/>
      <c r="C7" s="1143"/>
      <c r="D7" s="423"/>
      <c r="E7" s="423"/>
      <c r="F7" s="423"/>
      <c r="G7" s="595"/>
    </row>
    <row r="8" spans="1:48" ht="12.75" customHeight="1" x14ac:dyDescent="0.2">
      <c r="C8" s="382"/>
    </row>
    <row r="9" spans="1:48" ht="18" customHeight="1" x14ac:dyDescent="0.2">
      <c r="B9" s="381" t="s">
        <v>16</v>
      </c>
      <c r="C9" s="379">
        <v>966</v>
      </c>
      <c r="D9" s="379">
        <v>739</v>
      </c>
      <c r="E9" s="379">
        <v>214</v>
      </c>
      <c r="F9" s="379">
        <v>11</v>
      </c>
      <c r="G9" s="379">
        <v>2</v>
      </c>
      <c r="I9" s="349"/>
      <c r="K9" s="349"/>
    </row>
    <row r="10" spans="1:48" ht="18" customHeight="1" x14ac:dyDescent="0.2">
      <c r="B10" s="380">
        <v>0</v>
      </c>
      <c r="C10" s="379">
        <v>779</v>
      </c>
      <c r="D10" s="321">
        <v>668</v>
      </c>
      <c r="E10" s="324">
        <v>108</v>
      </c>
      <c r="F10" s="324">
        <v>3</v>
      </c>
      <c r="G10" s="324">
        <v>0</v>
      </c>
      <c r="I10" s="349"/>
      <c r="J10" s="336"/>
      <c r="K10" s="349"/>
    </row>
    <row r="11" spans="1:48" ht="18" customHeight="1" x14ac:dyDescent="0.2">
      <c r="B11" s="380">
        <v>1</v>
      </c>
      <c r="C11" s="379">
        <v>181</v>
      </c>
      <c r="D11" s="321">
        <v>69</v>
      </c>
      <c r="E11" s="324">
        <v>104</v>
      </c>
      <c r="F11" s="324">
        <v>7</v>
      </c>
      <c r="G11" s="324">
        <v>1</v>
      </c>
      <c r="I11" s="349"/>
      <c r="K11" s="349"/>
    </row>
    <row r="12" spans="1:48" ht="18" customHeight="1" x14ac:dyDescent="0.2">
      <c r="B12" s="380">
        <v>2</v>
      </c>
      <c r="C12" s="379">
        <v>6</v>
      </c>
      <c r="D12" s="321">
        <v>2</v>
      </c>
      <c r="E12" s="324">
        <v>2</v>
      </c>
      <c r="F12" s="324">
        <v>1</v>
      </c>
      <c r="G12" s="324">
        <v>1</v>
      </c>
      <c r="I12" s="349"/>
      <c r="K12" s="349"/>
    </row>
    <row r="13" spans="1:48" ht="9.9499999999999993" customHeight="1" x14ac:dyDescent="0.2">
      <c r="B13" s="378"/>
      <c r="C13" s="377"/>
      <c r="D13" s="376"/>
      <c r="E13" s="376"/>
      <c r="F13" s="376"/>
      <c r="G13" s="376"/>
      <c r="I13" s="349"/>
    </row>
    <row r="14" spans="1:48" ht="3" customHeight="1" x14ac:dyDescent="0.2">
      <c r="B14" s="359"/>
      <c r="C14" s="375"/>
      <c r="D14" s="375"/>
      <c r="E14" s="375"/>
      <c r="F14" s="375"/>
      <c r="G14" s="375"/>
    </row>
    <row r="15" spans="1:48" ht="6" customHeight="1" x14ac:dyDescent="0.2">
      <c r="C15" s="361"/>
      <c r="D15" s="361"/>
      <c r="E15" s="361"/>
      <c r="F15" s="361"/>
      <c r="G15" s="361"/>
    </row>
    <row r="16" spans="1:48" s="7" customFormat="1" x14ac:dyDescent="0.2">
      <c r="B16" s="28" t="s">
        <v>75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3:7" x14ac:dyDescent="0.2">
      <c r="C17" s="330"/>
      <c r="D17" s="330"/>
      <c r="E17" s="330"/>
      <c r="F17" s="330"/>
      <c r="G17" s="330"/>
    </row>
    <row r="18" spans="3:7" x14ac:dyDescent="0.2">
      <c r="C18" s="361"/>
      <c r="D18" s="361"/>
      <c r="E18" s="361"/>
      <c r="F18" s="361"/>
      <c r="G18" s="361"/>
    </row>
    <row r="19" spans="3:7" x14ac:dyDescent="0.2">
      <c r="C19" s="330"/>
      <c r="D19" s="330"/>
      <c r="E19" s="330"/>
      <c r="F19" s="330"/>
      <c r="G19" s="330"/>
    </row>
    <row r="20" spans="3:7" x14ac:dyDescent="0.2">
      <c r="C20" s="330"/>
      <c r="D20" s="330"/>
      <c r="E20" s="330"/>
      <c r="F20" s="330"/>
      <c r="G20" s="330"/>
    </row>
    <row r="21" spans="3:7" x14ac:dyDescent="0.2">
      <c r="C21" s="330"/>
      <c r="D21" s="330"/>
      <c r="E21" s="330"/>
      <c r="F21" s="330"/>
      <c r="G21" s="330"/>
    </row>
    <row r="22" spans="3:7" x14ac:dyDescent="0.2">
      <c r="C22" s="330"/>
      <c r="D22" s="330"/>
      <c r="E22" s="330"/>
      <c r="F22" s="330"/>
      <c r="G22" s="330"/>
    </row>
    <row r="23" spans="3:7" x14ac:dyDescent="0.2">
      <c r="C23" s="330"/>
      <c r="D23" s="330"/>
      <c r="E23" s="330"/>
      <c r="F23" s="330"/>
      <c r="G23" s="330"/>
    </row>
    <row r="24" spans="3:7" x14ac:dyDescent="0.2">
      <c r="C24" s="330"/>
      <c r="D24" s="330"/>
      <c r="E24" s="330"/>
      <c r="F24" s="330"/>
      <c r="G24" s="330"/>
    </row>
    <row r="25" spans="3:7" x14ac:dyDescent="0.2">
      <c r="C25" s="330"/>
      <c r="D25" s="330"/>
      <c r="E25" s="330"/>
      <c r="F25" s="330"/>
      <c r="G25" s="330"/>
    </row>
    <row r="26" spans="3:7" x14ac:dyDescent="0.2">
      <c r="C26" s="330"/>
      <c r="D26" s="330"/>
      <c r="E26" s="330"/>
      <c r="F26" s="330"/>
      <c r="G26" s="330"/>
    </row>
    <row r="27" spans="3:7" x14ac:dyDescent="0.2">
      <c r="C27" s="330"/>
      <c r="D27" s="330"/>
      <c r="E27" s="330"/>
      <c r="F27" s="330"/>
      <c r="G27" s="330"/>
    </row>
    <row r="28" spans="3:7" x14ac:dyDescent="0.2">
      <c r="C28" s="330"/>
      <c r="D28" s="330"/>
      <c r="E28" s="330"/>
      <c r="F28" s="330"/>
      <c r="G28" s="330"/>
    </row>
    <row r="29" spans="3:7" x14ac:dyDescent="0.2">
      <c r="C29" s="330"/>
      <c r="D29" s="330"/>
      <c r="E29" s="330"/>
      <c r="F29" s="330"/>
      <c r="G29" s="330"/>
    </row>
    <row r="30" spans="3:7" x14ac:dyDescent="0.2">
      <c r="C30" s="330"/>
      <c r="D30" s="330"/>
      <c r="E30" s="330"/>
      <c r="F30" s="330"/>
      <c r="G30" s="330"/>
    </row>
    <row r="31" spans="3:7" x14ac:dyDescent="0.2">
      <c r="C31" s="330"/>
      <c r="D31" s="330"/>
      <c r="E31" s="330"/>
      <c r="F31" s="330"/>
      <c r="G31" s="330"/>
    </row>
    <row r="32" spans="3:7" x14ac:dyDescent="0.2">
      <c r="C32" s="330"/>
      <c r="D32" s="330"/>
      <c r="E32" s="330"/>
      <c r="F32" s="330"/>
      <c r="G32" s="330"/>
    </row>
    <row r="33" spans="3:7" x14ac:dyDescent="0.2">
      <c r="C33" s="330"/>
      <c r="D33" s="330"/>
      <c r="E33" s="330"/>
      <c r="F33" s="330"/>
      <c r="G33" s="330"/>
    </row>
    <row r="34" spans="3:7" x14ac:dyDescent="0.2">
      <c r="C34" s="330"/>
      <c r="D34" s="330"/>
      <c r="E34" s="330"/>
      <c r="F34" s="330"/>
      <c r="G34" s="330"/>
    </row>
    <row r="35" spans="3:7" x14ac:dyDescent="0.2">
      <c r="C35" s="330"/>
      <c r="D35" s="330"/>
      <c r="E35" s="330"/>
      <c r="F35" s="330"/>
      <c r="G35" s="330"/>
    </row>
    <row r="36" spans="3:7" x14ac:dyDescent="0.2">
      <c r="C36" s="330"/>
      <c r="D36" s="330"/>
      <c r="E36" s="330"/>
      <c r="F36" s="330"/>
      <c r="G36" s="330"/>
    </row>
    <row r="37" spans="3:7" x14ac:dyDescent="0.2">
      <c r="C37" s="330"/>
      <c r="D37" s="330"/>
      <c r="E37" s="330"/>
      <c r="F37" s="330"/>
      <c r="G37" s="330"/>
    </row>
    <row r="38" spans="3:7" x14ac:dyDescent="0.2">
      <c r="C38" s="330"/>
      <c r="D38" s="330"/>
      <c r="E38" s="330"/>
      <c r="F38" s="330"/>
      <c r="G38" s="330"/>
    </row>
    <row r="39" spans="3:7" x14ac:dyDescent="0.2">
      <c r="C39" s="330"/>
      <c r="D39" s="330"/>
      <c r="E39" s="330"/>
      <c r="F39" s="330"/>
      <c r="G39" s="330"/>
    </row>
    <row r="40" spans="3:7" x14ac:dyDescent="0.2">
      <c r="C40" s="330"/>
      <c r="D40" s="330"/>
      <c r="E40" s="330"/>
      <c r="F40" s="330"/>
      <c r="G40" s="330"/>
    </row>
    <row r="41" spans="3:7" x14ac:dyDescent="0.2">
      <c r="C41" s="330"/>
      <c r="D41" s="330"/>
      <c r="E41" s="330"/>
      <c r="F41" s="330"/>
      <c r="G41" s="330"/>
    </row>
    <row r="42" spans="3:7" x14ac:dyDescent="0.2">
      <c r="C42" s="330"/>
      <c r="D42" s="330"/>
      <c r="E42" s="330"/>
      <c r="F42" s="330"/>
      <c r="G42" s="330"/>
    </row>
    <row r="43" spans="3:7" x14ac:dyDescent="0.2">
      <c r="C43" s="330"/>
      <c r="D43" s="330"/>
      <c r="E43" s="330"/>
      <c r="F43" s="330"/>
      <c r="G43" s="330"/>
    </row>
    <row r="44" spans="3:7" x14ac:dyDescent="0.2">
      <c r="C44" s="330"/>
      <c r="D44" s="330"/>
      <c r="E44" s="330"/>
      <c r="F44" s="330"/>
      <c r="G44" s="330"/>
    </row>
    <row r="45" spans="3:7" x14ac:dyDescent="0.2">
      <c r="C45" s="330"/>
      <c r="D45" s="330"/>
      <c r="E45" s="330"/>
      <c r="F45" s="330"/>
      <c r="G45" s="330"/>
    </row>
    <row r="46" spans="3:7" x14ac:dyDescent="0.2">
      <c r="C46" s="330"/>
      <c r="D46" s="330"/>
      <c r="E46" s="330"/>
      <c r="F46" s="330"/>
      <c r="G46" s="330"/>
    </row>
    <row r="47" spans="3:7" x14ac:dyDescent="0.2">
      <c r="C47" s="330"/>
      <c r="D47" s="330"/>
      <c r="E47" s="330"/>
      <c r="F47" s="330"/>
      <c r="G47" s="330"/>
    </row>
    <row r="48" spans="3:7" x14ac:dyDescent="0.2">
      <c r="C48" s="330"/>
      <c r="D48" s="330"/>
      <c r="E48" s="330"/>
      <c r="F48" s="330"/>
      <c r="G48" s="330"/>
    </row>
    <row r="49" spans="3:7" x14ac:dyDescent="0.2">
      <c r="C49" s="330"/>
      <c r="D49" s="330"/>
      <c r="E49" s="330"/>
      <c r="F49" s="330"/>
      <c r="G49" s="330"/>
    </row>
    <row r="50" spans="3:7" x14ac:dyDescent="0.2">
      <c r="C50" s="330"/>
      <c r="D50" s="330"/>
      <c r="E50" s="330"/>
      <c r="F50" s="330"/>
      <c r="G50" s="330"/>
    </row>
    <row r="51" spans="3:7" x14ac:dyDescent="0.2">
      <c r="C51" s="330"/>
      <c r="D51" s="330"/>
      <c r="E51" s="330"/>
      <c r="F51" s="330"/>
      <c r="G51" s="330"/>
    </row>
    <row r="52" spans="3:7" x14ac:dyDescent="0.2">
      <c r="C52" s="330"/>
      <c r="D52" s="330"/>
      <c r="E52" s="330"/>
      <c r="F52" s="330"/>
      <c r="G52" s="330"/>
    </row>
    <row r="53" spans="3:7" x14ac:dyDescent="0.2">
      <c r="C53" s="330"/>
      <c r="D53" s="330"/>
      <c r="E53" s="330"/>
      <c r="F53" s="330"/>
      <c r="G53" s="330"/>
    </row>
    <row r="54" spans="3:7" x14ac:dyDescent="0.2">
      <c r="C54" s="330"/>
      <c r="D54" s="330"/>
      <c r="E54" s="330"/>
      <c r="F54" s="330"/>
      <c r="G54" s="330"/>
    </row>
    <row r="55" spans="3:7" x14ac:dyDescent="0.2">
      <c r="C55" s="330"/>
      <c r="D55" s="330"/>
      <c r="E55" s="330"/>
      <c r="F55" s="330"/>
      <c r="G55" s="330"/>
    </row>
    <row r="56" spans="3:7" x14ac:dyDescent="0.2">
      <c r="C56" s="330"/>
      <c r="D56" s="330"/>
      <c r="E56" s="330"/>
      <c r="F56" s="330"/>
      <c r="G56" s="330"/>
    </row>
    <row r="57" spans="3:7" x14ac:dyDescent="0.2">
      <c r="C57" s="330"/>
      <c r="D57" s="330"/>
      <c r="E57" s="330"/>
      <c r="F57" s="330"/>
      <c r="G57" s="330"/>
    </row>
  </sheetData>
  <mergeCells count="5">
    <mergeCell ref="B1:G1"/>
    <mergeCell ref="B2:G2"/>
    <mergeCell ref="D4:G4"/>
    <mergeCell ref="B4:B7"/>
    <mergeCell ref="C4:C7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0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"/>
  <sheetViews>
    <sheetView showGridLines="0" zoomScaleNormal="100" workbookViewId="0">
      <selection activeCell="B1" sqref="B1:K1"/>
    </sheetView>
  </sheetViews>
  <sheetFormatPr defaultRowHeight="9.75" customHeight="1" x14ac:dyDescent="0.2"/>
  <cols>
    <col min="1" max="1" width="6.7109375" style="340" customWidth="1"/>
    <col min="2" max="2" width="20.7109375" style="340" customWidth="1"/>
    <col min="3" max="11" width="9.7109375" style="340" customWidth="1"/>
    <col min="12" max="12" width="6.7109375" style="340" customWidth="1"/>
    <col min="13" max="13" width="14.28515625" style="340" bestFit="1" customWidth="1"/>
    <col min="14" max="16384" width="9.140625" style="340"/>
  </cols>
  <sheetData>
    <row r="1" spans="1:14" ht="21" customHeight="1" x14ac:dyDescent="0.2">
      <c r="A1" s="7"/>
      <c r="B1" s="1072" t="s">
        <v>416</v>
      </c>
      <c r="C1" s="1072"/>
      <c r="D1" s="1072"/>
      <c r="E1" s="1072"/>
      <c r="F1" s="1072"/>
      <c r="G1" s="1072"/>
      <c r="H1" s="1072"/>
      <c r="I1" s="1072"/>
      <c r="J1" s="1072"/>
      <c r="K1" s="1072"/>
    </row>
    <row r="2" spans="1:14" ht="21" customHeight="1" x14ac:dyDescent="0.2">
      <c r="B2" s="1109" t="s">
        <v>290</v>
      </c>
      <c r="C2" s="1109"/>
      <c r="D2" s="1109"/>
      <c r="E2" s="1109"/>
      <c r="F2" s="1109"/>
      <c r="G2" s="1109"/>
      <c r="H2" s="1109"/>
      <c r="I2" s="1109"/>
      <c r="J2" s="1109"/>
      <c r="K2" s="1109"/>
      <c r="M2" s="13"/>
    </row>
    <row r="3" spans="1:14" ht="21" customHeight="1" x14ac:dyDescent="0.2">
      <c r="B3" s="427">
        <v>2019</v>
      </c>
      <c r="C3" s="358"/>
      <c r="D3" s="358"/>
      <c r="E3" s="358"/>
      <c r="F3" s="358"/>
      <c r="G3" s="358"/>
      <c r="H3" s="358"/>
      <c r="I3" s="358"/>
      <c r="J3" s="1114" t="s">
        <v>17</v>
      </c>
      <c r="K3" s="1114"/>
      <c r="M3" s="29" t="s">
        <v>18</v>
      </c>
    </row>
    <row r="4" spans="1:14" ht="18" customHeight="1" x14ac:dyDescent="0.2">
      <c r="B4" s="1138" t="s">
        <v>289</v>
      </c>
      <c r="C4" s="1145" t="s">
        <v>16</v>
      </c>
      <c r="D4" s="1141" t="s">
        <v>288</v>
      </c>
      <c r="E4" s="1141"/>
      <c r="F4" s="1141"/>
      <c r="G4" s="1141"/>
      <c r="H4" s="1141"/>
      <c r="I4" s="1141"/>
      <c r="J4" s="1141"/>
      <c r="K4" s="1141"/>
    </row>
    <row r="5" spans="1:14" ht="12.75" customHeight="1" x14ac:dyDescent="0.2">
      <c r="B5" s="1138"/>
      <c r="C5" s="1083"/>
      <c r="D5" s="833" t="s">
        <v>49</v>
      </c>
      <c r="E5" s="1096">
        <v>1</v>
      </c>
      <c r="F5" s="1096">
        <v>2</v>
      </c>
      <c r="G5" s="1096">
        <v>3</v>
      </c>
      <c r="H5" s="1096">
        <v>4</v>
      </c>
      <c r="I5" s="1096">
        <v>5</v>
      </c>
      <c r="J5" s="1096" t="s">
        <v>287</v>
      </c>
      <c r="K5" s="833" t="s">
        <v>286</v>
      </c>
    </row>
    <row r="6" spans="1:14" ht="12.75" customHeight="1" x14ac:dyDescent="0.2">
      <c r="B6" s="1138"/>
      <c r="C6" s="1083"/>
      <c r="D6" s="833"/>
      <c r="E6" s="832" t="s">
        <v>285</v>
      </c>
      <c r="F6" s="832" t="s">
        <v>284</v>
      </c>
      <c r="G6" s="832" t="s">
        <v>284</v>
      </c>
      <c r="H6" s="832" t="s">
        <v>284</v>
      </c>
      <c r="I6" s="832" t="s">
        <v>284</v>
      </c>
      <c r="J6" s="832"/>
      <c r="K6" s="1146"/>
    </row>
    <row r="7" spans="1:14" ht="12.75" customHeight="1" x14ac:dyDescent="0.2">
      <c r="B7" s="1144"/>
      <c r="C7" s="1084"/>
      <c r="D7" s="1082"/>
      <c r="E7" s="1085"/>
      <c r="F7" s="1085"/>
      <c r="G7" s="1085"/>
      <c r="H7" s="1085"/>
      <c r="I7" s="1085"/>
      <c r="J7" s="1085"/>
      <c r="K7" s="1147"/>
    </row>
    <row r="8" spans="1:14" ht="12.75" customHeight="1" x14ac:dyDescent="0.2">
      <c r="B8" s="392"/>
      <c r="C8" s="391"/>
      <c r="D8" s="391"/>
      <c r="E8" s="391"/>
      <c r="F8" s="391"/>
      <c r="G8" s="391"/>
      <c r="H8" s="391"/>
      <c r="I8" s="391"/>
      <c r="J8" s="391"/>
      <c r="K8" s="391"/>
    </row>
    <row r="9" spans="1:14" ht="12.75" customHeight="1" x14ac:dyDescent="0.2">
      <c r="B9" s="390" t="s">
        <v>16</v>
      </c>
      <c r="C9" s="387">
        <v>227</v>
      </c>
      <c r="D9" s="387">
        <v>22</v>
      </c>
      <c r="E9" s="387">
        <v>30</v>
      </c>
      <c r="F9" s="387">
        <v>15</v>
      </c>
      <c r="G9" s="387">
        <v>11</v>
      </c>
      <c r="H9" s="387">
        <v>14</v>
      </c>
      <c r="I9" s="387">
        <v>7</v>
      </c>
      <c r="J9" s="387">
        <v>97</v>
      </c>
      <c r="K9" s="387">
        <v>31</v>
      </c>
      <c r="M9" s="321"/>
      <c r="N9" s="386"/>
    </row>
    <row r="10" spans="1:14" ht="15" customHeight="1" x14ac:dyDescent="0.2">
      <c r="B10" s="389" t="s">
        <v>93</v>
      </c>
      <c r="C10" s="387">
        <v>2</v>
      </c>
      <c r="D10" s="321">
        <v>1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K10" s="321">
        <v>1</v>
      </c>
      <c r="M10" s="321"/>
      <c r="N10" s="386"/>
    </row>
    <row r="11" spans="1:14" ht="15" customHeight="1" x14ac:dyDescent="0.2">
      <c r="B11" s="389" t="s">
        <v>92</v>
      </c>
      <c r="C11" s="387">
        <v>22</v>
      </c>
      <c r="D11" s="321">
        <v>1</v>
      </c>
      <c r="E11" s="321">
        <v>6</v>
      </c>
      <c r="F11" s="321">
        <v>3</v>
      </c>
      <c r="G11" s="321">
        <v>1</v>
      </c>
      <c r="H11" s="321">
        <v>3</v>
      </c>
      <c r="I11" s="321">
        <v>2</v>
      </c>
      <c r="J11" s="321">
        <v>5</v>
      </c>
      <c r="K11" s="321">
        <v>1</v>
      </c>
      <c r="M11" s="321"/>
      <c r="N11" s="386"/>
    </row>
    <row r="12" spans="1:14" ht="15" customHeight="1" x14ac:dyDescent="0.2">
      <c r="B12" s="389" t="s">
        <v>106</v>
      </c>
      <c r="C12" s="387">
        <v>24</v>
      </c>
      <c r="D12" s="321">
        <v>2</v>
      </c>
      <c r="E12" s="321">
        <v>2</v>
      </c>
      <c r="F12" s="321">
        <v>3</v>
      </c>
      <c r="G12" s="321">
        <v>2</v>
      </c>
      <c r="H12" s="321">
        <v>0</v>
      </c>
      <c r="I12" s="321">
        <v>1</v>
      </c>
      <c r="J12" s="321">
        <v>9</v>
      </c>
      <c r="K12" s="321">
        <v>5</v>
      </c>
      <c r="M12" s="321"/>
      <c r="N12" s="386"/>
    </row>
    <row r="13" spans="1:14" ht="15" customHeight="1" x14ac:dyDescent="0.2">
      <c r="B13" s="389" t="s">
        <v>91</v>
      </c>
      <c r="C13" s="387">
        <v>42</v>
      </c>
      <c r="D13" s="321">
        <v>3</v>
      </c>
      <c r="E13" s="321">
        <v>4</v>
      </c>
      <c r="F13" s="321">
        <v>1</v>
      </c>
      <c r="G13" s="321">
        <v>1</v>
      </c>
      <c r="H13" s="321">
        <v>3</v>
      </c>
      <c r="I13" s="321">
        <v>1</v>
      </c>
      <c r="J13" s="321">
        <v>24</v>
      </c>
      <c r="K13" s="321">
        <v>5</v>
      </c>
      <c r="M13" s="321"/>
      <c r="N13" s="386"/>
    </row>
    <row r="14" spans="1:14" ht="15" customHeight="1" x14ac:dyDescent="0.2">
      <c r="B14" s="389" t="s">
        <v>90</v>
      </c>
      <c r="C14" s="387">
        <v>42</v>
      </c>
      <c r="D14" s="321">
        <v>6</v>
      </c>
      <c r="E14" s="321">
        <v>3</v>
      </c>
      <c r="F14" s="321">
        <v>1</v>
      </c>
      <c r="G14" s="321">
        <v>3</v>
      </c>
      <c r="H14" s="321">
        <v>3</v>
      </c>
      <c r="I14" s="321">
        <v>1</v>
      </c>
      <c r="J14" s="321">
        <v>19</v>
      </c>
      <c r="K14" s="321">
        <v>6</v>
      </c>
      <c r="M14" s="321"/>
      <c r="N14" s="386"/>
    </row>
    <row r="15" spans="1:14" ht="15" customHeight="1" x14ac:dyDescent="0.2">
      <c r="B15" s="389" t="s">
        <v>147</v>
      </c>
      <c r="C15" s="387">
        <v>31</v>
      </c>
      <c r="D15" s="321">
        <v>2</v>
      </c>
      <c r="E15" s="321">
        <v>3</v>
      </c>
      <c r="F15" s="321">
        <v>2</v>
      </c>
      <c r="G15" s="321">
        <v>0</v>
      </c>
      <c r="H15" s="321">
        <v>3</v>
      </c>
      <c r="I15" s="321">
        <v>1</v>
      </c>
      <c r="J15" s="321">
        <v>16</v>
      </c>
      <c r="K15" s="321">
        <v>4</v>
      </c>
      <c r="M15" s="321"/>
      <c r="N15" s="386"/>
    </row>
    <row r="16" spans="1:14" ht="15" customHeight="1" x14ac:dyDescent="0.2">
      <c r="B16" s="389" t="s">
        <v>237</v>
      </c>
      <c r="C16" s="387">
        <v>26</v>
      </c>
      <c r="D16" s="321">
        <v>4</v>
      </c>
      <c r="E16" s="321">
        <v>5</v>
      </c>
      <c r="F16" s="321">
        <v>2</v>
      </c>
      <c r="G16" s="321">
        <v>3</v>
      </c>
      <c r="H16" s="321">
        <v>0</v>
      </c>
      <c r="I16" s="321">
        <v>0</v>
      </c>
      <c r="J16" s="321">
        <v>9</v>
      </c>
      <c r="K16" s="321">
        <v>3</v>
      </c>
      <c r="M16" s="321"/>
      <c r="N16" s="386"/>
    </row>
    <row r="17" spans="2:50" ht="15" customHeight="1" x14ac:dyDescent="0.2">
      <c r="B17" s="389" t="s">
        <v>236</v>
      </c>
      <c r="C17" s="387">
        <v>17</v>
      </c>
      <c r="D17" s="321">
        <v>1</v>
      </c>
      <c r="E17" s="321">
        <v>4</v>
      </c>
      <c r="F17" s="321">
        <v>0</v>
      </c>
      <c r="G17" s="321">
        <v>1</v>
      </c>
      <c r="H17" s="321">
        <v>0</v>
      </c>
      <c r="I17" s="321">
        <v>0</v>
      </c>
      <c r="J17" s="321">
        <v>10</v>
      </c>
      <c r="K17" s="321">
        <v>1</v>
      </c>
      <c r="M17" s="321"/>
      <c r="N17" s="386"/>
    </row>
    <row r="18" spans="2:50" ht="15" customHeight="1" x14ac:dyDescent="0.2">
      <c r="B18" s="389" t="s">
        <v>235</v>
      </c>
      <c r="C18" s="387">
        <v>8</v>
      </c>
      <c r="D18" s="321">
        <v>0</v>
      </c>
      <c r="E18" s="321">
        <v>1</v>
      </c>
      <c r="F18" s="321">
        <v>0</v>
      </c>
      <c r="G18" s="321">
        <v>0</v>
      </c>
      <c r="H18" s="321">
        <v>1</v>
      </c>
      <c r="I18" s="321">
        <v>0</v>
      </c>
      <c r="J18" s="321">
        <v>3</v>
      </c>
      <c r="K18" s="321">
        <v>3</v>
      </c>
      <c r="M18" s="321"/>
      <c r="N18" s="386"/>
    </row>
    <row r="19" spans="2:50" ht="15" customHeight="1" x14ac:dyDescent="0.2">
      <c r="B19" s="389" t="s">
        <v>234</v>
      </c>
      <c r="C19" s="387">
        <v>9</v>
      </c>
      <c r="D19" s="321">
        <v>1</v>
      </c>
      <c r="E19" s="321">
        <v>1</v>
      </c>
      <c r="F19" s="321">
        <v>2</v>
      </c>
      <c r="G19" s="321">
        <v>0</v>
      </c>
      <c r="H19" s="321">
        <v>1</v>
      </c>
      <c r="I19" s="321">
        <v>1</v>
      </c>
      <c r="J19" s="321">
        <v>2</v>
      </c>
      <c r="K19" s="321">
        <v>1</v>
      </c>
      <c r="M19" s="321"/>
      <c r="N19" s="386"/>
    </row>
    <row r="20" spans="2:50" ht="15" customHeight="1" x14ac:dyDescent="0.2">
      <c r="B20" s="388" t="s">
        <v>44</v>
      </c>
      <c r="C20" s="387">
        <v>4</v>
      </c>
      <c r="D20" s="321">
        <v>1</v>
      </c>
      <c r="E20" s="321">
        <v>1</v>
      </c>
      <c r="F20" s="321">
        <v>1</v>
      </c>
      <c r="G20" s="321">
        <v>0</v>
      </c>
      <c r="H20" s="321">
        <v>0</v>
      </c>
      <c r="I20" s="321">
        <v>0</v>
      </c>
      <c r="J20" s="321">
        <v>0</v>
      </c>
      <c r="K20" s="321">
        <v>1</v>
      </c>
      <c r="M20" s="321"/>
      <c r="N20" s="386"/>
    </row>
    <row r="21" spans="2:50" ht="9.75" customHeight="1" x14ac:dyDescent="0.2">
      <c r="B21" s="385"/>
      <c r="C21" s="387">
        <f t="shared" ref="C21" si="0">SUM(D21:K21)</f>
        <v>0</v>
      </c>
      <c r="D21" s="384"/>
      <c r="E21" s="384"/>
      <c r="F21" s="384"/>
      <c r="G21" s="321"/>
      <c r="H21" s="384"/>
      <c r="I21" s="384"/>
      <c r="J21" s="384"/>
      <c r="K21" s="321"/>
    </row>
    <row r="22" spans="2:50" ht="3" customHeight="1" x14ac:dyDescent="0.2">
      <c r="B22" s="359"/>
      <c r="C22" s="359"/>
      <c r="D22" s="359"/>
      <c r="E22" s="359"/>
      <c r="F22" s="359"/>
      <c r="G22" s="359"/>
      <c r="H22" s="359"/>
      <c r="I22" s="359"/>
      <c r="J22" s="359"/>
      <c r="K22" s="359"/>
    </row>
    <row r="23" spans="2:50" ht="6" customHeight="1" x14ac:dyDescent="0.2">
      <c r="C23" s="321"/>
      <c r="D23" s="321"/>
    </row>
    <row r="24" spans="2:50" s="7" customFormat="1" ht="11.25" x14ac:dyDescent="0.2">
      <c r="B24" s="28" t="s">
        <v>75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0" ht="10.5" customHeight="1" x14ac:dyDescent="0.2">
      <c r="C25" s="321"/>
      <c r="D25" s="321"/>
      <c r="E25" s="321"/>
      <c r="F25" s="321"/>
      <c r="G25" s="321"/>
      <c r="H25" s="321"/>
      <c r="I25" s="321"/>
      <c r="J25" s="321"/>
      <c r="K25" s="321"/>
    </row>
    <row r="26" spans="2:50" ht="10.5" customHeight="1" x14ac:dyDescent="0.2">
      <c r="C26" s="321"/>
      <c r="D26" s="321"/>
      <c r="E26" s="321"/>
      <c r="F26" s="321"/>
      <c r="G26" s="321"/>
      <c r="H26" s="321"/>
      <c r="I26" s="321"/>
      <c r="J26" s="321"/>
      <c r="K26" s="321"/>
    </row>
    <row r="27" spans="2:50" ht="9.75" customHeight="1" x14ac:dyDescent="0.2">
      <c r="C27" s="321"/>
      <c r="D27" s="321"/>
      <c r="E27" s="321"/>
      <c r="F27" s="321"/>
      <c r="G27" s="321"/>
      <c r="H27" s="321"/>
      <c r="I27" s="321"/>
      <c r="J27" s="321"/>
      <c r="K27" s="321"/>
    </row>
    <row r="28" spans="2:50" ht="9.75" customHeight="1" x14ac:dyDescent="0.2">
      <c r="C28" s="321"/>
      <c r="D28" s="321"/>
      <c r="E28" s="321"/>
      <c r="F28" s="321"/>
      <c r="G28" s="321"/>
      <c r="H28" s="321"/>
      <c r="I28" s="321"/>
      <c r="J28" s="321"/>
      <c r="K28" s="321"/>
    </row>
    <row r="29" spans="2:50" ht="9.75" customHeight="1" x14ac:dyDescent="0.2">
      <c r="C29" s="321"/>
      <c r="D29" s="321"/>
      <c r="E29" s="321"/>
      <c r="F29" s="321"/>
      <c r="G29" s="321"/>
      <c r="H29" s="321"/>
      <c r="I29" s="321"/>
      <c r="J29" s="321"/>
      <c r="K29" s="321"/>
    </row>
    <row r="30" spans="2:50" ht="9.75" customHeight="1" x14ac:dyDescent="0.2">
      <c r="C30" s="321"/>
      <c r="D30" s="321"/>
      <c r="E30" s="321"/>
      <c r="F30" s="321"/>
      <c r="G30" s="321"/>
      <c r="H30" s="321"/>
      <c r="I30" s="321"/>
      <c r="J30" s="321"/>
      <c r="K30" s="321"/>
    </row>
    <row r="31" spans="2:50" ht="9.75" customHeight="1" x14ac:dyDescent="0.2">
      <c r="C31" s="321"/>
      <c r="D31" s="321"/>
      <c r="E31" s="321"/>
      <c r="F31" s="321"/>
      <c r="G31" s="321"/>
      <c r="H31" s="321"/>
      <c r="I31" s="321"/>
      <c r="J31" s="321"/>
      <c r="K31" s="321"/>
    </row>
    <row r="32" spans="2:50" ht="9.75" customHeight="1" x14ac:dyDescent="0.2">
      <c r="C32" s="321"/>
      <c r="D32" s="321"/>
      <c r="E32" s="321"/>
      <c r="F32" s="321"/>
      <c r="G32" s="321"/>
      <c r="H32" s="321"/>
      <c r="I32" s="321"/>
      <c r="J32" s="321"/>
      <c r="K32" s="321"/>
    </row>
    <row r="33" spans="3:11" ht="9.75" customHeight="1" x14ac:dyDescent="0.2">
      <c r="C33" s="321"/>
      <c r="D33" s="321"/>
      <c r="E33" s="321"/>
      <c r="F33" s="321"/>
      <c r="G33" s="321"/>
      <c r="H33" s="321"/>
      <c r="I33" s="321"/>
      <c r="J33" s="321"/>
      <c r="K33" s="321"/>
    </row>
    <row r="34" spans="3:11" ht="9.75" customHeight="1" x14ac:dyDescent="0.2">
      <c r="C34" s="321"/>
      <c r="D34" s="321"/>
      <c r="E34" s="321"/>
      <c r="F34" s="321"/>
      <c r="G34" s="321"/>
      <c r="H34" s="321"/>
      <c r="I34" s="321"/>
      <c r="J34" s="321"/>
      <c r="K34" s="321"/>
    </row>
    <row r="35" spans="3:11" ht="9.75" customHeight="1" x14ac:dyDescent="0.2">
      <c r="C35" s="321"/>
      <c r="D35" s="321"/>
      <c r="E35" s="321"/>
      <c r="F35" s="321"/>
      <c r="G35" s="321"/>
      <c r="H35" s="321"/>
      <c r="I35" s="321"/>
      <c r="J35" s="321"/>
      <c r="K35" s="321"/>
    </row>
    <row r="36" spans="3:11" ht="9.75" customHeight="1" x14ac:dyDescent="0.2">
      <c r="C36" s="321"/>
      <c r="D36" s="321"/>
      <c r="E36" s="321"/>
      <c r="F36" s="321"/>
      <c r="G36" s="321"/>
      <c r="H36" s="321"/>
      <c r="I36" s="321"/>
      <c r="J36" s="321"/>
      <c r="K36" s="321"/>
    </row>
    <row r="37" spans="3:11" ht="9.75" customHeight="1" x14ac:dyDescent="0.2">
      <c r="C37" s="321"/>
      <c r="D37" s="321"/>
      <c r="E37" s="321"/>
      <c r="F37" s="321"/>
      <c r="G37" s="321"/>
      <c r="H37" s="321"/>
      <c r="I37" s="321"/>
      <c r="J37" s="321"/>
      <c r="K37" s="321"/>
    </row>
    <row r="38" spans="3:11" ht="9.75" customHeight="1" x14ac:dyDescent="0.2">
      <c r="C38" s="321"/>
      <c r="D38" s="321"/>
      <c r="E38" s="321"/>
      <c r="F38" s="321"/>
      <c r="G38" s="321"/>
      <c r="H38" s="321"/>
      <c r="I38" s="321"/>
      <c r="J38" s="321"/>
      <c r="K38" s="321"/>
    </row>
    <row r="39" spans="3:11" ht="9.75" customHeight="1" x14ac:dyDescent="0.2">
      <c r="C39" s="321"/>
      <c r="D39" s="321"/>
      <c r="E39" s="321"/>
      <c r="F39" s="321"/>
      <c r="G39" s="321"/>
      <c r="H39" s="321"/>
      <c r="I39" s="321"/>
      <c r="J39" s="321"/>
      <c r="K39" s="321"/>
    </row>
  </sheetData>
  <mergeCells count="14">
    <mergeCell ref="E5:E7"/>
    <mergeCell ref="F5:F7"/>
    <mergeCell ref="G5:G7"/>
    <mergeCell ref="H5:H7"/>
    <mergeCell ref="B1:K1"/>
    <mergeCell ref="B2:K2"/>
    <mergeCell ref="B4:B7"/>
    <mergeCell ref="C4:C7"/>
    <mergeCell ref="D4:K4"/>
    <mergeCell ref="D5:D7"/>
    <mergeCell ref="J3:K3"/>
    <mergeCell ref="I5:I7"/>
    <mergeCell ref="J5:J7"/>
    <mergeCell ref="K5:K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"/>
  <sheetViews>
    <sheetView showGridLines="0" zoomScaleNormal="100" workbookViewId="0">
      <selection activeCell="B1" sqref="B1:K1"/>
    </sheetView>
  </sheetViews>
  <sheetFormatPr defaultRowHeight="9.75" customHeight="1" x14ac:dyDescent="0.2"/>
  <cols>
    <col min="1" max="1" width="6.7109375" style="340" customWidth="1"/>
    <col min="2" max="2" width="20.7109375" style="340" customWidth="1"/>
    <col min="3" max="11" width="9.7109375" style="340" customWidth="1"/>
    <col min="12" max="12" width="6.7109375" style="340" customWidth="1"/>
    <col min="13" max="13" width="14.28515625" style="340" bestFit="1" customWidth="1"/>
    <col min="14" max="16384" width="9.140625" style="340"/>
  </cols>
  <sheetData>
    <row r="1" spans="1:17" ht="21" customHeight="1" x14ac:dyDescent="0.2">
      <c r="A1" s="7"/>
      <c r="B1" s="1072" t="s">
        <v>417</v>
      </c>
      <c r="C1" s="1072"/>
      <c r="D1" s="1072"/>
      <c r="E1" s="1072"/>
      <c r="F1" s="1072"/>
      <c r="G1" s="1072"/>
      <c r="H1" s="1072"/>
      <c r="I1" s="1072"/>
      <c r="J1" s="1072"/>
      <c r="K1" s="1072"/>
    </row>
    <row r="2" spans="1:17" ht="21" customHeight="1" x14ac:dyDescent="0.2">
      <c r="B2" s="1109" t="s">
        <v>295</v>
      </c>
      <c r="C2" s="1109"/>
      <c r="D2" s="1109"/>
      <c r="E2" s="1109"/>
      <c r="F2" s="1109"/>
      <c r="G2" s="1109"/>
      <c r="H2" s="1109"/>
      <c r="I2" s="1109"/>
      <c r="J2" s="1109"/>
      <c r="K2" s="1109"/>
      <c r="M2" s="13"/>
    </row>
    <row r="3" spans="1:17" ht="18" customHeight="1" x14ac:dyDescent="0.2">
      <c r="B3" s="427">
        <v>2019</v>
      </c>
      <c r="C3" s="358"/>
      <c r="D3" s="358"/>
      <c r="E3" s="358"/>
      <c r="F3" s="358"/>
      <c r="G3" s="358"/>
      <c r="H3" s="358"/>
      <c r="I3" s="358"/>
      <c r="J3" s="358"/>
      <c r="K3" s="426" t="s">
        <v>17</v>
      </c>
      <c r="M3" s="29" t="s">
        <v>18</v>
      </c>
    </row>
    <row r="4" spans="1:17" ht="18" customHeight="1" x14ac:dyDescent="0.2">
      <c r="B4" s="1138" t="s">
        <v>294</v>
      </c>
      <c r="C4" s="1145" t="s">
        <v>16</v>
      </c>
      <c r="D4" s="1141" t="s">
        <v>293</v>
      </c>
      <c r="E4" s="1141"/>
      <c r="F4" s="1141"/>
      <c r="G4" s="1141"/>
      <c r="H4" s="1141"/>
      <c r="I4" s="1141"/>
      <c r="J4" s="1141"/>
      <c r="K4" s="1141"/>
    </row>
    <row r="5" spans="1:17" ht="12.75" customHeight="1" x14ac:dyDescent="0.2">
      <c r="B5" s="1138"/>
      <c r="C5" s="1083"/>
      <c r="D5" s="833" t="s">
        <v>49</v>
      </c>
      <c r="E5" s="1096">
        <v>1</v>
      </c>
      <c r="F5" s="1096">
        <v>2</v>
      </c>
      <c r="G5" s="1096">
        <v>3</v>
      </c>
      <c r="H5" s="1096">
        <v>4</v>
      </c>
      <c r="I5" s="1096">
        <v>5</v>
      </c>
      <c r="J5" s="1096" t="s">
        <v>292</v>
      </c>
      <c r="K5" s="833" t="s">
        <v>291</v>
      </c>
    </row>
    <row r="6" spans="1:17" ht="12.75" customHeight="1" x14ac:dyDescent="0.2">
      <c r="B6" s="1138"/>
      <c r="C6" s="1083"/>
      <c r="D6" s="833"/>
      <c r="E6" s="832" t="s">
        <v>285</v>
      </c>
      <c r="F6" s="832" t="s">
        <v>284</v>
      </c>
      <c r="G6" s="832" t="s">
        <v>284</v>
      </c>
      <c r="H6" s="832" t="s">
        <v>284</v>
      </c>
      <c r="I6" s="832" t="s">
        <v>284</v>
      </c>
      <c r="J6" s="832"/>
      <c r="K6" s="1146"/>
    </row>
    <row r="7" spans="1:17" ht="12.75" customHeight="1" x14ac:dyDescent="0.2">
      <c r="B7" s="1144"/>
      <c r="C7" s="1084"/>
      <c r="D7" s="1082"/>
      <c r="E7" s="1085"/>
      <c r="F7" s="1085"/>
      <c r="G7" s="1085"/>
      <c r="H7" s="1085"/>
      <c r="I7" s="1085"/>
      <c r="J7" s="1085"/>
      <c r="K7" s="1147"/>
    </row>
    <row r="8" spans="1:17" ht="12.75" customHeight="1" x14ac:dyDescent="0.2">
      <c r="B8" s="392"/>
      <c r="C8" s="391"/>
      <c r="D8" s="391"/>
      <c r="E8" s="391"/>
      <c r="F8" s="391"/>
      <c r="G8" s="391"/>
      <c r="H8" s="391"/>
      <c r="I8" s="391"/>
      <c r="J8" s="391"/>
      <c r="K8" s="391"/>
    </row>
    <row r="9" spans="1:17" ht="12.75" customHeight="1" x14ac:dyDescent="0.2">
      <c r="B9" s="390" t="s">
        <v>16</v>
      </c>
      <c r="C9" s="322">
        <v>187</v>
      </c>
      <c r="D9" s="322">
        <v>11</v>
      </c>
      <c r="E9" s="322">
        <v>26</v>
      </c>
      <c r="F9" s="322">
        <v>12</v>
      </c>
      <c r="G9" s="322">
        <v>13</v>
      </c>
      <c r="H9" s="322">
        <v>10</v>
      </c>
      <c r="I9" s="322">
        <v>12</v>
      </c>
      <c r="J9" s="322">
        <v>82</v>
      </c>
      <c r="K9" s="322">
        <v>21</v>
      </c>
      <c r="M9" s="393"/>
      <c r="Q9" s="393"/>
    </row>
    <row r="10" spans="1:17" ht="12.75" customHeight="1" x14ac:dyDescent="0.2">
      <c r="B10" s="389" t="s">
        <v>94</v>
      </c>
      <c r="C10" s="322">
        <v>1</v>
      </c>
      <c r="D10" s="321">
        <v>0</v>
      </c>
      <c r="E10" s="321">
        <v>0</v>
      </c>
      <c r="F10" s="321">
        <v>0</v>
      </c>
      <c r="G10" s="321">
        <v>1</v>
      </c>
      <c r="H10" s="321">
        <v>0</v>
      </c>
      <c r="I10" s="321">
        <v>0</v>
      </c>
      <c r="J10" s="321">
        <v>0</v>
      </c>
      <c r="K10" s="321">
        <v>0</v>
      </c>
      <c r="M10" s="393"/>
      <c r="Q10" s="393"/>
    </row>
    <row r="11" spans="1:17" ht="15" customHeight="1" x14ac:dyDescent="0.2">
      <c r="B11" s="389" t="s">
        <v>93</v>
      </c>
      <c r="C11" s="322">
        <v>8</v>
      </c>
      <c r="D11" s="321">
        <v>1</v>
      </c>
      <c r="E11" s="321">
        <v>3</v>
      </c>
      <c r="F11" s="321">
        <v>0</v>
      </c>
      <c r="G11" s="321">
        <v>1</v>
      </c>
      <c r="H11" s="321">
        <v>1</v>
      </c>
      <c r="I11" s="321">
        <v>0</v>
      </c>
      <c r="J11" s="321">
        <v>0</v>
      </c>
      <c r="K11" s="321">
        <v>2</v>
      </c>
      <c r="M11" s="393"/>
      <c r="Q11" s="393"/>
    </row>
    <row r="12" spans="1:17" ht="15" customHeight="1" x14ac:dyDescent="0.2">
      <c r="B12" s="389" t="s">
        <v>92</v>
      </c>
      <c r="C12" s="322">
        <v>20</v>
      </c>
      <c r="D12" s="321">
        <v>3</v>
      </c>
      <c r="E12" s="321">
        <v>3</v>
      </c>
      <c r="F12" s="321">
        <v>3</v>
      </c>
      <c r="G12" s="321">
        <v>0</v>
      </c>
      <c r="H12" s="321">
        <v>1</v>
      </c>
      <c r="I12" s="321">
        <v>3</v>
      </c>
      <c r="J12" s="321">
        <v>4</v>
      </c>
      <c r="K12" s="321">
        <v>3</v>
      </c>
      <c r="M12" s="393"/>
      <c r="Q12" s="393"/>
    </row>
    <row r="13" spans="1:17" ht="15" customHeight="1" x14ac:dyDescent="0.2">
      <c r="B13" s="389" t="s">
        <v>106</v>
      </c>
      <c r="C13" s="322">
        <v>27</v>
      </c>
      <c r="D13" s="321">
        <v>3</v>
      </c>
      <c r="E13" s="321">
        <v>4</v>
      </c>
      <c r="F13" s="321">
        <v>0</v>
      </c>
      <c r="G13" s="321">
        <v>1</v>
      </c>
      <c r="H13" s="321">
        <v>4</v>
      </c>
      <c r="I13" s="321">
        <v>2</v>
      </c>
      <c r="J13" s="321">
        <v>8</v>
      </c>
      <c r="K13" s="321">
        <v>5</v>
      </c>
      <c r="M13" s="393"/>
      <c r="Q13" s="393"/>
    </row>
    <row r="14" spans="1:17" ht="15" customHeight="1" x14ac:dyDescent="0.2">
      <c r="B14" s="389" t="s">
        <v>91</v>
      </c>
      <c r="C14" s="322">
        <v>34</v>
      </c>
      <c r="D14" s="321">
        <v>3</v>
      </c>
      <c r="E14" s="321">
        <v>4</v>
      </c>
      <c r="F14" s="321">
        <v>4</v>
      </c>
      <c r="G14" s="321">
        <v>4</v>
      </c>
      <c r="H14" s="321">
        <v>1</v>
      </c>
      <c r="I14" s="321">
        <v>2</v>
      </c>
      <c r="J14" s="321">
        <v>15</v>
      </c>
      <c r="K14" s="321">
        <v>1</v>
      </c>
      <c r="M14" s="393"/>
      <c r="Q14" s="393"/>
    </row>
    <row r="15" spans="1:17" ht="15" customHeight="1" x14ac:dyDescent="0.2">
      <c r="B15" s="389" t="s">
        <v>90</v>
      </c>
      <c r="C15" s="322">
        <v>36</v>
      </c>
      <c r="D15" s="321">
        <v>0</v>
      </c>
      <c r="E15" s="321">
        <v>5</v>
      </c>
      <c r="F15" s="321">
        <v>1</v>
      </c>
      <c r="G15" s="321">
        <v>5</v>
      </c>
      <c r="H15" s="321">
        <v>1</v>
      </c>
      <c r="I15" s="321">
        <v>0</v>
      </c>
      <c r="J15" s="321">
        <v>19</v>
      </c>
      <c r="K15" s="321">
        <v>5</v>
      </c>
      <c r="M15" s="393"/>
      <c r="Q15" s="393"/>
    </row>
    <row r="16" spans="1:17" ht="15" customHeight="1" x14ac:dyDescent="0.2">
      <c r="B16" s="389" t="s">
        <v>147</v>
      </c>
      <c r="C16" s="322">
        <v>29</v>
      </c>
      <c r="D16" s="321">
        <v>1</v>
      </c>
      <c r="E16" s="321">
        <v>3</v>
      </c>
      <c r="F16" s="321">
        <v>2</v>
      </c>
      <c r="G16" s="321">
        <v>0</v>
      </c>
      <c r="H16" s="321">
        <v>2</v>
      </c>
      <c r="I16" s="321">
        <v>2</v>
      </c>
      <c r="J16" s="321">
        <v>17</v>
      </c>
      <c r="K16" s="321">
        <v>2</v>
      </c>
      <c r="M16" s="393"/>
      <c r="Q16" s="393"/>
    </row>
    <row r="17" spans="2:50" ht="15" customHeight="1" x14ac:dyDescent="0.2">
      <c r="B17" s="389" t="s">
        <v>237</v>
      </c>
      <c r="C17" s="322">
        <v>20</v>
      </c>
      <c r="D17" s="321">
        <v>0</v>
      </c>
      <c r="E17" s="321">
        <v>3</v>
      </c>
      <c r="F17" s="321">
        <v>1</v>
      </c>
      <c r="G17" s="321">
        <v>1</v>
      </c>
      <c r="H17" s="321">
        <v>0</v>
      </c>
      <c r="I17" s="321">
        <v>3</v>
      </c>
      <c r="J17" s="321">
        <v>11</v>
      </c>
      <c r="K17" s="321">
        <v>1</v>
      </c>
      <c r="M17" s="321"/>
      <c r="Q17" s="393"/>
    </row>
    <row r="18" spans="2:50" ht="15" customHeight="1" x14ac:dyDescent="0.2">
      <c r="B18" s="389" t="s">
        <v>236</v>
      </c>
      <c r="C18" s="322">
        <v>7</v>
      </c>
      <c r="D18" s="321">
        <v>0</v>
      </c>
      <c r="E18" s="321">
        <v>1</v>
      </c>
      <c r="F18" s="321">
        <v>1</v>
      </c>
      <c r="G18" s="321">
        <v>0</v>
      </c>
      <c r="H18" s="321">
        <v>0</v>
      </c>
      <c r="I18" s="321">
        <v>0</v>
      </c>
      <c r="J18" s="321">
        <v>3</v>
      </c>
      <c r="K18" s="321">
        <v>2</v>
      </c>
      <c r="M18" s="321"/>
      <c r="Q18" s="393"/>
    </row>
    <row r="19" spans="2:50" ht="15" customHeight="1" x14ac:dyDescent="0.2">
      <c r="B19" s="389" t="s">
        <v>235</v>
      </c>
      <c r="C19" s="322">
        <v>3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3</v>
      </c>
      <c r="K19" s="321">
        <v>0</v>
      </c>
      <c r="M19" s="321"/>
      <c r="Q19" s="393"/>
    </row>
    <row r="20" spans="2:50" ht="15" customHeight="1" x14ac:dyDescent="0.2">
      <c r="B20" s="389" t="s">
        <v>234</v>
      </c>
      <c r="C20" s="322">
        <v>1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1</v>
      </c>
      <c r="K20" s="321">
        <v>0</v>
      </c>
      <c r="M20" s="321"/>
      <c r="Q20" s="393"/>
    </row>
    <row r="21" spans="2:50" ht="15" customHeight="1" x14ac:dyDescent="0.2">
      <c r="B21" s="389" t="s">
        <v>44</v>
      </c>
      <c r="C21" s="322">
        <v>1</v>
      </c>
      <c r="D21" s="384">
        <v>0</v>
      </c>
      <c r="E21" s="384">
        <v>0</v>
      </c>
      <c r="F21" s="384">
        <v>0</v>
      </c>
      <c r="G21" s="384">
        <v>0</v>
      </c>
      <c r="H21" s="384">
        <v>0</v>
      </c>
      <c r="I21" s="384">
        <v>0</v>
      </c>
      <c r="J21" s="384">
        <v>1</v>
      </c>
      <c r="K21" s="384">
        <v>0</v>
      </c>
      <c r="M21" s="321"/>
      <c r="Q21" s="393"/>
    </row>
    <row r="22" spans="2:50" ht="9.75" customHeight="1" x14ac:dyDescent="0.2">
      <c r="B22" s="385"/>
      <c r="C22" s="384"/>
    </row>
    <row r="23" spans="2:50" ht="3" customHeight="1" x14ac:dyDescent="0.2">
      <c r="B23" s="359"/>
      <c r="C23" s="359"/>
      <c r="D23" s="359"/>
      <c r="E23" s="359"/>
      <c r="F23" s="359"/>
      <c r="G23" s="359"/>
      <c r="H23" s="359"/>
      <c r="I23" s="359"/>
      <c r="J23" s="359"/>
      <c r="K23" s="359"/>
    </row>
    <row r="24" spans="2:50" ht="6" customHeight="1" x14ac:dyDescent="0.2"/>
    <row r="25" spans="2:50" s="7" customFormat="1" ht="11.25" x14ac:dyDescent="0.2">
      <c r="B25" s="28" t="s">
        <v>75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</sheetData>
  <mergeCells count="13">
    <mergeCell ref="H5:H7"/>
    <mergeCell ref="I5:I7"/>
    <mergeCell ref="J5:J7"/>
    <mergeCell ref="B1:K1"/>
    <mergeCell ref="B2:K2"/>
    <mergeCell ref="D5:D7"/>
    <mergeCell ref="E5:E7"/>
    <mergeCell ref="F5:F7"/>
    <mergeCell ref="B4:B7"/>
    <mergeCell ref="C4:C7"/>
    <mergeCell ref="D4:K4"/>
    <mergeCell ref="G5:G7"/>
    <mergeCell ref="K5:K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327" customWidth="1"/>
    <col min="2" max="2" width="30.7109375" style="327" customWidth="1"/>
    <col min="3" max="10" width="10.7109375" style="327" customWidth="1"/>
    <col min="11" max="11" width="6.7109375" style="327" customWidth="1"/>
    <col min="12" max="12" width="14.28515625" style="327" bestFit="1" customWidth="1"/>
    <col min="13" max="16384" width="9.140625" style="327"/>
  </cols>
  <sheetData>
    <row r="1" spans="1:12" s="340" customFormat="1" ht="21" customHeight="1" x14ac:dyDescent="0.2">
      <c r="A1" s="7"/>
      <c r="B1" s="1072" t="s">
        <v>418</v>
      </c>
      <c r="C1" s="1072"/>
      <c r="D1" s="1072"/>
      <c r="E1" s="1072"/>
      <c r="F1" s="1072"/>
      <c r="G1" s="1072"/>
      <c r="H1" s="1072"/>
      <c r="I1" s="1072"/>
      <c r="J1" s="1072"/>
    </row>
    <row r="2" spans="1:12" s="340" customFormat="1" ht="21" customHeight="1" x14ac:dyDescent="0.2">
      <c r="B2" s="1109" t="s">
        <v>303</v>
      </c>
      <c r="C2" s="1109"/>
      <c r="D2" s="1109"/>
      <c r="E2" s="1109"/>
      <c r="F2" s="1109"/>
      <c r="G2" s="1109"/>
      <c r="H2" s="1109"/>
      <c r="I2" s="1109"/>
      <c r="J2" s="1109"/>
      <c r="L2" s="13"/>
    </row>
    <row r="3" spans="1:12" s="340" customFormat="1" ht="19.5" customHeight="1" x14ac:dyDescent="0.2">
      <c r="B3" s="427">
        <v>2019</v>
      </c>
      <c r="C3" s="358"/>
      <c r="D3" s="358"/>
      <c r="E3" s="358"/>
      <c r="F3" s="358"/>
      <c r="G3" s="358"/>
      <c r="H3" s="358"/>
      <c r="I3" s="1114" t="s">
        <v>17</v>
      </c>
      <c r="J3" s="1114"/>
      <c r="L3" s="29" t="s">
        <v>18</v>
      </c>
    </row>
    <row r="4" spans="1:12" s="340" customFormat="1" ht="18" customHeight="1" x14ac:dyDescent="0.2">
      <c r="B4" s="1138" t="s">
        <v>302</v>
      </c>
      <c r="C4" s="1145" t="s">
        <v>16</v>
      </c>
      <c r="D4" s="1148" t="s">
        <v>301</v>
      </c>
      <c r="E4" s="1141"/>
      <c r="F4" s="1141"/>
      <c r="G4" s="1141"/>
      <c r="H4" s="1141"/>
      <c r="I4" s="1141"/>
      <c r="J4" s="1141"/>
    </row>
    <row r="5" spans="1:12" s="340" customFormat="1" ht="17.25" customHeight="1" x14ac:dyDescent="0.2">
      <c r="B5" s="1138"/>
      <c r="C5" s="1083"/>
      <c r="D5" s="1096" t="s">
        <v>300</v>
      </c>
      <c r="E5" s="1002" t="s">
        <v>36</v>
      </c>
      <c r="F5" s="1002"/>
      <c r="G5" s="1002"/>
      <c r="H5" s="1108" t="s">
        <v>35</v>
      </c>
      <c r="I5" s="1108" t="s">
        <v>299</v>
      </c>
      <c r="J5" s="833" t="s">
        <v>100</v>
      </c>
    </row>
    <row r="6" spans="1:12" s="340" customFormat="1" ht="17.25" customHeight="1" x14ac:dyDescent="0.2">
      <c r="B6" s="1138"/>
      <c r="C6" s="1083"/>
      <c r="D6" s="1149"/>
      <c r="E6" s="1099" t="s">
        <v>166</v>
      </c>
      <c r="F6" s="1101" t="s">
        <v>165</v>
      </c>
      <c r="G6" s="1099" t="s">
        <v>164</v>
      </c>
      <c r="H6" s="1149"/>
      <c r="I6" s="1149"/>
      <c r="J6" s="1138" t="s">
        <v>100</v>
      </c>
    </row>
    <row r="7" spans="1:12" s="340" customFormat="1" ht="18.75" customHeight="1" x14ac:dyDescent="0.2">
      <c r="B7" s="1144"/>
      <c r="C7" s="1084"/>
      <c r="D7" s="1150"/>
      <c r="E7" s="1100"/>
      <c r="F7" s="1084"/>
      <c r="G7" s="1100"/>
      <c r="H7" s="1150"/>
      <c r="I7" s="1150"/>
      <c r="J7" s="1144"/>
    </row>
    <row r="8" spans="1:12" ht="12.75" customHeight="1" x14ac:dyDescent="0.2">
      <c r="C8" s="397"/>
      <c r="D8" s="397"/>
      <c r="E8" s="397"/>
      <c r="F8" s="397"/>
      <c r="G8" s="397"/>
      <c r="H8" s="397"/>
      <c r="I8" s="397"/>
      <c r="J8" s="397"/>
    </row>
    <row r="9" spans="1:12" ht="12.75" customHeight="1" x14ac:dyDescent="0.2">
      <c r="B9" s="396" t="s">
        <v>16</v>
      </c>
      <c r="C9" s="395">
        <v>966</v>
      </c>
      <c r="D9" s="395">
        <v>1</v>
      </c>
      <c r="E9" s="395">
        <v>65</v>
      </c>
      <c r="F9" s="395">
        <v>57</v>
      </c>
      <c r="G9" s="395">
        <v>195</v>
      </c>
      <c r="H9" s="395">
        <v>362</v>
      </c>
      <c r="I9" s="395">
        <v>258</v>
      </c>
      <c r="J9" s="395">
        <v>28</v>
      </c>
      <c r="L9" s="349"/>
    </row>
    <row r="10" spans="1:12" ht="12.75" customHeight="1" x14ac:dyDescent="0.2">
      <c r="B10" s="364" t="s">
        <v>100</v>
      </c>
      <c r="C10" s="395">
        <v>2</v>
      </c>
      <c r="D10" s="321">
        <v>0</v>
      </c>
      <c r="E10" s="321">
        <v>2</v>
      </c>
      <c r="F10" s="321">
        <v>0</v>
      </c>
      <c r="G10" s="321">
        <v>0</v>
      </c>
      <c r="H10" s="321">
        <v>0</v>
      </c>
      <c r="I10" s="321">
        <v>0</v>
      </c>
      <c r="J10" s="321">
        <v>0</v>
      </c>
      <c r="L10" s="349"/>
    </row>
    <row r="11" spans="1:12" ht="15" customHeight="1" x14ac:dyDescent="0.2">
      <c r="B11" s="364" t="s">
        <v>298</v>
      </c>
      <c r="C11" s="395">
        <v>48</v>
      </c>
      <c r="D11" s="321">
        <v>0</v>
      </c>
      <c r="E11" s="321">
        <v>38</v>
      </c>
      <c r="F11" s="321">
        <v>4</v>
      </c>
      <c r="G11" s="321">
        <v>2</v>
      </c>
      <c r="H11" s="321">
        <v>2</v>
      </c>
      <c r="I11" s="321">
        <v>2</v>
      </c>
      <c r="J11" s="321">
        <v>0</v>
      </c>
      <c r="K11" s="330"/>
      <c r="L11" s="349"/>
    </row>
    <row r="12" spans="1:12" ht="15" customHeight="1" x14ac:dyDescent="0.2">
      <c r="B12" s="364" t="s">
        <v>297</v>
      </c>
      <c r="C12" s="395">
        <v>59</v>
      </c>
      <c r="D12" s="321">
        <v>0</v>
      </c>
      <c r="E12" s="321">
        <v>11</v>
      </c>
      <c r="F12" s="321">
        <v>21</v>
      </c>
      <c r="G12" s="321">
        <v>21</v>
      </c>
      <c r="H12" s="321">
        <v>4</v>
      </c>
      <c r="I12" s="321">
        <v>1</v>
      </c>
      <c r="J12" s="321">
        <v>1</v>
      </c>
      <c r="K12" s="330"/>
      <c r="L12" s="349"/>
    </row>
    <row r="13" spans="1:12" ht="15" customHeight="1" x14ac:dyDescent="0.2">
      <c r="B13" s="364" t="s">
        <v>296</v>
      </c>
      <c r="C13" s="395">
        <v>148</v>
      </c>
      <c r="D13" s="321">
        <v>0</v>
      </c>
      <c r="E13" s="321">
        <v>2</v>
      </c>
      <c r="F13" s="321">
        <v>18</v>
      </c>
      <c r="G13" s="321">
        <v>97</v>
      </c>
      <c r="H13" s="321">
        <v>26</v>
      </c>
      <c r="I13" s="321">
        <v>5</v>
      </c>
      <c r="J13" s="321">
        <v>0</v>
      </c>
      <c r="K13" s="330"/>
      <c r="L13" s="349"/>
    </row>
    <row r="14" spans="1:12" ht="15" customHeight="1" x14ac:dyDescent="0.2">
      <c r="B14" s="364" t="s">
        <v>35</v>
      </c>
      <c r="C14" s="395">
        <v>339</v>
      </c>
      <c r="D14" s="321">
        <v>1</v>
      </c>
      <c r="E14" s="321">
        <v>8</v>
      </c>
      <c r="F14" s="321">
        <v>10</v>
      </c>
      <c r="G14" s="321">
        <v>57</v>
      </c>
      <c r="H14" s="321">
        <v>222</v>
      </c>
      <c r="I14" s="321">
        <v>41</v>
      </c>
      <c r="J14" s="321">
        <v>0</v>
      </c>
      <c r="K14" s="330"/>
      <c r="L14" s="349"/>
    </row>
    <row r="15" spans="1:12" ht="15" customHeight="1" x14ac:dyDescent="0.2">
      <c r="B15" s="364" t="s">
        <v>34</v>
      </c>
      <c r="C15" s="395">
        <v>343</v>
      </c>
      <c r="D15" s="321">
        <v>0</v>
      </c>
      <c r="E15" s="321">
        <v>4</v>
      </c>
      <c r="F15" s="321">
        <v>4</v>
      </c>
      <c r="G15" s="321">
        <v>18</v>
      </c>
      <c r="H15" s="321">
        <v>108</v>
      </c>
      <c r="I15" s="321">
        <v>209</v>
      </c>
      <c r="J15" s="321">
        <v>0</v>
      </c>
      <c r="K15" s="330"/>
      <c r="L15" s="349"/>
    </row>
    <row r="16" spans="1:12" ht="15" customHeight="1" x14ac:dyDescent="0.2">
      <c r="B16" s="373" t="s">
        <v>100</v>
      </c>
      <c r="C16" s="395">
        <v>27</v>
      </c>
      <c r="D16" s="394">
        <v>0</v>
      </c>
      <c r="E16" s="394">
        <v>0</v>
      </c>
      <c r="F16" s="394">
        <v>0</v>
      </c>
      <c r="G16" s="394">
        <v>0</v>
      </c>
      <c r="H16" s="394">
        <v>0</v>
      </c>
      <c r="I16" s="394">
        <v>0</v>
      </c>
      <c r="J16" s="394">
        <v>27</v>
      </c>
      <c r="K16" s="330"/>
      <c r="L16" s="349"/>
    </row>
    <row r="17" spans="2:50" ht="9.75" customHeight="1" x14ac:dyDescent="0.2">
      <c r="B17" s="378"/>
      <c r="K17" s="330"/>
      <c r="L17" s="349"/>
    </row>
    <row r="18" spans="2:50" ht="3" customHeight="1" x14ac:dyDescent="0.2">
      <c r="B18" s="359"/>
      <c r="C18" s="359"/>
      <c r="D18" s="359"/>
      <c r="E18" s="359"/>
      <c r="F18" s="359"/>
      <c r="G18" s="359"/>
      <c r="H18" s="359"/>
      <c r="I18" s="359"/>
      <c r="J18" s="359"/>
    </row>
    <row r="19" spans="2:50" ht="6" customHeight="1" x14ac:dyDescent="0.2">
      <c r="C19" s="349"/>
      <c r="D19" s="349"/>
      <c r="E19" s="349"/>
      <c r="F19" s="349"/>
      <c r="G19" s="349"/>
      <c r="H19" s="349"/>
      <c r="I19" s="349"/>
      <c r="J19" s="349"/>
    </row>
    <row r="20" spans="2:50" s="7" customFormat="1" x14ac:dyDescent="0.2">
      <c r="B20" s="28" t="s">
        <v>75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4" spans="2:50" x14ac:dyDescent="0.2">
      <c r="C24" s="349"/>
      <c r="D24" s="349"/>
      <c r="E24" s="349"/>
      <c r="F24" s="349"/>
      <c r="G24" s="349"/>
      <c r="H24" s="349"/>
      <c r="I24" s="349"/>
      <c r="J24" s="349"/>
    </row>
  </sheetData>
  <mergeCells count="14">
    <mergeCell ref="D4:J4"/>
    <mergeCell ref="H5:H7"/>
    <mergeCell ref="I5:I7"/>
    <mergeCell ref="D5:D7"/>
    <mergeCell ref="B1:J1"/>
    <mergeCell ref="B2:J2"/>
    <mergeCell ref="B4:B7"/>
    <mergeCell ref="C4:C7"/>
    <mergeCell ref="E5:G5"/>
    <mergeCell ref="E6:E7"/>
    <mergeCell ref="F6:F7"/>
    <mergeCell ref="J5:J7"/>
    <mergeCell ref="I3:J3"/>
    <mergeCell ref="G6:G7"/>
  </mergeCells>
  <hyperlinks>
    <hyperlink ref="L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10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showGridLines="0" zoomScaleNormal="100" workbookViewId="0">
      <selection activeCell="B1" sqref="B1:I1"/>
    </sheetView>
  </sheetViews>
  <sheetFormatPr defaultRowHeight="11.25" x14ac:dyDescent="0.2"/>
  <cols>
    <col min="1" max="1" width="6.7109375" style="327" customWidth="1"/>
    <col min="2" max="2" width="28.7109375" style="327" customWidth="1"/>
    <col min="3" max="9" width="11.7109375" style="327" customWidth="1"/>
    <col min="10" max="10" width="6.7109375" style="327" customWidth="1"/>
    <col min="11" max="11" width="14.28515625" style="327" bestFit="1" customWidth="1"/>
    <col min="12" max="16384" width="9.140625" style="327"/>
  </cols>
  <sheetData>
    <row r="1" spans="1:16" s="340" customFormat="1" ht="21" customHeight="1" x14ac:dyDescent="0.2">
      <c r="A1" s="7"/>
      <c r="B1" s="1072" t="s">
        <v>419</v>
      </c>
      <c r="C1" s="1072"/>
      <c r="D1" s="1072"/>
      <c r="E1" s="1072"/>
      <c r="F1" s="1072"/>
      <c r="G1" s="1072"/>
      <c r="H1" s="1072"/>
      <c r="I1" s="1072"/>
    </row>
    <row r="2" spans="1:16" s="340" customFormat="1" ht="21" customHeight="1" x14ac:dyDescent="0.2">
      <c r="B2" s="1109" t="s">
        <v>305</v>
      </c>
      <c r="C2" s="1109"/>
      <c r="D2" s="1109"/>
      <c r="E2" s="1109"/>
      <c r="F2" s="1109"/>
      <c r="G2" s="1109"/>
      <c r="H2" s="1109"/>
      <c r="I2" s="1109"/>
      <c r="K2" s="13"/>
    </row>
    <row r="3" spans="1:16" s="340" customFormat="1" ht="18" customHeight="1" x14ac:dyDescent="0.2">
      <c r="B3" s="368">
        <v>2019</v>
      </c>
      <c r="C3" s="347"/>
      <c r="D3" s="347"/>
      <c r="E3" s="347"/>
      <c r="F3" s="347"/>
      <c r="G3" s="347"/>
      <c r="H3" s="347"/>
      <c r="I3" s="428" t="s">
        <v>17</v>
      </c>
      <c r="J3" s="1151"/>
      <c r="K3" s="29" t="s">
        <v>18</v>
      </c>
      <c r="L3" s="1151"/>
      <c r="M3" s="1151"/>
      <c r="N3" s="1151"/>
      <c r="O3" s="1151"/>
      <c r="P3" s="1151"/>
    </row>
    <row r="4" spans="1:16" s="340" customFormat="1" ht="15" customHeight="1" x14ac:dyDescent="0.2">
      <c r="B4" s="1138" t="s">
        <v>304</v>
      </c>
      <c r="C4" s="1083" t="s">
        <v>16</v>
      </c>
      <c r="D4" s="1092" t="s">
        <v>50</v>
      </c>
      <c r="E4" s="1092"/>
      <c r="F4" s="1092"/>
      <c r="G4" s="1092"/>
      <c r="H4" s="1092"/>
      <c r="I4" s="1092"/>
      <c r="J4" s="1152"/>
      <c r="K4" s="401"/>
      <c r="L4" s="1152"/>
      <c r="M4" s="1152"/>
      <c r="N4" s="1152"/>
      <c r="O4" s="1152"/>
      <c r="P4" s="1152"/>
    </row>
    <row r="5" spans="1:16" s="340" customFormat="1" ht="24" customHeight="1" x14ac:dyDescent="0.2">
      <c r="B5" s="1138"/>
      <c r="C5" s="1083"/>
      <c r="D5" s="1101" t="s">
        <v>38</v>
      </c>
      <c r="E5" s="1002" t="s">
        <v>37</v>
      </c>
      <c r="F5" s="1002"/>
      <c r="G5" s="1002"/>
      <c r="H5" s="1101" t="s">
        <v>173</v>
      </c>
      <c r="I5" s="833" t="s">
        <v>100</v>
      </c>
      <c r="J5" s="1152"/>
      <c r="K5" s="401"/>
      <c r="L5" s="1152"/>
      <c r="M5" s="1152"/>
      <c r="N5" s="1152"/>
      <c r="O5" s="1152"/>
      <c r="P5" s="1152"/>
    </row>
    <row r="6" spans="1:16" s="340" customFormat="1" ht="24" customHeight="1" x14ac:dyDescent="0.2">
      <c r="B6" s="1138"/>
      <c r="C6" s="1083"/>
      <c r="D6" s="1083"/>
      <c r="E6" s="1099" t="s">
        <v>16</v>
      </c>
      <c r="F6" s="1096" t="s">
        <v>99</v>
      </c>
      <c r="G6" s="833" t="s">
        <v>98</v>
      </c>
      <c r="H6" s="1083"/>
      <c r="I6" s="833"/>
      <c r="J6" s="1152"/>
      <c r="K6" s="401"/>
      <c r="L6" s="1152"/>
      <c r="M6" s="1152"/>
      <c r="N6" s="1152"/>
      <c r="O6" s="1152"/>
      <c r="P6" s="1152"/>
    </row>
    <row r="7" spans="1:16" ht="12.75" customHeight="1" x14ac:dyDescent="0.2">
      <c r="B7" s="1138"/>
      <c r="C7" s="1083"/>
      <c r="D7" s="1083"/>
      <c r="E7" s="1099"/>
      <c r="F7" s="832"/>
      <c r="G7" s="833"/>
      <c r="H7" s="1083"/>
      <c r="I7" s="833"/>
      <c r="J7" s="27"/>
      <c r="K7" s="27"/>
      <c r="L7" s="27"/>
      <c r="M7" s="27"/>
      <c r="N7" s="27"/>
      <c r="O7" s="27"/>
      <c r="P7" s="27"/>
    </row>
    <row r="8" spans="1:16" ht="12.75" customHeight="1" x14ac:dyDescent="0.2">
      <c r="C8" s="397"/>
      <c r="D8" s="397"/>
      <c r="E8" s="397"/>
      <c r="F8" s="397"/>
      <c r="G8" s="397"/>
      <c r="H8" s="397"/>
      <c r="I8" s="397"/>
      <c r="J8" s="295"/>
      <c r="K8" s="295"/>
      <c r="L8" s="295"/>
      <c r="M8" s="295"/>
      <c r="N8" s="295"/>
      <c r="O8" s="295"/>
      <c r="P8" s="295"/>
    </row>
    <row r="9" spans="1:16" ht="18" customHeight="1" x14ac:dyDescent="0.2">
      <c r="B9" s="396" t="s">
        <v>16</v>
      </c>
      <c r="C9" s="379">
        <v>966</v>
      </c>
      <c r="D9" s="379">
        <v>823</v>
      </c>
      <c r="E9" s="379">
        <v>29</v>
      </c>
      <c r="F9" s="379">
        <v>5</v>
      </c>
      <c r="G9" s="379">
        <v>24</v>
      </c>
      <c r="H9" s="379">
        <v>52</v>
      </c>
      <c r="I9" s="379">
        <v>62</v>
      </c>
      <c r="J9" s="295"/>
      <c r="K9" s="295"/>
      <c r="L9" s="295"/>
      <c r="M9" s="295"/>
      <c r="N9" s="295"/>
      <c r="O9" s="295"/>
      <c r="P9" s="295"/>
    </row>
    <row r="10" spans="1:16" ht="18" customHeight="1" x14ac:dyDescent="0.2">
      <c r="B10" s="373" t="s">
        <v>38</v>
      </c>
      <c r="C10" s="379">
        <v>730</v>
      </c>
      <c r="D10" s="324">
        <v>698</v>
      </c>
      <c r="E10" s="324">
        <v>14</v>
      </c>
      <c r="F10" s="324">
        <v>1</v>
      </c>
      <c r="G10" s="324">
        <v>13</v>
      </c>
      <c r="H10" s="324">
        <v>17</v>
      </c>
      <c r="I10" s="341">
        <v>1</v>
      </c>
      <c r="J10" s="295"/>
      <c r="K10" s="295"/>
      <c r="L10" s="295"/>
      <c r="M10" s="295"/>
      <c r="N10" s="295"/>
      <c r="O10" s="295"/>
      <c r="P10" s="295"/>
    </row>
    <row r="11" spans="1:16" ht="18" customHeight="1" x14ac:dyDescent="0.2">
      <c r="B11" s="373" t="s">
        <v>37</v>
      </c>
      <c r="C11" s="379"/>
      <c r="D11" s="324"/>
      <c r="E11" s="324"/>
      <c r="F11" s="324"/>
      <c r="G11" s="324"/>
      <c r="H11" s="324"/>
      <c r="I11" s="324"/>
      <c r="J11" s="398"/>
      <c r="K11" s="398"/>
      <c r="L11" s="398"/>
      <c r="M11" s="398"/>
      <c r="N11" s="398"/>
      <c r="O11" s="398"/>
      <c r="P11" s="398"/>
    </row>
    <row r="12" spans="1:16" ht="15.75" customHeight="1" x14ac:dyDescent="0.2">
      <c r="B12" s="400" t="s">
        <v>99</v>
      </c>
      <c r="C12" s="379">
        <v>9</v>
      </c>
      <c r="D12" s="324">
        <v>5</v>
      </c>
      <c r="E12" s="324">
        <v>4</v>
      </c>
      <c r="F12" s="324">
        <v>3</v>
      </c>
      <c r="G12" s="324">
        <v>1</v>
      </c>
      <c r="H12" s="324">
        <v>0</v>
      </c>
      <c r="I12" s="324">
        <v>0</v>
      </c>
      <c r="J12" s="398"/>
      <c r="K12" s="398"/>
      <c r="L12" s="398"/>
      <c r="M12" s="398"/>
      <c r="N12" s="398"/>
      <c r="O12" s="398"/>
      <c r="P12" s="398"/>
    </row>
    <row r="13" spans="1:16" ht="18" customHeight="1" x14ac:dyDescent="0.2">
      <c r="B13" s="400" t="s">
        <v>98</v>
      </c>
      <c r="C13" s="379">
        <v>43</v>
      </c>
      <c r="D13" s="324">
        <v>35</v>
      </c>
      <c r="E13" s="324">
        <v>8</v>
      </c>
      <c r="F13" s="324">
        <v>1</v>
      </c>
      <c r="G13" s="324">
        <v>7</v>
      </c>
      <c r="H13" s="324">
        <v>0</v>
      </c>
      <c r="I13" s="324">
        <v>0</v>
      </c>
      <c r="J13" s="398"/>
      <c r="K13" s="398"/>
      <c r="L13" s="398"/>
      <c r="M13" s="398"/>
      <c r="N13" s="398"/>
      <c r="O13" s="398"/>
      <c r="P13" s="398"/>
    </row>
    <row r="14" spans="1:16" ht="18" customHeight="1" x14ac:dyDescent="0.2">
      <c r="B14" s="364" t="s">
        <v>173</v>
      </c>
      <c r="C14" s="379">
        <v>114</v>
      </c>
      <c r="D14" s="324">
        <v>79</v>
      </c>
      <c r="E14" s="324">
        <v>3</v>
      </c>
      <c r="F14" s="324">
        <v>0</v>
      </c>
      <c r="G14" s="324">
        <v>3</v>
      </c>
      <c r="H14" s="341">
        <v>31</v>
      </c>
      <c r="I14" s="324">
        <v>1</v>
      </c>
      <c r="J14" s="398"/>
      <c r="K14" s="398"/>
      <c r="L14" s="398"/>
      <c r="M14" s="398"/>
      <c r="N14" s="398"/>
      <c r="O14" s="398"/>
      <c r="P14" s="398"/>
    </row>
    <row r="15" spans="1:16" ht="14.25" customHeight="1" x14ac:dyDescent="0.2">
      <c r="B15" s="373" t="s">
        <v>100</v>
      </c>
      <c r="C15" s="379">
        <v>70</v>
      </c>
      <c r="D15" s="324">
        <v>6</v>
      </c>
      <c r="E15" s="324">
        <v>0</v>
      </c>
      <c r="F15" s="324">
        <v>0</v>
      </c>
      <c r="G15" s="324">
        <v>0</v>
      </c>
      <c r="H15" s="324">
        <v>4</v>
      </c>
      <c r="I15" s="341">
        <v>60</v>
      </c>
      <c r="J15" s="398"/>
      <c r="K15" s="398"/>
      <c r="L15" s="398"/>
      <c r="M15" s="398"/>
      <c r="N15" s="398"/>
      <c r="O15" s="398"/>
      <c r="P15" s="398"/>
    </row>
    <row r="16" spans="1:16" ht="7.5" customHeight="1" x14ac:dyDescent="0.2">
      <c r="A16" s="378"/>
      <c r="B16" s="378"/>
      <c r="C16" s="394"/>
      <c r="D16" s="394"/>
      <c r="E16" s="394"/>
      <c r="F16" s="394"/>
      <c r="G16" s="394"/>
      <c r="H16" s="394"/>
      <c r="I16" s="394"/>
      <c r="J16" s="398"/>
      <c r="K16" s="398"/>
      <c r="L16" s="398"/>
      <c r="M16" s="398"/>
      <c r="N16" s="398"/>
      <c r="O16" s="398"/>
      <c r="P16" s="398"/>
    </row>
    <row r="17" spans="2:50" ht="3" customHeight="1" x14ac:dyDescent="0.2">
      <c r="B17" s="303"/>
      <c r="C17" s="302"/>
      <c r="D17" s="301"/>
      <c r="E17" s="399"/>
      <c r="F17" s="399"/>
      <c r="G17" s="399"/>
      <c r="H17" s="399"/>
      <c r="I17" s="399"/>
      <c r="J17" s="398"/>
      <c r="K17" s="398"/>
      <c r="L17" s="398"/>
      <c r="M17" s="398"/>
      <c r="N17" s="398"/>
      <c r="O17" s="398"/>
      <c r="P17" s="398"/>
    </row>
    <row r="18" spans="2:50" ht="9.75" customHeight="1" x14ac:dyDescent="0.2">
      <c r="B18" s="298"/>
      <c r="C18" s="296"/>
      <c r="D18" s="295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</row>
    <row r="19" spans="2:50" s="7" customFormat="1" x14ac:dyDescent="0.2">
      <c r="B19" s="28" t="s">
        <v>75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0" x14ac:dyDescent="0.2">
      <c r="B20" s="298"/>
      <c r="C20" s="296"/>
      <c r="D20" s="295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</row>
    <row r="21" spans="2:50" x14ac:dyDescent="0.2">
      <c r="B21" s="298"/>
      <c r="C21" s="296"/>
      <c r="D21" s="295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</row>
    <row r="22" spans="2:50" x14ac:dyDescent="0.2">
      <c r="B22" s="300"/>
      <c r="C22" s="299"/>
      <c r="D22" s="295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</row>
    <row r="23" spans="2:50" x14ac:dyDescent="0.2">
      <c r="B23" s="298"/>
      <c r="C23" s="296"/>
      <c r="D23" s="295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</row>
    <row r="24" spans="2:50" x14ac:dyDescent="0.2">
      <c r="B24" s="298"/>
      <c r="C24" s="296"/>
      <c r="D24" s="295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</row>
    <row r="25" spans="2:50" x14ac:dyDescent="0.2">
      <c r="B25" s="298"/>
      <c r="C25" s="296"/>
      <c r="D25" s="295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</row>
    <row r="26" spans="2:50" x14ac:dyDescent="0.2">
      <c r="B26" s="298"/>
      <c r="C26" s="296"/>
      <c r="D26" s="295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8"/>
    </row>
    <row r="27" spans="2:50" x14ac:dyDescent="0.2">
      <c r="B27" s="300"/>
      <c r="C27" s="299"/>
      <c r="D27" s="295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</row>
    <row r="28" spans="2:50" x14ac:dyDescent="0.2">
      <c r="B28" s="298"/>
      <c r="C28" s="296"/>
      <c r="D28" s="295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</row>
    <row r="29" spans="2:50" x14ac:dyDescent="0.2">
      <c r="B29" s="298"/>
      <c r="C29" s="296"/>
      <c r="D29" s="295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</row>
    <row r="30" spans="2:50" x14ac:dyDescent="0.2">
      <c r="B30" s="298"/>
      <c r="C30" s="296"/>
      <c r="D30" s="295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</row>
    <row r="31" spans="2:50" x14ac:dyDescent="0.2">
      <c r="B31" s="298"/>
      <c r="C31" s="296"/>
      <c r="D31" s="295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</row>
    <row r="32" spans="2:50" x14ac:dyDescent="0.2">
      <c r="B32" s="298"/>
      <c r="C32" s="296"/>
      <c r="D32" s="295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8"/>
    </row>
    <row r="33" spans="2:16" x14ac:dyDescent="0.2">
      <c r="B33" s="300"/>
      <c r="C33" s="299"/>
      <c r="D33" s="295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</row>
    <row r="34" spans="2:16" x14ac:dyDescent="0.2">
      <c r="B34" s="298"/>
      <c r="C34" s="296"/>
      <c r="D34" s="295"/>
      <c r="E34" s="398"/>
      <c r="F34" s="398"/>
      <c r="G34" s="398"/>
      <c r="H34" s="398"/>
      <c r="I34" s="398"/>
      <c r="J34" s="398"/>
      <c r="K34" s="398"/>
      <c r="L34" s="398"/>
      <c r="M34" s="398"/>
      <c r="N34" s="398"/>
      <c r="O34" s="398"/>
      <c r="P34" s="398"/>
    </row>
    <row r="35" spans="2:16" x14ac:dyDescent="0.2">
      <c r="B35" s="298"/>
      <c r="C35" s="296"/>
      <c r="D35" s="295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398"/>
      <c r="P35" s="398"/>
    </row>
    <row r="36" spans="2:16" x14ac:dyDescent="0.2">
      <c r="B36" s="298"/>
      <c r="C36" s="296"/>
      <c r="D36" s="295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</row>
    <row r="37" spans="2:16" x14ac:dyDescent="0.2">
      <c r="B37" s="300"/>
      <c r="C37" s="299"/>
      <c r="D37" s="295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</row>
    <row r="38" spans="2:16" x14ac:dyDescent="0.2">
      <c r="B38" s="298"/>
      <c r="C38" s="296"/>
      <c r="D38" s="295"/>
      <c r="E38" s="398"/>
      <c r="F38" s="398"/>
      <c r="G38" s="398"/>
      <c r="H38" s="398"/>
      <c r="I38" s="398"/>
      <c r="J38" s="398"/>
      <c r="K38" s="398"/>
      <c r="L38" s="398"/>
      <c r="M38" s="398"/>
      <c r="N38" s="398"/>
      <c r="O38" s="398"/>
      <c r="P38" s="398"/>
    </row>
    <row r="39" spans="2:16" x14ac:dyDescent="0.2">
      <c r="B39" s="298"/>
      <c r="C39" s="296"/>
      <c r="D39" s="295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</row>
    <row r="40" spans="2:16" x14ac:dyDescent="0.2">
      <c r="B40" s="298"/>
      <c r="C40" s="296"/>
      <c r="D40" s="295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</row>
    <row r="41" spans="2:16" x14ac:dyDescent="0.2">
      <c r="B41" s="298"/>
      <c r="C41" s="296"/>
      <c r="D41" s="295"/>
      <c r="E41" s="398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</row>
    <row r="42" spans="2:16" x14ac:dyDescent="0.2">
      <c r="B42" s="297"/>
      <c r="C42" s="296"/>
      <c r="D42" s="295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</row>
    <row r="43" spans="2:16" x14ac:dyDescent="0.2">
      <c r="B43" s="226"/>
      <c r="C43" s="225"/>
      <c r="D43" s="295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</row>
    <row r="44" spans="2:16" x14ac:dyDescent="0.2">
      <c r="B44" s="26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2:16" x14ac:dyDescent="0.2">
      <c r="B45" s="26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2:16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</sheetData>
  <mergeCells count="18">
    <mergeCell ref="P3:P6"/>
    <mergeCell ref="J3:J6"/>
    <mergeCell ref="L3:L6"/>
    <mergeCell ref="M3:M6"/>
    <mergeCell ref="N3:N6"/>
    <mergeCell ref="O3:O6"/>
    <mergeCell ref="B1:I1"/>
    <mergeCell ref="B2:I2"/>
    <mergeCell ref="B4:B7"/>
    <mergeCell ref="C4:C7"/>
    <mergeCell ref="D4:I4"/>
    <mergeCell ref="D5:D7"/>
    <mergeCell ref="E5:G5"/>
    <mergeCell ref="H5:H7"/>
    <mergeCell ref="I5:I7"/>
    <mergeCell ref="E6:E7"/>
    <mergeCell ref="F6:F7"/>
    <mergeCell ref="G6:G7"/>
  </mergeCells>
  <hyperlinks>
    <hyperlink ref="K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6" orientation="portrait" r:id="rId1"/>
  <headerFooter alignWithMargins="0"/>
  <rowBreaks count="1" manualBreakCount="1">
    <brk id="19" max="65535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zoomScaleNormal="100" workbookViewId="0">
      <pane ySplit="5" topLeftCell="A6" activePane="bottomLeft" state="frozen"/>
      <selection activeCell="B1" sqref="B1:L2"/>
      <selection pane="bottomLeft" activeCell="B1" sqref="B1:N1"/>
    </sheetView>
  </sheetViews>
  <sheetFormatPr defaultColWidth="12.5703125" defaultRowHeight="11.25" x14ac:dyDescent="0.2"/>
  <cols>
    <col min="1" max="1" width="6.7109375" style="513" customWidth="1"/>
    <col min="2" max="2" width="20.7109375" style="513" customWidth="1"/>
    <col min="3" max="3" width="4.7109375" style="513" customWidth="1"/>
    <col min="4" max="14" width="8.7109375" style="513" customWidth="1"/>
    <col min="15" max="15" width="6.7109375" style="513" customWidth="1"/>
    <col min="16" max="16" width="14.28515625" style="513" bestFit="1" customWidth="1"/>
    <col min="17" max="256" width="12.5703125" style="513"/>
    <col min="257" max="257" width="6.7109375" style="513" customWidth="1"/>
    <col min="258" max="258" width="20.7109375" style="513" customWidth="1"/>
    <col min="259" max="259" width="4.7109375" style="513" customWidth="1"/>
    <col min="260" max="270" width="8.7109375" style="513" customWidth="1"/>
    <col min="271" max="271" width="11.7109375" style="513" customWidth="1"/>
    <col min="272" max="272" width="13.28515625" style="513" customWidth="1"/>
    <col min="273" max="512" width="12.5703125" style="513"/>
    <col min="513" max="513" width="6.7109375" style="513" customWidth="1"/>
    <col min="514" max="514" width="20.7109375" style="513" customWidth="1"/>
    <col min="515" max="515" width="4.7109375" style="513" customWidth="1"/>
    <col min="516" max="526" width="8.7109375" style="513" customWidth="1"/>
    <col min="527" max="527" width="11.7109375" style="513" customWidth="1"/>
    <col min="528" max="528" width="13.28515625" style="513" customWidth="1"/>
    <col min="529" max="768" width="12.5703125" style="513"/>
    <col min="769" max="769" width="6.7109375" style="513" customWidth="1"/>
    <col min="770" max="770" width="20.7109375" style="513" customWidth="1"/>
    <col min="771" max="771" width="4.7109375" style="513" customWidth="1"/>
    <col min="772" max="782" width="8.7109375" style="513" customWidth="1"/>
    <col min="783" max="783" width="11.7109375" style="513" customWidth="1"/>
    <col min="784" max="784" width="13.28515625" style="513" customWidth="1"/>
    <col min="785" max="1024" width="12.5703125" style="513"/>
    <col min="1025" max="1025" width="6.7109375" style="513" customWidth="1"/>
    <col min="1026" max="1026" width="20.7109375" style="513" customWidth="1"/>
    <col min="1027" max="1027" width="4.7109375" style="513" customWidth="1"/>
    <col min="1028" max="1038" width="8.7109375" style="513" customWidth="1"/>
    <col min="1039" max="1039" width="11.7109375" style="513" customWidth="1"/>
    <col min="1040" max="1040" width="13.28515625" style="513" customWidth="1"/>
    <col min="1041" max="1280" width="12.5703125" style="513"/>
    <col min="1281" max="1281" width="6.7109375" style="513" customWidth="1"/>
    <col min="1282" max="1282" width="20.7109375" style="513" customWidth="1"/>
    <col min="1283" max="1283" width="4.7109375" style="513" customWidth="1"/>
    <col min="1284" max="1294" width="8.7109375" style="513" customWidth="1"/>
    <col min="1295" max="1295" width="11.7109375" style="513" customWidth="1"/>
    <col min="1296" max="1296" width="13.28515625" style="513" customWidth="1"/>
    <col min="1297" max="1536" width="12.5703125" style="513"/>
    <col min="1537" max="1537" width="6.7109375" style="513" customWidth="1"/>
    <col min="1538" max="1538" width="20.7109375" style="513" customWidth="1"/>
    <col min="1539" max="1539" width="4.7109375" style="513" customWidth="1"/>
    <col min="1540" max="1550" width="8.7109375" style="513" customWidth="1"/>
    <col min="1551" max="1551" width="11.7109375" style="513" customWidth="1"/>
    <col min="1552" max="1552" width="13.28515625" style="513" customWidth="1"/>
    <col min="1553" max="1792" width="12.5703125" style="513"/>
    <col min="1793" max="1793" width="6.7109375" style="513" customWidth="1"/>
    <col min="1794" max="1794" width="20.7109375" style="513" customWidth="1"/>
    <col min="1795" max="1795" width="4.7109375" style="513" customWidth="1"/>
    <col min="1796" max="1806" width="8.7109375" style="513" customWidth="1"/>
    <col min="1807" max="1807" width="11.7109375" style="513" customWidth="1"/>
    <col min="1808" max="1808" width="13.28515625" style="513" customWidth="1"/>
    <col min="1809" max="2048" width="12.5703125" style="513"/>
    <col min="2049" max="2049" width="6.7109375" style="513" customWidth="1"/>
    <col min="2050" max="2050" width="20.7109375" style="513" customWidth="1"/>
    <col min="2051" max="2051" width="4.7109375" style="513" customWidth="1"/>
    <col min="2052" max="2062" width="8.7109375" style="513" customWidth="1"/>
    <col min="2063" max="2063" width="11.7109375" style="513" customWidth="1"/>
    <col min="2064" max="2064" width="13.28515625" style="513" customWidth="1"/>
    <col min="2065" max="2304" width="12.5703125" style="513"/>
    <col min="2305" max="2305" width="6.7109375" style="513" customWidth="1"/>
    <col min="2306" max="2306" width="20.7109375" style="513" customWidth="1"/>
    <col min="2307" max="2307" width="4.7109375" style="513" customWidth="1"/>
    <col min="2308" max="2318" width="8.7109375" style="513" customWidth="1"/>
    <col min="2319" max="2319" width="11.7109375" style="513" customWidth="1"/>
    <col min="2320" max="2320" width="13.28515625" style="513" customWidth="1"/>
    <col min="2321" max="2560" width="12.5703125" style="513"/>
    <col min="2561" max="2561" width="6.7109375" style="513" customWidth="1"/>
    <col min="2562" max="2562" width="20.7109375" style="513" customWidth="1"/>
    <col min="2563" max="2563" width="4.7109375" style="513" customWidth="1"/>
    <col min="2564" max="2574" width="8.7109375" style="513" customWidth="1"/>
    <col min="2575" max="2575" width="11.7109375" style="513" customWidth="1"/>
    <col min="2576" max="2576" width="13.28515625" style="513" customWidth="1"/>
    <col min="2577" max="2816" width="12.5703125" style="513"/>
    <col min="2817" max="2817" width="6.7109375" style="513" customWidth="1"/>
    <col min="2818" max="2818" width="20.7109375" style="513" customWidth="1"/>
    <col min="2819" max="2819" width="4.7109375" style="513" customWidth="1"/>
    <col min="2820" max="2830" width="8.7109375" style="513" customWidth="1"/>
    <col min="2831" max="2831" width="11.7109375" style="513" customWidth="1"/>
    <col min="2832" max="2832" width="13.28515625" style="513" customWidth="1"/>
    <col min="2833" max="3072" width="12.5703125" style="513"/>
    <col min="3073" max="3073" width="6.7109375" style="513" customWidth="1"/>
    <col min="3074" max="3074" width="20.7109375" style="513" customWidth="1"/>
    <col min="3075" max="3075" width="4.7109375" style="513" customWidth="1"/>
    <col min="3076" max="3086" width="8.7109375" style="513" customWidth="1"/>
    <col min="3087" max="3087" width="11.7109375" style="513" customWidth="1"/>
    <col min="3088" max="3088" width="13.28515625" style="513" customWidth="1"/>
    <col min="3089" max="3328" width="12.5703125" style="513"/>
    <col min="3329" max="3329" width="6.7109375" style="513" customWidth="1"/>
    <col min="3330" max="3330" width="20.7109375" style="513" customWidth="1"/>
    <col min="3331" max="3331" width="4.7109375" style="513" customWidth="1"/>
    <col min="3332" max="3342" width="8.7109375" style="513" customWidth="1"/>
    <col min="3343" max="3343" width="11.7109375" style="513" customWidth="1"/>
    <col min="3344" max="3344" width="13.28515625" style="513" customWidth="1"/>
    <col min="3345" max="3584" width="12.5703125" style="513"/>
    <col min="3585" max="3585" width="6.7109375" style="513" customWidth="1"/>
    <col min="3586" max="3586" width="20.7109375" style="513" customWidth="1"/>
    <col min="3587" max="3587" width="4.7109375" style="513" customWidth="1"/>
    <col min="3588" max="3598" width="8.7109375" style="513" customWidth="1"/>
    <col min="3599" max="3599" width="11.7109375" style="513" customWidth="1"/>
    <col min="3600" max="3600" width="13.28515625" style="513" customWidth="1"/>
    <col min="3601" max="3840" width="12.5703125" style="513"/>
    <col min="3841" max="3841" width="6.7109375" style="513" customWidth="1"/>
    <col min="3842" max="3842" width="20.7109375" style="513" customWidth="1"/>
    <col min="3843" max="3843" width="4.7109375" style="513" customWidth="1"/>
    <col min="3844" max="3854" width="8.7109375" style="513" customWidth="1"/>
    <col min="3855" max="3855" width="11.7109375" style="513" customWidth="1"/>
    <col min="3856" max="3856" width="13.28515625" style="513" customWidth="1"/>
    <col min="3857" max="4096" width="12.5703125" style="513"/>
    <col min="4097" max="4097" width="6.7109375" style="513" customWidth="1"/>
    <col min="4098" max="4098" width="20.7109375" style="513" customWidth="1"/>
    <col min="4099" max="4099" width="4.7109375" style="513" customWidth="1"/>
    <col min="4100" max="4110" width="8.7109375" style="513" customWidth="1"/>
    <col min="4111" max="4111" width="11.7109375" style="513" customWidth="1"/>
    <col min="4112" max="4112" width="13.28515625" style="513" customWidth="1"/>
    <col min="4113" max="4352" width="12.5703125" style="513"/>
    <col min="4353" max="4353" width="6.7109375" style="513" customWidth="1"/>
    <col min="4354" max="4354" width="20.7109375" style="513" customWidth="1"/>
    <col min="4355" max="4355" width="4.7109375" style="513" customWidth="1"/>
    <col min="4356" max="4366" width="8.7109375" style="513" customWidth="1"/>
    <col min="4367" max="4367" width="11.7109375" style="513" customWidth="1"/>
    <col min="4368" max="4368" width="13.28515625" style="513" customWidth="1"/>
    <col min="4369" max="4608" width="12.5703125" style="513"/>
    <col min="4609" max="4609" width="6.7109375" style="513" customWidth="1"/>
    <col min="4610" max="4610" width="20.7109375" style="513" customWidth="1"/>
    <col min="4611" max="4611" width="4.7109375" style="513" customWidth="1"/>
    <col min="4612" max="4622" width="8.7109375" style="513" customWidth="1"/>
    <col min="4623" max="4623" width="11.7109375" style="513" customWidth="1"/>
    <col min="4624" max="4624" width="13.28515625" style="513" customWidth="1"/>
    <col min="4625" max="4864" width="12.5703125" style="513"/>
    <col min="4865" max="4865" width="6.7109375" style="513" customWidth="1"/>
    <col min="4866" max="4866" width="20.7109375" style="513" customWidth="1"/>
    <col min="4867" max="4867" width="4.7109375" style="513" customWidth="1"/>
    <col min="4868" max="4878" width="8.7109375" style="513" customWidth="1"/>
    <col min="4879" max="4879" width="11.7109375" style="513" customWidth="1"/>
    <col min="4880" max="4880" width="13.28515625" style="513" customWidth="1"/>
    <col min="4881" max="5120" width="12.5703125" style="513"/>
    <col min="5121" max="5121" width="6.7109375" style="513" customWidth="1"/>
    <col min="5122" max="5122" width="20.7109375" style="513" customWidth="1"/>
    <col min="5123" max="5123" width="4.7109375" style="513" customWidth="1"/>
    <col min="5124" max="5134" width="8.7109375" style="513" customWidth="1"/>
    <col min="5135" max="5135" width="11.7109375" style="513" customWidth="1"/>
    <col min="5136" max="5136" width="13.28515625" style="513" customWidth="1"/>
    <col min="5137" max="5376" width="12.5703125" style="513"/>
    <col min="5377" max="5377" width="6.7109375" style="513" customWidth="1"/>
    <col min="5378" max="5378" width="20.7109375" style="513" customWidth="1"/>
    <col min="5379" max="5379" width="4.7109375" style="513" customWidth="1"/>
    <col min="5380" max="5390" width="8.7109375" style="513" customWidth="1"/>
    <col min="5391" max="5391" width="11.7109375" style="513" customWidth="1"/>
    <col min="5392" max="5392" width="13.28515625" style="513" customWidth="1"/>
    <col min="5393" max="5632" width="12.5703125" style="513"/>
    <col min="5633" max="5633" width="6.7109375" style="513" customWidth="1"/>
    <col min="5634" max="5634" width="20.7109375" style="513" customWidth="1"/>
    <col min="5635" max="5635" width="4.7109375" style="513" customWidth="1"/>
    <col min="5636" max="5646" width="8.7109375" style="513" customWidth="1"/>
    <col min="5647" max="5647" width="11.7109375" style="513" customWidth="1"/>
    <col min="5648" max="5648" width="13.28515625" style="513" customWidth="1"/>
    <col min="5649" max="5888" width="12.5703125" style="513"/>
    <col min="5889" max="5889" width="6.7109375" style="513" customWidth="1"/>
    <col min="5890" max="5890" width="20.7109375" style="513" customWidth="1"/>
    <col min="5891" max="5891" width="4.7109375" style="513" customWidth="1"/>
    <col min="5892" max="5902" width="8.7109375" style="513" customWidth="1"/>
    <col min="5903" max="5903" width="11.7109375" style="513" customWidth="1"/>
    <col min="5904" max="5904" width="13.28515625" style="513" customWidth="1"/>
    <col min="5905" max="6144" width="12.5703125" style="513"/>
    <col min="6145" max="6145" width="6.7109375" style="513" customWidth="1"/>
    <col min="6146" max="6146" width="20.7109375" style="513" customWidth="1"/>
    <col min="6147" max="6147" width="4.7109375" style="513" customWidth="1"/>
    <col min="6148" max="6158" width="8.7109375" style="513" customWidth="1"/>
    <col min="6159" max="6159" width="11.7109375" style="513" customWidth="1"/>
    <col min="6160" max="6160" width="13.28515625" style="513" customWidth="1"/>
    <col min="6161" max="6400" width="12.5703125" style="513"/>
    <col min="6401" max="6401" width="6.7109375" style="513" customWidth="1"/>
    <col min="6402" max="6402" width="20.7109375" style="513" customWidth="1"/>
    <col min="6403" max="6403" width="4.7109375" style="513" customWidth="1"/>
    <col min="6404" max="6414" width="8.7109375" style="513" customWidth="1"/>
    <col min="6415" max="6415" width="11.7109375" style="513" customWidth="1"/>
    <col min="6416" max="6416" width="13.28515625" style="513" customWidth="1"/>
    <col min="6417" max="6656" width="12.5703125" style="513"/>
    <col min="6657" max="6657" width="6.7109375" style="513" customWidth="1"/>
    <col min="6658" max="6658" width="20.7109375" style="513" customWidth="1"/>
    <col min="6659" max="6659" width="4.7109375" style="513" customWidth="1"/>
    <col min="6660" max="6670" width="8.7109375" style="513" customWidth="1"/>
    <col min="6671" max="6671" width="11.7109375" style="513" customWidth="1"/>
    <col min="6672" max="6672" width="13.28515625" style="513" customWidth="1"/>
    <col min="6673" max="6912" width="12.5703125" style="513"/>
    <col min="6913" max="6913" width="6.7109375" style="513" customWidth="1"/>
    <col min="6914" max="6914" width="20.7109375" style="513" customWidth="1"/>
    <col min="6915" max="6915" width="4.7109375" style="513" customWidth="1"/>
    <col min="6916" max="6926" width="8.7109375" style="513" customWidth="1"/>
    <col min="6927" max="6927" width="11.7109375" style="513" customWidth="1"/>
    <col min="6928" max="6928" width="13.28515625" style="513" customWidth="1"/>
    <col min="6929" max="7168" width="12.5703125" style="513"/>
    <col min="7169" max="7169" width="6.7109375" style="513" customWidth="1"/>
    <col min="7170" max="7170" width="20.7109375" style="513" customWidth="1"/>
    <col min="7171" max="7171" width="4.7109375" style="513" customWidth="1"/>
    <col min="7172" max="7182" width="8.7109375" style="513" customWidth="1"/>
    <col min="7183" max="7183" width="11.7109375" style="513" customWidth="1"/>
    <col min="7184" max="7184" width="13.28515625" style="513" customWidth="1"/>
    <col min="7185" max="7424" width="12.5703125" style="513"/>
    <col min="7425" max="7425" width="6.7109375" style="513" customWidth="1"/>
    <col min="7426" max="7426" width="20.7109375" style="513" customWidth="1"/>
    <col min="7427" max="7427" width="4.7109375" style="513" customWidth="1"/>
    <col min="7428" max="7438" width="8.7109375" style="513" customWidth="1"/>
    <col min="7439" max="7439" width="11.7109375" style="513" customWidth="1"/>
    <col min="7440" max="7440" width="13.28515625" style="513" customWidth="1"/>
    <col min="7441" max="7680" width="12.5703125" style="513"/>
    <col min="7681" max="7681" width="6.7109375" style="513" customWidth="1"/>
    <col min="7682" max="7682" width="20.7109375" style="513" customWidth="1"/>
    <col min="7683" max="7683" width="4.7109375" style="513" customWidth="1"/>
    <col min="7684" max="7694" width="8.7109375" style="513" customWidth="1"/>
    <col min="7695" max="7695" width="11.7109375" style="513" customWidth="1"/>
    <col min="7696" max="7696" width="13.28515625" style="513" customWidth="1"/>
    <col min="7697" max="7936" width="12.5703125" style="513"/>
    <col min="7937" max="7937" width="6.7109375" style="513" customWidth="1"/>
    <col min="7938" max="7938" width="20.7109375" style="513" customWidth="1"/>
    <col min="7939" max="7939" width="4.7109375" style="513" customWidth="1"/>
    <col min="7940" max="7950" width="8.7109375" style="513" customWidth="1"/>
    <col min="7951" max="7951" width="11.7109375" style="513" customWidth="1"/>
    <col min="7952" max="7952" width="13.28515625" style="513" customWidth="1"/>
    <col min="7953" max="8192" width="12.5703125" style="513"/>
    <col min="8193" max="8193" width="6.7109375" style="513" customWidth="1"/>
    <col min="8194" max="8194" width="20.7109375" style="513" customWidth="1"/>
    <col min="8195" max="8195" width="4.7109375" style="513" customWidth="1"/>
    <col min="8196" max="8206" width="8.7109375" style="513" customWidth="1"/>
    <col min="8207" max="8207" width="11.7109375" style="513" customWidth="1"/>
    <col min="8208" max="8208" width="13.28515625" style="513" customWidth="1"/>
    <col min="8209" max="8448" width="12.5703125" style="513"/>
    <col min="8449" max="8449" width="6.7109375" style="513" customWidth="1"/>
    <col min="8450" max="8450" width="20.7109375" style="513" customWidth="1"/>
    <col min="8451" max="8451" width="4.7109375" style="513" customWidth="1"/>
    <col min="8452" max="8462" width="8.7109375" style="513" customWidth="1"/>
    <col min="8463" max="8463" width="11.7109375" style="513" customWidth="1"/>
    <col min="8464" max="8464" width="13.28515625" style="513" customWidth="1"/>
    <col min="8465" max="8704" width="12.5703125" style="513"/>
    <col min="8705" max="8705" width="6.7109375" style="513" customWidth="1"/>
    <col min="8706" max="8706" width="20.7109375" style="513" customWidth="1"/>
    <col min="8707" max="8707" width="4.7109375" style="513" customWidth="1"/>
    <col min="8708" max="8718" width="8.7109375" style="513" customWidth="1"/>
    <col min="8719" max="8719" width="11.7109375" style="513" customWidth="1"/>
    <col min="8720" max="8720" width="13.28515625" style="513" customWidth="1"/>
    <col min="8721" max="8960" width="12.5703125" style="513"/>
    <col min="8961" max="8961" width="6.7109375" style="513" customWidth="1"/>
    <col min="8962" max="8962" width="20.7109375" style="513" customWidth="1"/>
    <col min="8963" max="8963" width="4.7109375" style="513" customWidth="1"/>
    <col min="8964" max="8974" width="8.7109375" style="513" customWidth="1"/>
    <col min="8975" max="8975" width="11.7109375" style="513" customWidth="1"/>
    <col min="8976" max="8976" width="13.28515625" style="513" customWidth="1"/>
    <col min="8977" max="9216" width="12.5703125" style="513"/>
    <col min="9217" max="9217" width="6.7109375" style="513" customWidth="1"/>
    <col min="9218" max="9218" width="20.7109375" style="513" customWidth="1"/>
    <col min="9219" max="9219" width="4.7109375" style="513" customWidth="1"/>
    <col min="9220" max="9230" width="8.7109375" style="513" customWidth="1"/>
    <col min="9231" max="9231" width="11.7109375" style="513" customWidth="1"/>
    <col min="9232" max="9232" width="13.28515625" style="513" customWidth="1"/>
    <col min="9233" max="9472" width="12.5703125" style="513"/>
    <col min="9473" max="9473" width="6.7109375" style="513" customWidth="1"/>
    <col min="9474" max="9474" width="20.7109375" style="513" customWidth="1"/>
    <col min="9475" max="9475" width="4.7109375" style="513" customWidth="1"/>
    <col min="9476" max="9486" width="8.7109375" style="513" customWidth="1"/>
    <col min="9487" max="9487" width="11.7109375" style="513" customWidth="1"/>
    <col min="9488" max="9488" width="13.28515625" style="513" customWidth="1"/>
    <col min="9489" max="9728" width="12.5703125" style="513"/>
    <col min="9729" max="9729" width="6.7109375" style="513" customWidth="1"/>
    <col min="9730" max="9730" width="20.7109375" style="513" customWidth="1"/>
    <col min="9731" max="9731" width="4.7109375" style="513" customWidth="1"/>
    <col min="9732" max="9742" width="8.7109375" style="513" customWidth="1"/>
    <col min="9743" max="9743" width="11.7109375" style="513" customWidth="1"/>
    <col min="9744" max="9744" width="13.28515625" style="513" customWidth="1"/>
    <col min="9745" max="9984" width="12.5703125" style="513"/>
    <col min="9985" max="9985" width="6.7109375" style="513" customWidth="1"/>
    <col min="9986" max="9986" width="20.7109375" style="513" customWidth="1"/>
    <col min="9987" max="9987" width="4.7109375" style="513" customWidth="1"/>
    <col min="9988" max="9998" width="8.7109375" style="513" customWidth="1"/>
    <col min="9999" max="9999" width="11.7109375" style="513" customWidth="1"/>
    <col min="10000" max="10000" width="13.28515625" style="513" customWidth="1"/>
    <col min="10001" max="10240" width="12.5703125" style="513"/>
    <col min="10241" max="10241" width="6.7109375" style="513" customWidth="1"/>
    <col min="10242" max="10242" width="20.7109375" style="513" customWidth="1"/>
    <col min="10243" max="10243" width="4.7109375" style="513" customWidth="1"/>
    <col min="10244" max="10254" width="8.7109375" style="513" customWidth="1"/>
    <col min="10255" max="10255" width="11.7109375" style="513" customWidth="1"/>
    <col min="10256" max="10256" width="13.28515625" style="513" customWidth="1"/>
    <col min="10257" max="10496" width="12.5703125" style="513"/>
    <col min="10497" max="10497" width="6.7109375" style="513" customWidth="1"/>
    <col min="10498" max="10498" width="20.7109375" style="513" customWidth="1"/>
    <col min="10499" max="10499" width="4.7109375" style="513" customWidth="1"/>
    <col min="10500" max="10510" width="8.7109375" style="513" customWidth="1"/>
    <col min="10511" max="10511" width="11.7109375" style="513" customWidth="1"/>
    <col min="10512" max="10512" width="13.28515625" style="513" customWidth="1"/>
    <col min="10513" max="10752" width="12.5703125" style="513"/>
    <col min="10753" max="10753" width="6.7109375" style="513" customWidth="1"/>
    <col min="10754" max="10754" width="20.7109375" style="513" customWidth="1"/>
    <col min="10755" max="10755" width="4.7109375" style="513" customWidth="1"/>
    <col min="10756" max="10766" width="8.7109375" style="513" customWidth="1"/>
    <col min="10767" max="10767" width="11.7109375" style="513" customWidth="1"/>
    <col min="10768" max="10768" width="13.28515625" style="513" customWidth="1"/>
    <col min="10769" max="11008" width="12.5703125" style="513"/>
    <col min="11009" max="11009" width="6.7109375" style="513" customWidth="1"/>
    <col min="11010" max="11010" width="20.7109375" style="513" customWidth="1"/>
    <col min="11011" max="11011" width="4.7109375" style="513" customWidth="1"/>
    <col min="11012" max="11022" width="8.7109375" style="513" customWidth="1"/>
    <col min="11023" max="11023" width="11.7109375" style="513" customWidth="1"/>
    <col min="11024" max="11024" width="13.28515625" style="513" customWidth="1"/>
    <col min="11025" max="11264" width="12.5703125" style="513"/>
    <col min="11265" max="11265" width="6.7109375" style="513" customWidth="1"/>
    <col min="11266" max="11266" width="20.7109375" style="513" customWidth="1"/>
    <col min="11267" max="11267" width="4.7109375" style="513" customWidth="1"/>
    <col min="11268" max="11278" width="8.7109375" style="513" customWidth="1"/>
    <col min="11279" max="11279" width="11.7109375" style="513" customWidth="1"/>
    <col min="11280" max="11280" width="13.28515625" style="513" customWidth="1"/>
    <col min="11281" max="11520" width="12.5703125" style="513"/>
    <col min="11521" max="11521" width="6.7109375" style="513" customWidth="1"/>
    <col min="11522" max="11522" width="20.7109375" style="513" customWidth="1"/>
    <col min="11523" max="11523" width="4.7109375" style="513" customWidth="1"/>
    <col min="11524" max="11534" width="8.7109375" style="513" customWidth="1"/>
    <col min="11535" max="11535" width="11.7109375" style="513" customWidth="1"/>
    <col min="11536" max="11536" width="13.28515625" style="513" customWidth="1"/>
    <col min="11537" max="11776" width="12.5703125" style="513"/>
    <col min="11777" max="11777" width="6.7109375" style="513" customWidth="1"/>
    <col min="11778" max="11778" width="20.7109375" style="513" customWidth="1"/>
    <col min="11779" max="11779" width="4.7109375" style="513" customWidth="1"/>
    <col min="11780" max="11790" width="8.7109375" style="513" customWidth="1"/>
    <col min="11791" max="11791" width="11.7109375" style="513" customWidth="1"/>
    <col min="11792" max="11792" width="13.28515625" style="513" customWidth="1"/>
    <col min="11793" max="12032" width="12.5703125" style="513"/>
    <col min="12033" max="12033" width="6.7109375" style="513" customWidth="1"/>
    <col min="12034" max="12034" width="20.7109375" style="513" customWidth="1"/>
    <col min="12035" max="12035" width="4.7109375" style="513" customWidth="1"/>
    <col min="12036" max="12046" width="8.7109375" style="513" customWidth="1"/>
    <col min="12047" max="12047" width="11.7109375" style="513" customWidth="1"/>
    <col min="12048" max="12048" width="13.28515625" style="513" customWidth="1"/>
    <col min="12049" max="12288" width="12.5703125" style="513"/>
    <col min="12289" max="12289" width="6.7109375" style="513" customWidth="1"/>
    <col min="12290" max="12290" width="20.7109375" style="513" customWidth="1"/>
    <col min="12291" max="12291" width="4.7109375" style="513" customWidth="1"/>
    <col min="12292" max="12302" width="8.7109375" style="513" customWidth="1"/>
    <col min="12303" max="12303" width="11.7109375" style="513" customWidth="1"/>
    <col min="12304" max="12304" width="13.28515625" style="513" customWidth="1"/>
    <col min="12305" max="12544" width="12.5703125" style="513"/>
    <col min="12545" max="12545" width="6.7109375" style="513" customWidth="1"/>
    <col min="12546" max="12546" width="20.7109375" style="513" customWidth="1"/>
    <col min="12547" max="12547" width="4.7109375" style="513" customWidth="1"/>
    <col min="12548" max="12558" width="8.7109375" style="513" customWidth="1"/>
    <col min="12559" max="12559" width="11.7109375" style="513" customWidth="1"/>
    <col min="12560" max="12560" width="13.28515625" style="513" customWidth="1"/>
    <col min="12561" max="12800" width="12.5703125" style="513"/>
    <col min="12801" max="12801" width="6.7109375" style="513" customWidth="1"/>
    <col min="12802" max="12802" width="20.7109375" style="513" customWidth="1"/>
    <col min="12803" max="12803" width="4.7109375" style="513" customWidth="1"/>
    <col min="12804" max="12814" width="8.7109375" style="513" customWidth="1"/>
    <col min="12815" max="12815" width="11.7109375" style="513" customWidth="1"/>
    <col min="12816" max="12816" width="13.28515625" style="513" customWidth="1"/>
    <col min="12817" max="13056" width="12.5703125" style="513"/>
    <col min="13057" max="13057" width="6.7109375" style="513" customWidth="1"/>
    <col min="13058" max="13058" width="20.7109375" style="513" customWidth="1"/>
    <col min="13059" max="13059" width="4.7109375" style="513" customWidth="1"/>
    <col min="13060" max="13070" width="8.7109375" style="513" customWidth="1"/>
    <col min="13071" max="13071" width="11.7109375" style="513" customWidth="1"/>
    <col min="13072" max="13072" width="13.28515625" style="513" customWidth="1"/>
    <col min="13073" max="13312" width="12.5703125" style="513"/>
    <col min="13313" max="13313" width="6.7109375" style="513" customWidth="1"/>
    <col min="13314" max="13314" width="20.7109375" style="513" customWidth="1"/>
    <col min="13315" max="13315" width="4.7109375" style="513" customWidth="1"/>
    <col min="13316" max="13326" width="8.7109375" style="513" customWidth="1"/>
    <col min="13327" max="13327" width="11.7109375" style="513" customWidth="1"/>
    <col min="13328" max="13328" width="13.28515625" style="513" customWidth="1"/>
    <col min="13329" max="13568" width="12.5703125" style="513"/>
    <col min="13569" max="13569" width="6.7109375" style="513" customWidth="1"/>
    <col min="13570" max="13570" width="20.7109375" style="513" customWidth="1"/>
    <col min="13571" max="13571" width="4.7109375" style="513" customWidth="1"/>
    <col min="13572" max="13582" width="8.7109375" style="513" customWidth="1"/>
    <col min="13583" max="13583" width="11.7109375" style="513" customWidth="1"/>
    <col min="13584" max="13584" width="13.28515625" style="513" customWidth="1"/>
    <col min="13585" max="13824" width="12.5703125" style="513"/>
    <col min="13825" max="13825" width="6.7109375" style="513" customWidth="1"/>
    <col min="13826" max="13826" width="20.7109375" style="513" customWidth="1"/>
    <col min="13827" max="13827" width="4.7109375" style="513" customWidth="1"/>
    <col min="13828" max="13838" width="8.7109375" style="513" customWidth="1"/>
    <col min="13839" max="13839" width="11.7109375" style="513" customWidth="1"/>
    <col min="13840" max="13840" width="13.28515625" style="513" customWidth="1"/>
    <col min="13841" max="14080" width="12.5703125" style="513"/>
    <col min="14081" max="14081" width="6.7109375" style="513" customWidth="1"/>
    <col min="14082" max="14082" width="20.7109375" style="513" customWidth="1"/>
    <col min="14083" max="14083" width="4.7109375" style="513" customWidth="1"/>
    <col min="14084" max="14094" width="8.7109375" style="513" customWidth="1"/>
    <col min="14095" max="14095" width="11.7109375" style="513" customWidth="1"/>
    <col min="14096" max="14096" width="13.28515625" style="513" customWidth="1"/>
    <col min="14097" max="14336" width="12.5703125" style="513"/>
    <col min="14337" max="14337" width="6.7109375" style="513" customWidth="1"/>
    <col min="14338" max="14338" width="20.7109375" style="513" customWidth="1"/>
    <col min="14339" max="14339" width="4.7109375" style="513" customWidth="1"/>
    <col min="14340" max="14350" width="8.7109375" style="513" customWidth="1"/>
    <col min="14351" max="14351" width="11.7109375" style="513" customWidth="1"/>
    <col min="14352" max="14352" width="13.28515625" style="513" customWidth="1"/>
    <col min="14353" max="14592" width="12.5703125" style="513"/>
    <col min="14593" max="14593" width="6.7109375" style="513" customWidth="1"/>
    <col min="14594" max="14594" width="20.7109375" style="513" customWidth="1"/>
    <col min="14595" max="14595" width="4.7109375" style="513" customWidth="1"/>
    <col min="14596" max="14606" width="8.7109375" style="513" customWidth="1"/>
    <col min="14607" max="14607" width="11.7109375" style="513" customWidth="1"/>
    <col min="14608" max="14608" width="13.28515625" style="513" customWidth="1"/>
    <col min="14609" max="14848" width="12.5703125" style="513"/>
    <col min="14849" max="14849" width="6.7109375" style="513" customWidth="1"/>
    <col min="14850" max="14850" width="20.7109375" style="513" customWidth="1"/>
    <col min="14851" max="14851" width="4.7109375" style="513" customWidth="1"/>
    <col min="14852" max="14862" width="8.7109375" style="513" customWidth="1"/>
    <col min="14863" max="14863" width="11.7109375" style="513" customWidth="1"/>
    <col min="14864" max="14864" width="13.28515625" style="513" customWidth="1"/>
    <col min="14865" max="15104" width="12.5703125" style="513"/>
    <col min="15105" max="15105" width="6.7109375" style="513" customWidth="1"/>
    <col min="15106" max="15106" width="20.7109375" style="513" customWidth="1"/>
    <col min="15107" max="15107" width="4.7109375" style="513" customWidth="1"/>
    <col min="15108" max="15118" width="8.7109375" style="513" customWidth="1"/>
    <col min="15119" max="15119" width="11.7109375" style="513" customWidth="1"/>
    <col min="15120" max="15120" width="13.28515625" style="513" customWidth="1"/>
    <col min="15121" max="15360" width="12.5703125" style="513"/>
    <col min="15361" max="15361" width="6.7109375" style="513" customWidth="1"/>
    <col min="15362" max="15362" width="20.7109375" style="513" customWidth="1"/>
    <col min="15363" max="15363" width="4.7109375" style="513" customWidth="1"/>
    <col min="15364" max="15374" width="8.7109375" style="513" customWidth="1"/>
    <col min="15375" max="15375" width="11.7109375" style="513" customWidth="1"/>
    <col min="15376" max="15376" width="13.28515625" style="513" customWidth="1"/>
    <col min="15377" max="15616" width="12.5703125" style="513"/>
    <col min="15617" max="15617" width="6.7109375" style="513" customWidth="1"/>
    <col min="15618" max="15618" width="20.7109375" style="513" customWidth="1"/>
    <col min="15619" max="15619" width="4.7109375" style="513" customWidth="1"/>
    <col min="15620" max="15630" width="8.7109375" style="513" customWidth="1"/>
    <col min="15631" max="15631" width="11.7109375" style="513" customWidth="1"/>
    <col min="15632" max="15632" width="13.28515625" style="513" customWidth="1"/>
    <col min="15633" max="15872" width="12.5703125" style="513"/>
    <col min="15873" max="15873" width="6.7109375" style="513" customWidth="1"/>
    <col min="15874" max="15874" width="20.7109375" style="513" customWidth="1"/>
    <col min="15875" max="15875" width="4.7109375" style="513" customWidth="1"/>
    <col min="15876" max="15886" width="8.7109375" style="513" customWidth="1"/>
    <col min="15887" max="15887" width="11.7109375" style="513" customWidth="1"/>
    <col min="15888" max="15888" width="13.28515625" style="513" customWidth="1"/>
    <col min="15889" max="16128" width="12.5703125" style="513"/>
    <col min="16129" max="16129" width="6.7109375" style="513" customWidth="1"/>
    <col min="16130" max="16130" width="20.7109375" style="513" customWidth="1"/>
    <col min="16131" max="16131" width="4.7109375" style="513" customWidth="1"/>
    <col min="16132" max="16142" width="8.7109375" style="513" customWidth="1"/>
    <col min="16143" max="16143" width="11.7109375" style="513" customWidth="1"/>
    <col min="16144" max="16144" width="13.28515625" style="513" customWidth="1"/>
    <col min="16145" max="16384" width="12.5703125" style="513"/>
  </cols>
  <sheetData>
    <row r="1" spans="2:22" ht="21" customHeight="1" x14ac:dyDescent="0.2">
      <c r="B1" s="806" t="s">
        <v>585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512"/>
      <c r="P1" s="512"/>
      <c r="Q1" s="512"/>
      <c r="R1" s="512"/>
      <c r="S1" s="512"/>
      <c r="T1" s="512"/>
      <c r="U1" s="512"/>
      <c r="V1" s="512"/>
    </row>
    <row r="2" spans="2:22" ht="21" customHeight="1" x14ac:dyDescent="0.2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</row>
    <row r="3" spans="2:22" ht="12.75" customHeight="1" x14ac:dyDescent="0.2">
      <c r="B3" s="514" t="s">
        <v>14</v>
      </c>
      <c r="C3" s="515"/>
      <c r="D3" s="516"/>
      <c r="E3" s="516"/>
      <c r="F3" s="516"/>
      <c r="G3" s="516"/>
      <c r="H3" s="516"/>
      <c r="I3" s="516"/>
      <c r="J3" s="516"/>
      <c r="K3" s="807"/>
      <c r="L3" s="807"/>
      <c r="M3" s="807"/>
      <c r="N3" s="517" t="s">
        <v>529</v>
      </c>
      <c r="O3" s="449"/>
      <c r="P3" s="29" t="s">
        <v>18</v>
      </c>
    </row>
    <row r="4" spans="2:22" s="451" customFormat="1" ht="18" customHeight="1" x14ac:dyDescent="0.2">
      <c r="B4" s="808" t="s">
        <v>514</v>
      </c>
      <c r="C4" s="809"/>
      <c r="D4" s="812" t="s">
        <v>437</v>
      </c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450"/>
      <c r="P4" s="450"/>
      <c r="Q4" s="450"/>
      <c r="R4" s="450"/>
      <c r="S4" s="450"/>
      <c r="T4" s="450"/>
    </row>
    <row r="5" spans="2:22" s="518" customFormat="1" ht="18" customHeight="1" x14ac:dyDescent="0.2">
      <c r="B5" s="810"/>
      <c r="C5" s="811"/>
      <c r="D5" s="577">
        <v>2009</v>
      </c>
      <c r="E5" s="577">
        <v>2010</v>
      </c>
      <c r="F5" s="577">
        <v>2011</v>
      </c>
      <c r="G5" s="577">
        <v>2012</v>
      </c>
      <c r="H5" s="577">
        <v>2013</v>
      </c>
      <c r="I5" s="577">
        <v>2014</v>
      </c>
      <c r="J5" s="577">
        <v>2015</v>
      </c>
      <c r="K5" s="577">
        <v>2016</v>
      </c>
      <c r="L5" s="577">
        <v>2017</v>
      </c>
      <c r="M5" s="577">
        <v>2018</v>
      </c>
      <c r="N5" s="578">
        <v>2019</v>
      </c>
    </row>
    <row r="6" spans="2:22" s="518" customFormat="1" ht="3.75" customHeight="1" x14ac:dyDescent="0.2">
      <c r="B6" s="574"/>
      <c r="C6" s="574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2:22" s="456" customFormat="1" ht="12.75" customHeight="1" x14ac:dyDescent="0.2">
      <c r="B7" s="455"/>
      <c r="C7" s="455"/>
    </row>
    <row r="8" spans="2:22" s="460" customFormat="1" ht="12.75" customHeight="1" x14ac:dyDescent="0.2">
      <c r="B8" s="461" t="s">
        <v>13</v>
      </c>
      <c r="C8" s="35" t="s">
        <v>0</v>
      </c>
      <c r="D8" s="501">
        <v>266715</v>
      </c>
      <c r="E8" s="501">
        <v>267965</v>
      </c>
      <c r="F8" s="501">
        <v>264236</v>
      </c>
      <c r="G8" s="501">
        <v>263091</v>
      </c>
      <c r="H8" s="501">
        <v>261313</v>
      </c>
      <c r="I8" s="501">
        <v>258686</v>
      </c>
      <c r="J8" s="501">
        <v>256424</v>
      </c>
      <c r="K8" s="501">
        <v>254876</v>
      </c>
      <c r="L8" s="501">
        <v>254368</v>
      </c>
      <c r="M8" s="501">
        <v>253945</v>
      </c>
      <c r="N8" s="649">
        <v>254254</v>
      </c>
      <c r="O8" s="458"/>
      <c r="P8" s="459"/>
      <c r="Q8" s="459"/>
    </row>
    <row r="9" spans="2:22" s="460" customFormat="1" ht="12.75" customHeight="1" x14ac:dyDescent="0.2">
      <c r="B9" s="461"/>
      <c r="C9" s="502" t="s">
        <v>1</v>
      </c>
      <c r="D9" s="501">
        <v>125940</v>
      </c>
      <c r="E9" s="501">
        <v>126406</v>
      </c>
      <c r="F9" s="501">
        <v>123754</v>
      </c>
      <c r="G9" s="501">
        <v>123139</v>
      </c>
      <c r="H9" s="501">
        <v>122046</v>
      </c>
      <c r="I9" s="501">
        <v>121068</v>
      </c>
      <c r="J9" s="501">
        <v>119635</v>
      </c>
      <c r="K9" s="501">
        <v>118860</v>
      </c>
      <c r="L9" s="501">
        <v>118411</v>
      </c>
      <c r="M9" s="501">
        <v>118585</v>
      </c>
      <c r="N9" s="649">
        <v>118669</v>
      </c>
      <c r="O9" s="458"/>
      <c r="P9" s="459"/>
    </row>
    <row r="10" spans="2:22" s="460" customFormat="1" ht="12.75" customHeight="1" x14ac:dyDescent="0.2">
      <c r="B10" s="461"/>
      <c r="C10" s="35" t="s">
        <v>2</v>
      </c>
      <c r="D10" s="501">
        <v>140775</v>
      </c>
      <c r="E10" s="501">
        <v>141559</v>
      </c>
      <c r="F10" s="501">
        <v>140482</v>
      </c>
      <c r="G10" s="501">
        <v>139952</v>
      </c>
      <c r="H10" s="501">
        <v>139267</v>
      </c>
      <c r="I10" s="501">
        <v>137618</v>
      </c>
      <c r="J10" s="501">
        <v>136789</v>
      </c>
      <c r="K10" s="501">
        <v>136016</v>
      </c>
      <c r="L10" s="501">
        <v>135957</v>
      </c>
      <c r="M10" s="501">
        <v>135360</v>
      </c>
      <c r="N10" s="649">
        <v>135585</v>
      </c>
      <c r="O10" s="458"/>
      <c r="P10" s="459"/>
    </row>
    <row r="11" spans="2:22" s="464" customFormat="1" ht="19.5" customHeight="1" x14ac:dyDescent="0.2">
      <c r="B11" s="471" t="s">
        <v>3</v>
      </c>
      <c r="C11" s="34" t="s">
        <v>0</v>
      </c>
      <c r="D11" s="472">
        <v>11630</v>
      </c>
      <c r="E11" s="472">
        <v>11540</v>
      </c>
      <c r="F11" s="472">
        <v>11403</v>
      </c>
      <c r="G11" s="472">
        <v>11372</v>
      </c>
      <c r="H11" s="472">
        <v>11295</v>
      </c>
      <c r="I11" s="472">
        <v>11170</v>
      </c>
      <c r="J11" s="472">
        <v>11052</v>
      </c>
      <c r="K11" s="472">
        <v>10946</v>
      </c>
      <c r="L11" s="472">
        <v>10901</v>
      </c>
      <c r="M11" s="472">
        <v>10865</v>
      </c>
      <c r="N11" s="18">
        <v>10867</v>
      </c>
      <c r="O11" s="458"/>
      <c r="P11" s="459"/>
      <c r="Q11" s="459"/>
    </row>
    <row r="12" spans="2:22" s="464" customFormat="1" ht="12.75" customHeight="1" x14ac:dyDescent="0.2">
      <c r="B12" s="471"/>
      <c r="C12" s="3" t="s">
        <v>1</v>
      </c>
      <c r="D12" s="472">
        <v>5278</v>
      </c>
      <c r="E12" s="472">
        <v>5228</v>
      </c>
      <c r="F12" s="472">
        <v>5133</v>
      </c>
      <c r="G12" s="472">
        <v>5113</v>
      </c>
      <c r="H12" s="472">
        <v>5090</v>
      </c>
      <c r="I12" s="472">
        <v>5052</v>
      </c>
      <c r="J12" s="472">
        <v>4977</v>
      </c>
      <c r="K12" s="472">
        <v>4940</v>
      </c>
      <c r="L12" s="472">
        <v>4927</v>
      </c>
      <c r="M12" s="472">
        <v>4931</v>
      </c>
      <c r="N12" s="18">
        <v>4942</v>
      </c>
      <c r="O12" s="458"/>
      <c r="P12" s="459"/>
    </row>
    <row r="13" spans="2:22" s="464" customFormat="1" ht="12.75" customHeight="1" x14ac:dyDescent="0.2">
      <c r="B13" s="471"/>
      <c r="C13" s="3" t="s">
        <v>2</v>
      </c>
      <c r="D13" s="472">
        <v>6352</v>
      </c>
      <c r="E13" s="472">
        <v>6312</v>
      </c>
      <c r="F13" s="472">
        <v>6270</v>
      </c>
      <c r="G13" s="472">
        <v>6259</v>
      </c>
      <c r="H13" s="472">
        <v>6205</v>
      </c>
      <c r="I13" s="472">
        <v>6118</v>
      </c>
      <c r="J13" s="472">
        <v>6075</v>
      </c>
      <c r="K13" s="472">
        <v>6006</v>
      </c>
      <c r="L13" s="472">
        <v>5974</v>
      </c>
      <c r="M13" s="472">
        <v>5934</v>
      </c>
      <c r="N13" s="18">
        <v>5925</v>
      </c>
      <c r="O13" s="458"/>
      <c r="P13" s="459"/>
    </row>
    <row r="14" spans="2:22" s="464" customFormat="1" ht="19.5" customHeight="1" x14ac:dyDescent="0.2">
      <c r="B14" s="471" t="s">
        <v>4</v>
      </c>
      <c r="C14" s="34" t="s">
        <v>0</v>
      </c>
      <c r="D14" s="472">
        <v>35715</v>
      </c>
      <c r="E14" s="472">
        <v>35656</v>
      </c>
      <c r="F14" s="472">
        <v>35192</v>
      </c>
      <c r="G14" s="472">
        <v>35025</v>
      </c>
      <c r="H14" s="472">
        <v>34798</v>
      </c>
      <c r="I14" s="472">
        <v>34482</v>
      </c>
      <c r="J14" s="472">
        <v>34246</v>
      </c>
      <c r="K14" s="472">
        <v>34047</v>
      </c>
      <c r="L14" s="472">
        <v>33847</v>
      </c>
      <c r="M14" s="472">
        <v>33732</v>
      </c>
      <c r="N14" s="18">
        <v>33675</v>
      </c>
      <c r="O14" s="458"/>
      <c r="P14" s="459"/>
      <c r="Q14" s="459"/>
    </row>
    <row r="15" spans="2:22" s="464" customFormat="1" ht="12.75" customHeight="1" x14ac:dyDescent="0.2">
      <c r="B15" s="471"/>
      <c r="C15" s="3" t="s">
        <v>1</v>
      </c>
      <c r="D15" s="472">
        <v>17268</v>
      </c>
      <c r="E15" s="472">
        <v>17226</v>
      </c>
      <c r="F15" s="472">
        <v>16864</v>
      </c>
      <c r="G15" s="472">
        <v>16757</v>
      </c>
      <c r="H15" s="472">
        <v>16617</v>
      </c>
      <c r="I15" s="472">
        <v>16464</v>
      </c>
      <c r="J15" s="472">
        <v>16308</v>
      </c>
      <c r="K15" s="472">
        <v>16179</v>
      </c>
      <c r="L15" s="472">
        <v>16052</v>
      </c>
      <c r="M15" s="472">
        <v>16029</v>
      </c>
      <c r="N15" s="18">
        <v>15972</v>
      </c>
      <c r="O15" s="458"/>
      <c r="P15" s="459"/>
    </row>
    <row r="16" spans="2:22" s="464" customFormat="1" ht="12.75" customHeight="1" x14ac:dyDescent="0.2">
      <c r="B16" s="471"/>
      <c r="C16" s="3" t="s">
        <v>2</v>
      </c>
      <c r="D16" s="472">
        <v>18447</v>
      </c>
      <c r="E16" s="472">
        <v>18430</v>
      </c>
      <c r="F16" s="472">
        <v>18328</v>
      </c>
      <c r="G16" s="472">
        <v>18268</v>
      </c>
      <c r="H16" s="472">
        <v>18181</v>
      </c>
      <c r="I16" s="472">
        <v>18018</v>
      </c>
      <c r="J16" s="472">
        <v>17938</v>
      </c>
      <c r="K16" s="472">
        <v>17868</v>
      </c>
      <c r="L16" s="472">
        <v>17795</v>
      </c>
      <c r="M16" s="472">
        <v>17703</v>
      </c>
      <c r="N16" s="18">
        <v>17703</v>
      </c>
      <c r="O16" s="458"/>
      <c r="P16" s="459"/>
    </row>
    <row r="17" spans="2:17" s="464" customFormat="1" ht="19.5" customHeight="1" x14ac:dyDescent="0.2">
      <c r="B17" s="471" t="s">
        <v>5</v>
      </c>
      <c r="C17" s="34" t="s">
        <v>0</v>
      </c>
      <c r="D17" s="472">
        <v>111599</v>
      </c>
      <c r="E17" s="472">
        <v>111990</v>
      </c>
      <c r="F17" s="472">
        <v>109990</v>
      </c>
      <c r="G17" s="472">
        <v>109149</v>
      </c>
      <c r="H17" s="472">
        <v>108053</v>
      </c>
      <c r="I17" s="472">
        <v>106721</v>
      </c>
      <c r="J17" s="472">
        <v>105562</v>
      </c>
      <c r="K17" s="472">
        <v>104813</v>
      </c>
      <c r="L17" s="472">
        <v>104442</v>
      </c>
      <c r="M17" s="472">
        <v>104129</v>
      </c>
      <c r="N17" s="18">
        <v>104024</v>
      </c>
      <c r="O17" s="458"/>
      <c r="P17" s="459"/>
      <c r="Q17" s="459"/>
    </row>
    <row r="18" spans="2:17" s="464" customFormat="1" ht="12.75" customHeight="1" x14ac:dyDescent="0.2">
      <c r="B18" s="471"/>
      <c r="C18" s="3" t="s">
        <v>1</v>
      </c>
      <c r="D18" s="472">
        <v>52031</v>
      </c>
      <c r="E18" s="472">
        <v>52142</v>
      </c>
      <c r="F18" s="472">
        <v>50815</v>
      </c>
      <c r="G18" s="472">
        <v>50378</v>
      </c>
      <c r="H18" s="472">
        <v>49739</v>
      </c>
      <c r="I18" s="472">
        <v>49225</v>
      </c>
      <c r="J18" s="472">
        <v>48505</v>
      </c>
      <c r="K18" s="472">
        <v>48130</v>
      </c>
      <c r="L18" s="472">
        <v>47882</v>
      </c>
      <c r="M18" s="472">
        <v>47886</v>
      </c>
      <c r="N18" s="18">
        <v>47826</v>
      </c>
      <c r="O18" s="458"/>
      <c r="P18" s="459"/>
    </row>
    <row r="19" spans="2:17" s="464" customFormat="1" ht="12.75" customHeight="1" x14ac:dyDescent="0.2">
      <c r="B19" s="503"/>
      <c r="C19" s="3" t="s">
        <v>2</v>
      </c>
      <c r="D19" s="504">
        <v>59568</v>
      </c>
      <c r="E19" s="504">
        <v>59848</v>
      </c>
      <c r="F19" s="504">
        <v>59175</v>
      </c>
      <c r="G19" s="504">
        <v>58771</v>
      </c>
      <c r="H19" s="504">
        <v>58314</v>
      </c>
      <c r="I19" s="472">
        <v>57496</v>
      </c>
      <c r="J19" s="472">
        <v>57057</v>
      </c>
      <c r="K19" s="472">
        <v>56683</v>
      </c>
      <c r="L19" s="472">
        <v>56560</v>
      </c>
      <c r="M19" s="472">
        <v>56243</v>
      </c>
      <c r="N19" s="18">
        <v>56198</v>
      </c>
      <c r="O19" s="458"/>
      <c r="P19" s="459"/>
    </row>
    <row r="20" spans="2:17" s="464" customFormat="1" ht="19.5" customHeight="1" x14ac:dyDescent="0.2">
      <c r="B20" s="471" t="s">
        <v>6</v>
      </c>
      <c r="C20" s="34" t="s">
        <v>0</v>
      </c>
      <c r="D20" s="472">
        <v>21926</v>
      </c>
      <c r="E20" s="472">
        <v>21851</v>
      </c>
      <c r="F20" s="472">
        <v>21453</v>
      </c>
      <c r="G20" s="472">
        <v>21336</v>
      </c>
      <c r="H20" s="472">
        <v>21147</v>
      </c>
      <c r="I20" s="472">
        <v>20874</v>
      </c>
      <c r="J20" s="472">
        <v>20654</v>
      </c>
      <c r="K20" s="472">
        <v>20453</v>
      </c>
      <c r="L20" s="472">
        <v>20272</v>
      </c>
      <c r="M20" s="472">
        <v>20094</v>
      </c>
      <c r="N20" s="18">
        <v>19981</v>
      </c>
      <c r="O20" s="458"/>
      <c r="P20" s="459"/>
      <c r="Q20" s="459"/>
    </row>
    <row r="21" spans="2:17" s="464" customFormat="1" ht="12.75" customHeight="1" x14ac:dyDescent="0.2">
      <c r="B21" s="471"/>
      <c r="C21" s="3" t="s">
        <v>1</v>
      </c>
      <c r="D21" s="472">
        <v>10691</v>
      </c>
      <c r="E21" s="472">
        <v>10637</v>
      </c>
      <c r="F21" s="472">
        <v>10370</v>
      </c>
      <c r="G21" s="472">
        <v>10302</v>
      </c>
      <c r="H21" s="472">
        <v>10187</v>
      </c>
      <c r="I21" s="472">
        <v>10070</v>
      </c>
      <c r="J21" s="472">
        <v>9924</v>
      </c>
      <c r="K21" s="472">
        <v>9819</v>
      </c>
      <c r="L21" s="472">
        <v>9703</v>
      </c>
      <c r="M21" s="472">
        <v>9656</v>
      </c>
      <c r="N21" s="18">
        <v>9588</v>
      </c>
      <c r="O21" s="458"/>
      <c r="P21" s="459"/>
    </row>
    <row r="22" spans="2:17" s="464" customFormat="1" ht="12.75" customHeight="1" x14ac:dyDescent="0.2">
      <c r="B22" s="471"/>
      <c r="C22" s="3" t="s">
        <v>2</v>
      </c>
      <c r="D22" s="472">
        <v>11235</v>
      </c>
      <c r="E22" s="472">
        <v>11214</v>
      </c>
      <c r="F22" s="472">
        <v>11083</v>
      </c>
      <c r="G22" s="472">
        <v>11034</v>
      </c>
      <c r="H22" s="472">
        <v>10960</v>
      </c>
      <c r="I22" s="472">
        <v>10804</v>
      </c>
      <c r="J22" s="472">
        <v>10730</v>
      </c>
      <c r="K22" s="472">
        <v>10634</v>
      </c>
      <c r="L22" s="472">
        <v>10569</v>
      </c>
      <c r="M22" s="472">
        <v>10438</v>
      </c>
      <c r="N22" s="18">
        <v>10393</v>
      </c>
      <c r="O22" s="458"/>
      <c r="P22" s="459"/>
    </row>
    <row r="23" spans="2:17" s="464" customFormat="1" ht="19.5" customHeight="1" x14ac:dyDescent="0.2">
      <c r="B23" s="471" t="s">
        <v>7</v>
      </c>
      <c r="C23" s="34" t="s">
        <v>0</v>
      </c>
      <c r="D23" s="472">
        <v>8817</v>
      </c>
      <c r="E23" s="472">
        <v>8863</v>
      </c>
      <c r="F23" s="472">
        <v>8808</v>
      </c>
      <c r="G23" s="472">
        <v>8798</v>
      </c>
      <c r="H23" s="472">
        <v>8787</v>
      </c>
      <c r="I23" s="472">
        <v>8694</v>
      </c>
      <c r="J23" s="472">
        <v>8619</v>
      </c>
      <c r="K23" s="472">
        <v>8557</v>
      </c>
      <c r="L23" s="472">
        <v>8559</v>
      </c>
      <c r="M23" s="472">
        <v>8544</v>
      </c>
      <c r="N23" s="18">
        <v>8593</v>
      </c>
      <c r="O23" s="458"/>
      <c r="P23" s="459"/>
      <c r="Q23" s="459"/>
    </row>
    <row r="24" spans="2:17" s="464" customFormat="1" ht="12.75" customHeight="1" x14ac:dyDescent="0.2">
      <c r="B24" s="471"/>
      <c r="C24" s="3" t="s">
        <v>1</v>
      </c>
      <c r="D24" s="472">
        <v>4065</v>
      </c>
      <c r="E24" s="472">
        <v>4087</v>
      </c>
      <c r="F24" s="472">
        <v>4024</v>
      </c>
      <c r="G24" s="472">
        <v>4014</v>
      </c>
      <c r="H24" s="472">
        <v>4000</v>
      </c>
      <c r="I24" s="472">
        <v>3962</v>
      </c>
      <c r="J24" s="472">
        <v>3921</v>
      </c>
      <c r="K24" s="472">
        <v>3893</v>
      </c>
      <c r="L24" s="472">
        <v>3874</v>
      </c>
      <c r="M24" s="472">
        <v>3887</v>
      </c>
      <c r="N24" s="18">
        <v>3901</v>
      </c>
      <c r="O24" s="458"/>
      <c r="P24" s="459"/>
    </row>
    <row r="25" spans="2:17" s="464" customFormat="1" ht="12.75" customHeight="1" x14ac:dyDescent="0.2">
      <c r="B25" s="471"/>
      <c r="C25" s="3" t="s">
        <v>2</v>
      </c>
      <c r="D25" s="472">
        <v>4752</v>
      </c>
      <c r="E25" s="472">
        <v>4776</v>
      </c>
      <c r="F25" s="472">
        <v>4784</v>
      </c>
      <c r="G25" s="472">
        <v>4784</v>
      </c>
      <c r="H25" s="472">
        <v>4787</v>
      </c>
      <c r="I25" s="472">
        <v>4732</v>
      </c>
      <c r="J25" s="472">
        <v>4698</v>
      </c>
      <c r="K25" s="472">
        <v>4664</v>
      </c>
      <c r="L25" s="472">
        <v>4685</v>
      </c>
      <c r="M25" s="472">
        <v>4657</v>
      </c>
      <c r="N25" s="18">
        <v>4692</v>
      </c>
      <c r="O25" s="458"/>
      <c r="P25" s="459"/>
    </row>
    <row r="26" spans="2:17" s="464" customFormat="1" ht="19.5" customHeight="1" x14ac:dyDescent="0.2">
      <c r="B26" s="471" t="s">
        <v>8</v>
      </c>
      <c r="C26" s="34" t="s">
        <v>0</v>
      </c>
      <c r="D26" s="472">
        <v>2762</v>
      </c>
      <c r="E26" s="472">
        <v>2719</v>
      </c>
      <c r="F26" s="472">
        <v>2643</v>
      </c>
      <c r="G26" s="472">
        <v>2582</v>
      </c>
      <c r="H26" s="472">
        <v>2530</v>
      </c>
      <c r="I26" s="472">
        <v>2469</v>
      </c>
      <c r="J26" s="472">
        <v>2417</v>
      </c>
      <c r="K26" s="472">
        <v>2390</v>
      </c>
      <c r="L26" s="472">
        <v>2370</v>
      </c>
      <c r="M26" s="472">
        <v>2350</v>
      </c>
      <c r="N26" s="18">
        <v>2342</v>
      </c>
      <c r="O26" s="458"/>
      <c r="P26" s="459"/>
      <c r="Q26" s="459"/>
    </row>
    <row r="27" spans="2:17" s="464" customFormat="1" ht="12.75" customHeight="1" x14ac:dyDescent="0.2">
      <c r="B27" s="471"/>
      <c r="C27" s="3" t="s">
        <v>1</v>
      </c>
      <c r="D27" s="472">
        <v>1211</v>
      </c>
      <c r="E27" s="472">
        <v>1192</v>
      </c>
      <c r="F27" s="472">
        <v>1137</v>
      </c>
      <c r="G27" s="472">
        <v>1108</v>
      </c>
      <c r="H27" s="472">
        <v>1070</v>
      </c>
      <c r="I27" s="472">
        <v>1045</v>
      </c>
      <c r="J27" s="472">
        <v>1020</v>
      </c>
      <c r="K27" s="472">
        <v>1007</v>
      </c>
      <c r="L27" s="472">
        <v>992</v>
      </c>
      <c r="M27" s="472">
        <v>986</v>
      </c>
      <c r="N27" s="18">
        <v>977</v>
      </c>
      <c r="O27" s="458"/>
      <c r="P27" s="459"/>
    </row>
    <row r="28" spans="2:17" s="464" customFormat="1" ht="12.75" customHeight="1" x14ac:dyDescent="0.2">
      <c r="B28" s="471"/>
      <c r="C28" s="3" t="s">
        <v>2</v>
      </c>
      <c r="D28" s="472">
        <v>1551</v>
      </c>
      <c r="E28" s="472">
        <v>1527</v>
      </c>
      <c r="F28" s="472">
        <v>1506</v>
      </c>
      <c r="G28" s="472">
        <v>1474</v>
      </c>
      <c r="H28" s="472">
        <v>1460</v>
      </c>
      <c r="I28" s="472">
        <v>1424</v>
      </c>
      <c r="J28" s="472">
        <v>1397</v>
      </c>
      <c r="K28" s="472">
        <v>1383</v>
      </c>
      <c r="L28" s="472">
        <v>1378</v>
      </c>
      <c r="M28" s="472">
        <v>1364</v>
      </c>
      <c r="N28" s="18">
        <v>1365</v>
      </c>
      <c r="O28" s="458"/>
      <c r="P28" s="459"/>
    </row>
    <row r="29" spans="2:17" s="464" customFormat="1" ht="19.5" customHeight="1" x14ac:dyDescent="0.2">
      <c r="B29" s="471" t="s">
        <v>9</v>
      </c>
      <c r="C29" s="34" t="s">
        <v>0</v>
      </c>
      <c r="D29" s="472">
        <v>13381</v>
      </c>
      <c r="E29" s="472">
        <v>13387</v>
      </c>
      <c r="F29" s="472">
        <v>13144</v>
      </c>
      <c r="G29" s="472">
        <v>13032</v>
      </c>
      <c r="H29" s="472">
        <v>12889</v>
      </c>
      <c r="I29" s="472">
        <v>12720</v>
      </c>
      <c r="J29" s="472">
        <v>12555</v>
      </c>
      <c r="K29" s="472">
        <v>12446</v>
      </c>
      <c r="L29" s="472">
        <v>12428</v>
      </c>
      <c r="M29" s="472">
        <v>12411</v>
      </c>
      <c r="N29" s="18">
        <v>12435</v>
      </c>
      <c r="O29" s="458"/>
      <c r="P29" s="459"/>
      <c r="Q29" s="459"/>
    </row>
    <row r="30" spans="2:17" s="464" customFormat="1" ht="12.75" customHeight="1" x14ac:dyDescent="0.2">
      <c r="B30" s="471"/>
      <c r="C30" s="3" t="s">
        <v>1</v>
      </c>
      <c r="D30" s="472">
        <v>6061</v>
      </c>
      <c r="E30" s="472">
        <v>6058</v>
      </c>
      <c r="F30" s="472">
        <v>5922</v>
      </c>
      <c r="G30" s="472">
        <v>5884</v>
      </c>
      <c r="H30" s="472">
        <v>5803</v>
      </c>
      <c r="I30" s="472">
        <v>5742</v>
      </c>
      <c r="J30" s="472">
        <v>5664</v>
      </c>
      <c r="K30" s="472">
        <v>5617</v>
      </c>
      <c r="L30" s="472">
        <v>5612</v>
      </c>
      <c r="M30" s="472">
        <v>5625</v>
      </c>
      <c r="N30" s="18">
        <v>5627</v>
      </c>
      <c r="O30" s="458"/>
      <c r="P30" s="459"/>
    </row>
    <row r="31" spans="2:17" s="464" customFormat="1" ht="12.75" customHeight="1" x14ac:dyDescent="0.2">
      <c r="B31" s="471"/>
      <c r="C31" s="3" t="s">
        <v>2</v>
      </c>
      <c r="D31" s="472">
        <v>7320</v>
      </c>
      <c r="E31" s="472">
        <v>7329</v>
      </c>
      <c r="F31" s="472">
        <v>7222</v>
      </c>
      <c r="G31" s="472">
        <v>7148</v>
      </c>
      <c r="H31" s="472">
        <v>7086</v>
      </c>
      <c r="I31" s="472">
        <v>6978</v>
      </c>
      <c r="J31" s="472">
        <v>6891</v>
      </c>
      <c r="K31" s="472">
        <v>6829</v>
      </c>
      <c r="L31" s="472">
        <v>6816</v>
      </c>
      <c r="M31" s="472">
        <v>6786</v>
      </c>
      <c r="N31" s="18">
        <v>6808</v>
      </c>
      <c r="O31" s="458"/>
      <c r="P31" s="459"/>
    </row>
    <row r="32" spans="2:17" s="464" customFormat="1" ht="19.5" customHeight="1" x14ac:dyDescent="0.2">
      <c r="B32" s="471" t="s">
        <v>10</v>
      </c>
      <c r="C32" s="34" t="s">
        <v>0</v>
      </c>
      <c r="D32" s="472">
        <v>41816</v>
      </c>
      <c r="E32" s="472">
        <v>43009</v>
      </c>
      <c r="F32" s="472">
        <v>43086</v>
      </c>
      <c r="G32" s="472">
        <v>43529</v>
      </c>
      <c r="H32" s="472">
        <v>43827</v>
      </c>
      <c r="I32" s="472">
        <v>43873</v>
      </c>
      <c r="J32" s="472">
        <v>43925</v>
      </c>
      <c r="K32" s="472">
        <v>44026</v>
      </c>
      <c r="L32" s="472">
        <v>44417</v>
      </c>
      <c r="M32" s="472">
        <v>44744</v>
      </c>
      <c r="N32" s="18">
        <v>45281</v>
      </c>
      <c r="O32" s="458"/>
      <c r="P32" s="459"/>
      <c r="Q32" s="459"/>
    </row>
    <row r="33" spans="1:23" s="464" customFormat="1" ht="12.75" customHeight="1" x14ac:dyDescent="0.2">
      <c r="B33" s="471"/>
      <c r="C33" s="3" t="s">
        <v>1</v>
      </c>
      <c r="D33" s="472">
        <v>20316</v>
      </c>
      <c r="E33" s="472">
        <v>20875</v>
      </c>
      <c r="F33" s="472">
        <v>20799</v>
      </c>
      <c r="G33" s="472">
        <v>21024</v>
      </c>
      <c r="H33" s="472">
        <v>21137</v>
      </c>
      <c r="I33" s="472">
        <v>21237</v>
      </c>
      <c r="J33" s="472">
        <v>21215</v>
      </c>
      <c r="K33" s="472">
        <v>21279</v>
      </c>
      <c r="L33" s="472">
        <v>21418</v>
      </c>
      <c r="M33" s="472">
        <v>21628</v>
      </c>
      <c r="N33" s="18">
        <v>21901</v>
      </c>
      <c r="O33" s="458"/>
      <c r="P33" s="459"/>
    </row>
    <row r="34" spans="1:23" s="464" customFormat="1" ht="12.75" customHeight="1" x14ac:dyDescent="0.2">
      <c r="B34" s="471"/>
      <c r="C34" s="3" t="s">
        <v>2</v>
      </c>
      <c r="D34" s="472">
        <v>21500</v>
      </c>
      <c r="E34" s="472">
        <v>22134</v>
      </c>
      <c r="F34" s="472">
        <v>22287</v>
      </c>
      <c r="G34" s="472">
        <v>22505</v>
      </c>
      <c r="H34" s="472">
        <v>22690</v>
      </c>
      <c r="I34" s="472">
        <v>22636</v>
      </c>
      <c r="J34" s="472">
        <v>22710</v>
      </c>
      <c r="K34" s="472">
        <v>22747</v>
      </c>
      <c r="L34" s="472">
        <v>22999</v>
      </c>
      <c r="M34" s="472">
        <v>23116</v>
      </c>
      <c r="N34" s="18">
        <v>23380</v>
      </c>
      <c r="O34" s="458"/>
      <c r="P34" s="459"/>
    </row>
    <row r="35" spans="1:23" s="464" customFormat="1" ht="19.5" customHeight="1" x14ac:dyDescent="0.2">
      <c r="B35" s="471" t="s">
        <v>11</v>
      </c>
      <c r="C35" s="34" t="s">
        <v>0</v>
      </c>
      <c r="D35" s="472">
        <v>7871</v>
      </c>
      <c r="E35" s="472">
        <v>7731</v>
      </c>
      <c r="F35" s="472">
        <v>7543</v>
      </c>
      <c r="G35" s="472">
        <v>7404</v>
      </c>
      <c r="H35" s="472">
        <v>7272</v>
      </c>
      <c r="I35" s="472">
        <v>7131</v>
      </c>
      <c r="J35" s="472">
        <v>6992</v>
      </c>
      <c r="K35" s="472">
        <v>6876</v>
      </c>
      <c r="L35" s="472">
        <v>6808</v>
      </c>
      <c r="M35" s="472">
        <v>6750</v>
      </c>
      <c r="N35" s="18">
        <v>6711</v>
      </c>
      <c r="O35" s="458"/>
      <c r="P35" s="459"/>
      <c r="Q35" s="459"/>
    </row>
    <row r="36" spans="1:23" s="464" customFormat="1" ht="12.75" customHeight="1" x14ac:dyDescent="0.2">
      <c r="B36" s="471"/>
      <c r="C36" s="3" t="s">
        <v>1</v>
      </c>
      <c r="D36" s="472">
        <v>3607</v>
      </c>
      <c r="E36" s="472">
        <v>3534</v>
      </c>
      <c r="F36" s="472">
        <v>3425</v>
      </c>
      <c r="G36" s="472">
        <v>3358</v>
      </c>
      <c r="H36" s="472">
        <v>3282</v>
      </c>
      <c r="I36" s="472">
        <v>3220</v>
      </c>
      <c r="J36" s="472">
        <v>3148</v>
      </c>
      <c r="K36" s="472">
        <v>3090</v>
      </c>
      <c r="L36" s="472">
        <v>3062</v>
      </c>
      <c r="M36" s="472">
        <v>3054</v>
      </c>
      <c r="N36" s="18">
        <v>3039</v>
      </c>
      <c r="O36" s="458"/>
      <c r="P36" s="459"/>
    </row>
    <row r="37" spans="1:23" s="464" customFormat="1" ht="12.75" customHeight="1" x14ac:dyDescent="0.2">
      <c r="B37" s="471"/>
      <c r="C37" s="3" t="s">
        <v>2</v>
      </c>
      <c r="D37" s="472">
        <v>4264</v>
      </c>
      <c r="E37" s="472">
        <v>4197</v>
      </c>
      <c r="F37" s="472">
        <v>4118</v>
      </c>
      <c r="G37" s="472">
        <v>4046</v>
      </c>
      <c r="H37" s="472">
        <v>3990</v>
      </c>
      <c r="I37" s="472">
        <v>3911</v>
      </c>
      <c r="J37" s="472">
        <v>3844</v>
      </c>
      <c r="K37" s="472">
        <v>3786</v>
      </c>
      <c r="L37" s="472">
        <v>3746</v>
      </c>
      <c r="M37" s="472">
        <v>3696</v>
      </c>
      <c r="N37" s="18">
        <v>3672</v>
      </c>
      <c r="O37" s="458"/>
      <c r="P37" s="459"/>
    </row>
    <row r="38" spans="1:23" s="464" customFormat="1" ht="19.5" customHeight="1" x14ac:dyDescent="0.2">
      <c r="B38" s="481" t="s">
        <v>15</v>
      </c>
      <c r="C38" s="34" t="s">
        <v>0</v>
      </c>
      <c r="D38" s="472">
        <v>5810</v>
      </c>
      <c r="E38" s="472">
        <v>5733</v>
      </c>
      <c r="F38" s="472">
        <v>5589</v>
      </c>
      <c r="G38" s="472">
        <v>5518</v>
      </c>
      <c r="H38" s="472">
        <v>5416</v>
      </c>
      <c r="I38" s="472">
        <v>5301</v>
      </c>
      <c r="J38" s="472">
        <v>5216</v>
      </c>
      <c r="K38" s="472">
        <v>5160</v>
      </c>
      <c r="L38" s="472">
        <v>5151</v>
      </c>
      <c r="M38" s="472">
        <v>5150</v>
      </c>
      <c r="N38" s="18">
        <v>5143</v>
      </c>
      <c r="O38" s="458"/>
      <c r="P38" s="459"/>
      <c r="Q38" s="459"/>
    </row>
    <row r="39" spans="1:23" s="464" customFormat="1" ht="12.75" customHeight="1" x14ac:dyDescent="0.2">
      <c r="B39" s="471"/>
      <c r="C39" s="3" t="s">
        <v>1</v>
      </c>
      <c r="D39" s="472">
        <v>2706</v>
      </c>
      <c r="E39" s="472">
        <v>2675</v>
      </c>
      <c r="F39" s="472">
        <v>2591</v>
      </c>
      <c r="G39" s="472">
        <v>2551</v>
      </c>
      <c r="H39" s="472">
        <v>2500</v>
      </c>
      <c r="I39" s="472">
        <v>2451</v>
      </c>
      <c r="J39" s="472">
        <v>2395</v>
      </c>
      <c r="K39" s="472">
        <v>2363</v>
      </c>
      <c r="L39" s="472">
        <v>2353</v>
      </c>
      <c r="M39" s="472">
        <v>2365</v>
      </c>
      <c r="N39" s="18">
        <v>2357</v>
      </c>
      <c r="O39" s="458"/>
      <c r="P39" s="459"/>
    </row>
    <row r="40" spans="1:23" s="464" customFormat="1" ht="12.75" customHeight="1" x14ac:dyDescent="0.2">
      <c r="B40" s="471"/>
      <c r="C40" s="3" t="s">
        <v>2</v>
      </c>
      <c r="D40" s="472">
        <v>3104</v>
      </c>
      <c r="E40" s="472">
        <v>3058</v>
      </c>
      <c r="F40" s="472">
        <v>2998</v>
      </c>
      <c r="G40" s="472">
        <v>2967</v>
      </c>
      <c r="H40" s="472">
        <v>2916</v>
      </c>
      <c r="I40" s="472">
        <v>2850</v>
      </c>
      <c r="J40" s="472">
        <v>2821</v>
      </c>
      <c r="K40" s="472">
        <v>2797</v>
      </c>
      <c r="L40" s="472">
        <v>2798</v>
      </c>
      <c r="M40" s="472">
        <v>2785</v>
      </c>
      <c r="N40" s="18">
        <v>2786</v>
      </c>
      <c r="O40" s="458"/>
      <c r="P40" s="459"/>
    </row>
    <row r="41" spans="1:23" s="464" customFormat="1" ht="19.5" customHeight="1" x14ac:dyDescent="0.2">
      <c r="B41" s="481" t="s">
        <v>12</v>
      </c>
      <c r="C41" s="34" t="s">
        <v>0</v>
      </c>
      <c r="D41" s="472">
        <v>5388</v>
      </c>
      <c r="E41" s="472">
        <v>5486</v>
      </c>
      <c r="F41" s="472">
        <v>5385</v>
      </c>
      <c r="G41" s="472">
        <v>5346</v>
      </c>
      <c r="H41" s="472">
        <v>5299</v>
      </c>
      <c r="I41" s="472">
        <v>5251</v>
      </c>
      <c r="J41" s="472">
        <v>5186</v>
      </c>
      <c r="K41" s="472">
        <v>5162</v>
      </c>
      <c r="L41" s="472">
        <v>5173</v>
      </c>
      <c r="M41" s="472">
        <v>5176</v>
      </c>
      <c r="N41" s="18">
        <v>5202</v>
      </c>
      <c r="O41" s="458"/>
      <c r="P41" s="459"/>
      <c r="Q41" s="459"/>
    </row>
    <row r="42" spans="1:23" s="464" customFormat="1" ht="12.75" customHeight="1" x14ac:dyDescent="0.2">
      <c r="B42" s="471"/>
      <c r="C42" s="3" t="s">
        <v>1</v>
      </c>
      <c r="D42" s="472">
        <v>2706</v>
      </c>
      <c r="E42" s="472">
        <v>2752</v>
      </c>
      <c r="F42" s="472">
        <v>2674</v>
      </c>
      <c r="G42" s="472">
        <v>2650</v>
      </c>
      <c r="H42" s="472">
        <v>2621</v>
      </c>
      <c r="I42" s="472">
        <v>2600</v>
      </c>
      <c r="J42" s="472">
        <v>2558</v>
      </c>
      <c r="K42" s="472">
        <v>2543</v>
      </c>
      <c r="L42" s="472">
        <v>2536</v>
      </c>
      <c r="M42" s="472">
        <v>2538</v>
      </c>
      <c r="N42" s="18">
        <v>2539</v>
      </c>
      <c r="O42" s="458"/>
      <c r="P42" s="459"/>
    </row>
    <row r="43" spans="1:23" s="464" customFormat="1" ht="12.75" customHeight="1" x14ac:dyDescent="0.2">
      <c r="B43" s="471"/>
      <c r="C43" s="3" t="s">
        <v>2</v>
      </c>
      <c r="D43" s="472">
        <v>2682</v>
      </c>
      <c r="E43" s="472">
        <v>2734</v>
      </c>
      <c r="F43" s="472">
        <v>2711</v>
      </c>
      <c r="G43" s="472">
        <v>2696</v>
      </c>
      <c r="H43" s="472">
        <v>2678</v>
      </c>
      <c r="I43" s="472">
        <v>2651</v>
      </c>
      <c r="J43" s="472">
        <v>2628</v>
      </c>
      <c r="K43" s="472">
        <v>2619</v>
      </c>
      <c r="L43" s="472">
        <v>2637</v>
      </c>
      <c r="M43" s="472">
        <v>2638</v>
      </c>
      <c r="N43" s="18">
        <v>2663</v>
      </c>
      <c r="O43" s="458"/>
      <c r="P43" s="459"/>
    </row>
    <row r="44" spans="1:23" s="464" customFormat="1" ht="12.75" customHeight="1" x14ac:dyDescent="0.2">
      <c r="B44" s="489"/>
      <c r="C44" s="505"/>
      <c r="D44" s="489"/>
      <c r="E44" s="489"/>
      <c r="F44" s="489"/>
      <c r="G44" s="489"/>
      <c r="H44" s="489"/>
      <c r="I44" s="489"/>
      <c r="J44" s="489"/>
      <c r="K44" s="489"/>
      <c r="L44" s="489"/>
      <c r="M44" s="489"/>
      <c r="N44" s="489"/>
    </row>
    <row r="45" spans="1:23" s="464" customFormat="1" ht="3" customHeight="1" x14ac:dyDescent="0.2">
      <c r="B45" s="488"/>
      <c r="C45" s="506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488"/>
    </row>
    <row r="46" spans="1:23" s="464" customFormat="1" ht="9" customHeight="1" x14ac:dyDescent="0.2">
      <c r="B46" s="489"/>
      <c r="C46" s="3"/>
    </row>
    <row r="47" spans="1:23" s="464" customFormat="1" ht="15" customHeight="1" x14ac:dyDescent="0.2">
      <c r="B47" s="28" t="s">
        <v>524</v>
      </c>
      <c r="C47" s="579"/>
      <c r="D47" s="579"/>
    </row>
    <row r="48" spans="1:23" s="520" customFormat="1" ht="15" customHeight="1" x14ac:dyDescent="0.2">
      <c r="A48" s="509"/>
      <c r="B48" s="576" t="s">
        <v>548</v>
      </c>
      <c r="C48" s="576"/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19"/>
      <c r="P48" s="519"/>
      <c r="Q48" s="519"/>
      <c r="R48" s="519"/>
      <c r="S48" s="519"/>
      <c r="T48" s="519"/>
      <c r="U48" s="519"/>
      <c r="V48" s="519"/>
      <c r="W48" s="519"/>
    </row>
    <row r="49" spans="1:23" s="520" customFormat="1" ht="24" customHeight="1" x14ac:dyDescent="0.2">
      <c r="A49" s="509"/>
      <c r="B49" s="813" t="s">
        <v>587</v>
      </c>
      <c r="C49" s="813"/>
      <c r="D49" s="813"/>
      <c r="E49" s="813"/>
      <c r="F49" s="813"/>
      <c r="G49" s="813"/>
      <c r="H49" s="813"/>
      <c r="I49" s="813"/>
      <c r="J49" s="813"/>
      <c r="K49" s="813"/>
      <c r="L49" s="813"/>
      <c r="M49" s="813"/>
      <c r="N49" s="813"/>
      <c r="O49" s="521"/>
      <c r="P49" s="521"/>
      <c r="Q49" s="521"/>
      <c r="R49" s="521"/>
      <c r="S49" s="521"/>
      <c r="T49" s="521"/>
      <c r="U49" s="521"/>
      <c r="V49" s="521"/>
      <c r="W49" s="521"/>
    </row>
    <row r="50" spans="1:23" s="520" customFormat="1" ht="24" customHeight="1" x14ac:dyDescent="0.2">
      <c r="A50" s="509"/>
      <c r="B50" s="805" t="s">
        <v>588</v>
      </c>
      <c r="C50" s="805"/>
      <c r="D50" s="805"/>
      <c r="E50" s="805"/>
      <c r="F50" s="805"/>
      <c r="G50" s="805"/>
      <c r="H50" s="805"/>
      <c r="I50" s="805"/>
      <c r="J50" s="805"/>
      <c r="K50" s="805"/>
      <c r="L50" s="805"/>
      <c r="M50" s="805"/>
      <c r="N50" s="805"/>
      <c r="O50" s="521"/>
      <c r="P50" s="521"/>
      <c r="Q50" s="521"/>
      <c r="R50" s="521"/>
      <c r="S50" s="521"/>
      <c r="T50" s="521"/>
      <c r="U50" s="521"/>
      <c r="V50" s="521"/>
      <c r="W50" s="521"/>
    </row>
  </sheetData>
  <mergeCells count="7">
    <mergeCell ref="B50:N50"/>
    <mergeCell ref="B1:N1"/>
    <mergeCell ref="B2:N2"/>
    <mergeCell ref="K3:M3"/>
    <mergeCell ref="B4:C5"/>
    <mergeCell ref="D4:N4"/>
    <mergeCell ref="B49:N49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6"/>
  <sheetViews>
    <sheetView showGridLines="0" zoomScaleNormal="100" workbookViewId="0">
      <selection activeCell="B1" sqref="B1:P1"/>
    </sheetView>
  </sheetViews>
  <sheetFormatPr defaultRowHeight="16.350000000000001" customHeight="1" x14ac:dyDescent="0.2"/>
  <cols>
    <col min="1" max="1" width="6.7109375" style="327" customWidth="1"/>
    <col min="2" max="2" width="2" style="327" customWidth="1"/>
    <col min="3" max="3" width="1.7109375" style="327" customWidth="1"/>
    <col min="4" max="4" width="30.7109375" style="327" customWidth="1"/>
    <col min="5" max="16" width="7.7109375" style="327" customWidth="1"/>
    <col min="17" max="17" width="6.7109375" style="327" customWidth="1"/>
    <col min="18" max="18" width="14.28515625" style="327" bestFit="1" customWidth="1"/>
    <col min="19" max="16384" width="9.140625" style="327"/>
  </cols>
  <sheetData>
    <row r="1" spans="1:19" s="340" customFormat="1" ht="21" customHeight="1" x14ac:dyDescent="0.2">
      <c r="A1" s="7"/>
      <c r="B1" s="1072" t="s">
        <v>420</v>
      </c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  <c r="P1" s="1072"/>
    </row>
    <row r="2" spans="1:19" s="340" customFormat="1" ht="21" customHeight="1" x14ac:dyDescent="0.2">
      <c r="B2" s="1109" t="s">
        <v>312</v>
      </c>
      <c r="C2" s="1109"/>
      <c r="D2" s="1109"/>
      <c r="E2" s="1109"/>
      <c r="F2" s="1109"/>
      <c r="G2" s="1109"/>
      <c r="H2" s="1109"/>
      <c r="I2" s="1109"/>
      <c r="J2" s="1109"/>
      <c r="K2" s="1109"/>
      <c r="L2" s="1109"/>
      <c r="M2" s="1109"/>
      <c r="N2" s="1109"/>
      <c r="O2" s="1109"/>
      <c r="P2" s="1109"/>
      <c r="R2" s="13"/>
    </row>
    <row r="3" spans="1:19" s="340" customFormat="1" ht="12.75" customHeight="1" x14ac:dyDescent="0.2">
      <c r="B3" s="1119">
        <v>2019</v>
      </c>
      <c r="C3" s="1119"/>
      <c r="D3" s="1119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1114" t="s">
        <v>17</v>
      </c>
      <c r="P3" s="1114"/>
      <c r="R3" s="29" t="s">
        <v>18</v>
      </c>
    </row>
    <row r="4" spans="1:19" s="340" customFormat="1" ht="12.75" customHeight="1" x14ac:dyDescent="0.2">
      <c r="B4" s="833" t="s">
        <v>311</v>
      </c>
      <c r="C4" s="833"/>
      <c r="D4" s="833"/>
      <c r="E4" s="1145" t="s">
        <v>16</v>
      </c>
      <c r="F4" s="1103" t="s">
        <v>310</v>
      </c>
      <c r="G4" s="1103"/>
      <c r="H4" s="1103"/>
      <c r="I4" s="1103"/>
      <c r="J4" s="1103"/>
      <c r="K4" s="1103"/>
      <c r="L4" s="1103"/>
      <c r="M4" s="1103"/>
      <c r="N4" s="1103"/>
      <c r="O4" s="1103"/>
      <c r="P4" s="1103"/>
    </row>
    <row r="5" spans="1:19" s="340" customFormat="1" ht="12.75" customHeight="1" x14ac:dyDescent="0.2">
      <c r="B5" s="833"/>
      <c r="C5" s="833"/>
      <c r="D5" s="833"/>
      <c r="E5" s="1083"/>
      <c r="F5" s="1106"/>
      <c r="G5" s="1106"/>
      <c r="H5" s="1106"/>
      <c r="I5" s="1106"/>
      <c r="J5" s="1106"/>
      <c r="K5" s="1106"/>
      <c r="L5" s="1106"/>
      <c r="M5" s="1106"/>
      <c r="N5" s="1106"/>
      <c r="O5" s="1106"/>
      <c r="P5" s="1106"/>
    </row>
    <row r="6" spans="1:19" s="340" customFormat="1" ht="12.75" customHeight="1" x14ac:dyDescent="0.2">
      <c r="B6" s="833"/>
      <c r="C6" s="833"/>
      <c r="D6" s="833"/>
      <c r="E6" s="1083"/>
      <c r="F6" s="1157">
        <v>0</v>
      </c>
      <c r="G6" s="1153">
        <v>1</v>
      </c>
      <c r="H6" s="1153">
        <v>2</v>
      </c>
      <c r="I6" s="1153">
        <v>3</v>
      </c>
      <c r="J6" s="1153">
        <v>4</v>
      </c>
      <c r="K6" s="1153">
        <v>5</v>
      </c>
      <c r="L6" s="1153">
        <v>6</v>
      </c>
      <c r="M6" s="1153">
        <v>7</v>
      </c>
      <c r="N6" s="1153">
        <v>8</v>
      </c>
      <c r="O6" s="1156">
        <v>9</v>
      </c>
      <c r="P6" s="833" t="s">
        <v>51</v>
      </c>
    </row>
    <row r="7" spans="1:19" s="340" customFormat="1" ht="12.75" customHeight="1" x14ac:dyDescent="0.2">
      <c r="B7" s="833"/>
      <c r="C7" s="833"/>
      <c r="D7" s="833"/>
      <c r="E7" s="1083"/>
      <c r="F7" s="1157" t="s">
        <v>58</v>
      </c>
      <c r="G7" s="1154"/>
      <c r="H7" s="1154" t="s">
        <v>57</v>
      </c>
      <c r="I7" s="1154" t="s">
        <v>56</v>
      </c>
      <c r="J7" s="1154" t="s">
        <v>55</v>
      </c>
      <c r="K7" s="1154" t="s">
        <v>54</v>
      </c>
      <c r="L7" s="1154">
        <v>6</v>
      </c>
      <c r="M7" s="1154" t="s">
        <v>52</v>
      </c>
      <c r="N7" s="1154" t="s">
        <v>59</v>
      </c>
      <c r="O7" s="1154"/>
      <c r="P7" s="1138" t="s">
        <v>100</v>
      </c>
    </row>
    <row r="8" spans="1:19" s="340" customFormat="1" ht="12.75" customHeight="1" x14ac:dyDescent="0.2">
      <c r="B8" s="1082"/>
      <c r="C8" s="1082"/>
      <c r="D8" s="1082"/>
      <c r="E8" s="1084"/>
      <c r="F8" s="1158"/>
      <c r="G8" s="1155"/>
      <c r="H8" s="1155"/>
      <c r="I8" s="1155"/>
      <c r="J8" s="1155"/>
      <c r="K8" s="1155"/>
      <c r="L8" s="1155"/>
      <c r="M8" s="1155"/>
      <c r="N8" s="1155"/>
      <c r="O8" s="1155"/>
      <c r="P8" s="1144"/>
    </row>
    <row r="9" spans="1:19" ht="12.75" customHeight="1" x14ac:dyDescent="0.2">
      <c r="B9" s="410"/>
      <c r="C9" s="410"/>
      <c r="D9" s="410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8"/>
    </row>
    <row r="10" spans="1:19" ht="21" customHeight="1" x14ac:dyDescent="0.2">
      <c r="B10" s="406" t="s">
        <v>16</v>
      </c>
      <c r="C10" s="406"/>
      <c r="D10" s="407"/>
      <c r="E10" s="618">
        <v>698</v>
      </c>
      <c r="F10" s="618">
        <v>12</v>
      </c>
      <c r="G10" s="618">
        <v>16</v>
      </c>
      <c r="H10" s="618">
        <v>129</v>
      </c>
      <c r="I10" s="618">
        <v>57</v>
      </c>
      <c r="J10" s="618">
        <v>131</v>
      </c>
      <c r="K10" s="618">
        <v>218</v>
      </c>
      <c r="L10" s="618">
        <v>8</v>
      </c>
      <c r="M10" s="618">
        <v>35</v>
      </c>
      <c r="N10" s="618">
        <v>28</v>
      </c>
      <c r="O10" s="618">
        <v>57</v>
      </c>
      <c r="P10" s="618">
        <v>7</v>
      </c>
      <c r="R10" s="349"/>
      <c r="S10" s="349"/>
    </row>
    <row r="11" spans="1:19" ht="24.95" customHeight="1" x14ac:dyDescent="0.2">
      <c r="B11" s="406"/>
      <c r="C11" s="403">
        <v>0</v>
      </c>
      <c r="D11" s="402" t="s">
        <v>309</v>
      </c>
      <c r="E11" s="618">
        <v>0</v>
      </c>
      <c r="F11" s="617">
        <v>0</v>
      </c>
      <c r="G11" s="617">
        <v>0</v>
      </c>
      <c r="H11" s="617">
        <v>0</v>
      </c>
      <c r="I11" s="617">
        <v>0</v>
      </c>
      <c r="J11" s="617">
        <v>0</v>
      </c>
      <c r="K11" s="617">
        <v>0</v>
      </c>
      <c r="L11" s="617">
        <v>0</v>
      </c>
      <c r="M11" s="617">
        <v>0</v>
      </c>
      <c r="N11" s="617">
        <v>0</v>
      </c>
      <c r="O11" s="617">
        <v>0</v>
      </c>
      <c r="P11" s="617">
        <v>0</v>
      </c>
      <c r="R11" s="349"/>
      <c r="S11" s="349"/>
    </row>
    <row r="12" spans="1:19" ht="33.75" x14ac:dyDescent="0.2">
      <c r="C12" s="403" t="s">
        <v>58</v>
      </c>
      <c r="D12" s="402" t="s">
        <v>308</v>
      </c>
      <c r="E12" s="618">
        <v>8</v>
      </c>
      <c r="F12" s="616">
        <v>2</v>
      </c>
      <c r="G12" s="616">
        <v>6</v>
      </c>
      <c r="H12" s="616">
        <v>0</v>
      </c>
      <c r="I12" s="617">
        <v>0</v>
      </c>
      <c r="J12" s="617">
        <v>0</v>
      </c>
      <c r="K12" s="616">
        <v>0</v>
      </c>
      <c r="L12" s="616">
        <v>0</v>
      </c>
      <c r="M12" s="616">
        <v>0</v>
      </c>
      <c r="N12" s="616">
        <v>0</v>
      </c>
      <c r="O12" s="616">
        <v>0</v>
      </c>
      <c r="P12" s="617">
        <v>0</v>
      </c>
      <c r="R12" s="349"/>
      <c r="S12" s="349"/>
    </row>
    <row r="13" spans="1:19" ht="24.95" customHeight="1" x14ac:dyDescent="0.2">
      <c r="C13" s="403" t="s">
        <v>57</v>
      </c>
      <c r="D13" s="402" t="s">
        <v>250</v>
      </c>
      <c r="E13" s="618">
        <v>177</v>
      </c>
      <c r="F13" s="616">
        <v>6</v>
      </c>
      <c r="G13" s="616">
        <v>4</v>
      </c>
      <c r="H13" s="616">
        <v>99</v>
      </c>
      <c r="I13" s="616">
        <v>12</v>
      </c>
      <c r="J13" s="616">
        <v>21</v>
      </c>
      <c r="K13" s="616">
        <v>20</v>
      </c>
      <c r="L13" s="616">
        <v>3</v>
      </c>
      <c r="M13" s="616">
        <v>5</v>
      </c>
      <c r="N13" s="616">
        <v>3</v>
      </c>
      <c r="O13" s="616">
        <v>4</v>
      </c>
      <c r="P13" s="617">
        <v>0</v>
      </c>
      <c r="R13" s="349"/>
      <c r="S13" s="349"/>
    </row>
    <row r="14" spans="1:19" ht="24.95" customHeight="1" x14ac:dyDescent="0.2">
      <c r="C14" s="403" t="s">
        <v>56</v>
      </c>
      <c r="D14" s="402" t="s">
        <v>307</v>
      </c>
      <c r="E14" s="618">
        <v>45</v>
      </c>
      <c r="F14" s="616">
        <v>1</v>
      </c>
      <c r="G14" s="616">
        <v>0</v>
      </c>
      <c r="H14" s="616">
        <v>11</v>
      </c>
      <c r="I14" s="616">
        <v>18</v>
      </c>
      <c r="J14" s="616">
        <v>6</v>
      </c>
      <c r="K14" s="616">
        <v>5</v>
      </c>
      <c r="L14" s="616">
        <v>0</v>
      </c>
      <c r="M14" s="616">
        <v>1</v>
      </c>
      <c r="N14" s="616">
        <v>2</v>
      </c>
      <c r="O14" s="617">
        <v>1</v>
      </c>
      <c r="P14" s="617">
        <v>0</v>
      </c>
      <c r="R14" s="349"/>
      <c r="S14" s="349"/>
    </row>
    <row r="15" spans="1:19" ht="24.95" customHeight="1" x14ac:dyDescent="0.2">
      <c r="C15" s="403" t="s">
        <v>55</v>
      </c>
      <c r="D15" s="402" t="s">
        <v>249</v>
      </c>
      <c r="E15" s="618">
        <v>167</v>
      </c>
      <c r="F15" s="616">
        <v>1</v>
      </c>
      <c r="G15" s="616">
        <v>3</v>
      </c>
      <c r="H15" s="616">
        <v>11</v>
      </c>
      <c r="I15" s="616">
        <v>20</v>
      </c>
      <c r="J15" s="616">
        <v>81</v>
      </c>
      <c r="K15" s="616">
        <v>27</v>
      </c>
      <c r="L15" s="616">
        <v>0</v>
      </c>
      <c r="M15" s="616">
        <v>8</v>
      </c>
      <c r="N15" s="616">
        <v>9</v>
      </c>
      <c r="O15" s="616">
        <v>7</v>
      </c>
      <c r="P15" s="617">
        <v>0</v>
      </c>
      <c r="R15" s="349"/>
      <c r="S15" s="349"/>
    </row>
    <row r="16" spans="1:19" ht="24.95" customHeight="1" x14ac:dyDescent="0.2">
      <c r="C16" s="403" t="s">
        <v>54</v>
      </c>
      <c r="D16" s="402" t="s">
        <v>306</v>
      </c>
      <c r="E16" s="618">
        <v>233</v>
      </c>
      <c r="F16" s="616">
        <v>2</v>
      </c>
      <c r="G16" s="616">
        <v>3</v>
      </c>
      <c r="H16" s="616">
        <v>8</v>
      </c>
      <c r="I16" s="616">
        <v>6</v>
      </c>
      <c r="J16" s="616">
        <v>19</v>
      </c>
      <c r="K16" s="616">
        <v>158</v>
      </c>
      <c r="L16" s="616">
        <v>4</v>
      </c>
      <c r="M16" s="616">
        <v>8</v>
      </c>
      <c r="N16" s="616">
        <v>8</v>
      </c>
      <c r="O16" s="616">
        <v>17</v>
      </c>
      <c r="P16" s="617">
        <v>0</v>
      </c>
      <c r="R16" s="349"/>
      <c r="S16" s="349"/>
    </row>
    <row r="17" spans="2:50" s="340" customFormat="1" ht="24.95" customHeight="1" x14ac:dyDescent="0.2">
      <c r="C17" s="405" t="s">
        <v>53</v>
      </c>
      <c r="D17" s="404" t="s">
        <v>247</v>
      </c>
      <c r="E17" s="618">
        <v>1</v>
      </c>
      <c r="F17" s="616">
        <v>0</v>
      </c>
      <c r="G17" s="616">
        <v>0</v>
      </c>
      <c r="H17" s="616">
        <v>0</v>
      </c>
      <c r="I17" s="616">
        <v>0</v>
      </c>
      <c r="J17" s="616">
        <v>0</v>
      </c>
      <c r="K17" s="616">
        <v>0</v>
      </c>
      <c r="L17" s="616">
        <v>1</v>
      </c>
      <c r="M17" s="616">
        <v>0</v>
      </c>
      <c r="N17" s="616">
        <v>0</v>
      </c>
      <c r="O17" s="616">
        <v>0</v>
      </c>
      <c r="P17" s="616">
        <v>0</v>
      </c>
      <c r="R17" s="393"/>
      <c r="S17" s="393"/>
    </row>
    <row r="18" spans="2:50" ht="24.95" customHeight="1" x14ac:dyDescent="0.2">
      <c r="C18" s="403" t="s">
        <v>52</v>
      </c>
      <c r="D18" s="402" t="s">
        <v>246</v>
      </c>
      <c r="E18" s="618">
        <v>2</v>
      </c>
      <c r="F18" s="616">
        <v>0</v>
      </c>
      <c r="G18" s="616">
        <v>0</v>
      </c>
      <c r="H18" s="616">
        <v>0</v>
      </c>
      <c r="I18" s="616">
        <v>0</v>
      </c>
      <c r="J18" s="616">
        <v>0</v>
      </c>
      <c r="K18" s="616">
        <v>0</v>
      </c>
      <c r="L18" s="616">
        <v>0</v>
      </c>
      <c r="M18" s="616">
        <v>2</v>
      </c>
      <c r="N18" s="616">
        <v>0</v>
      </c>
      <c r="O18" s="616">
        <v>0</v>
      </c>
      <c r="P18" s="616">
        <v>0</v>
      </c>
      <c r="R18" s="349"/>
      <c r="S18" s="349"/>
    </row>
    <row r="19" spans="2:50" s="340" customFormat="1" ht="24.95" customHeight="1" x14ac:dyDescent="0.2">
      <c r="C19" s="405">
        <v>8</v>
      </c>
      <c r="D19" s="404" t="s">
        <v>245</v>
      </c>
      <c r="E19" s="618">
        <v>2</v>
      </c>
      <c r="F19" s="616">
        <v>0</v>
      </c>
      <c r="G19" s="616">
        <v>0</v>
      </c>
      <c r="H19" s="616">
        <v>0</v>
      </c>
      <c r="I19" s="616">
        <v>0</v>
      </c>
      <c r="J19" s="616">
        <v>0</v>
      </c>
      <c r="K19" s="616">
        <v>0</v>
      </c>
      <c r="L19" s="616">
        <v>0</v>
      </c>
      <c r="M19" s="616">
        <v>0</v>
      </c>
      <c r="N19" s="616">
        <v>2</v>
      </c>
      <c r="O19" s="616">
        <v>0</v>
      </c>
      <c r="P19" s="616">
        <v>0</v>
      </c>
      <c r="R19" s="393"/>
      <c r="S19" s="393"/>
    </row>
    <row r="20" spans="2:50" ht="24.95" customHeight="1" x14ac:dyDescent="0.2">
      <c r="C20" s="403">
        <v>9</v>
      </c>
      <c r="D20" s="402" t="s">
        <v>244</v>
      </c>
      <c r="E20" s="618">
        <v>56</v>
      </c>
      <c r="F20" s="616">
        <v>0</v>
      </c>
      <c r="G20" s="616">
        <v>0</v>
      </c>
      <c r="H20" s="616">
        <v>0</v>
      </c>
      <c r="I20" s="616">
        <v>0</v>
      </c>
      <c r="J20" s="616">
        <v>4</v>
      </c>
      <c r="K20" s="616">
        <v>8</v>
      </c>
      <c r="L20" s="616">
        <v>0</v>
      </c>
      <c r="M20" s="616">
        <v>11</v>
      </c>
      <c r="N20" s="616">
        <v>4</v>
      </c>
      <c r="O20" s="616">
        <v>28</v>
      </c>
      <c r="P20" s="616">
        <v>1</v>
      </c>
      <c r="R20" s="349"/>
      <c r="S20" s="349"/>
    </row>
    <row r="21" spans="2:50" ht="24.95" customHeight="1" x14ac:dyDescent="0.2">
      <c r="C21" s="403" t="s">
        <v>51</v>
      </c>
      <c r="D21" s="402" t="s">
        <v>33</v>
      </c>
      <c r="E21" s="618">
        <v>7</v>
      </c>
      <c r="F21" s="616">
        <v>0</v>
      </c>
      <c r="G21" s="616">
        <v>0</v>
      </c>
      <c r="H21" s="616">
        <v>0</v>
      </c>
      <c r="I21" s="616">
        <v>1</v>
      </c>
      <c r="J21" s="616">
        <v>0</v>
      </c>
      <c r="K21" s="616">
        <v>0</v>
      </c>
      <c r="L21" s="616">
        <v>0</v>
      </c>
      <c r="M21" s="616">
        <v>0</v>
      </c>
      <c r="N21" s="616">
        <v>0</v>
      </c>
      <c r="O21" s="616">
        <v>0</v>
      </c>
      <c r="P21" s="616">
        <v>6</v>
      </c>
      <c r="R21" s="349"/>
      <c r="S21" s="349"/>
    </row>
    <row r="22" spans="2:50" s="340" customFormat="1" ht="6" customHeight="1" x14ac:dyDescent="0.2">
      <c r="B22" s="347"/>
      <c r="C22" s="347"/>
      <c r="D22" s="347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</row>
    <row r="23" spans="2:50" ht="3" customHeight="1" x14ac:dyDescent="0.2"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</row>
    <row r="24" spans="2:50" ht="6" customHeight="1" x14ac:dyDescent="0.2"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</row>
    <row r="25" spans="2:50" s="7" customFormat="1" ht="11.25" x14ac:dyDescent="0.2">
      <c r="B25" s="28" t="s">
        <v>75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0" ht="16.350000000000001" customHeight="1" x14ac:dyDescent="0.2"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</row>
  </sheetData>
  <mergeCells count="18">
    <mergeCell ref="I6:I8"/>
    <mergeCell ref="G6:G8"/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  <mergeCell ref="L6:L8"/>
    <mergeCell ref="M6:M8"/>
    <mergeCell ref="F6:F8"/>
    <mergeCell ref="H6:H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  <ignoredErrors>
    <ignoredError sqref="C12:C18" numberStoredAsText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5"/>
  <sheetViews>
    <sheetView showGridLines="0" workbookViewId="0">
      <pane xSplit="4" ySplit="7" topLeftCell="E8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AA1"/>
    </sheetView>
  </sheetViews>
  <sheetFormatPr defaultRowHeight="11.25" x14ac:dyDescent="0.2"/>
  <cols>
    <col min="1" max="1" width="6.7109375" style="327" customWidth="1"/>
    <col min="2" max="3" width="1.7109375" style="327" customWidth="1"/>
    <col min="4" max="4" width="34.7109375" style="327" customWidth="1"/>
    <col min="5" max="24" width="5.7109375" style="327" customWidth="1"/>
    <col min="25" max="25" width="5.7109375" style="340" customWidth="1"/>
    <col min="26" max="27" width="5.7109375" style="327" customWidth="1"/>
    <col min="28" max="28" width="6.7109375" style="327" customWidth="1"/>
    <col min="29" max="29" width="14.28515625" style="327" bestFit="1" customWidth="1"/>
    <col min="30" max="16384" width="9.140625" style="327"/>
  </cols>
  <sheetData>
    <row r="1" spans="1:33" s="340" customFormat="1" ht="21" customHeight="1" x14ac:dyDescent="0.2">
      <c r="A1" s="7"/>
      <c r="B1" s="1072" t="s">
        <v>432</v>
      </c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  <c r="P1" s="1072"/>
      <c r="Q1" s="1072"/>
      <c r="R1" s="1072"/>
      <c r="S1" s="1072"/>
      <c r="T1" s="1072"/>
      <c r="U1" s="1072"/>
      <c r="V1" s="1072"/>
      <c r="W1" s="1072"/>
      <c r="X1" s="1072"/>
      <c r="Y1" s="1072"/>
      <c r="Z1" s="1072"/>
      <c r="AA1" s="1072"/>
      <c r="AG1" s="417"/>
    </row>
    <row r="2" spans="1:33" s="340" customFormat="1" ht="21" customHeight="1" x14ac:dyDescent="0.2">
      <c r="B2" s="1072"/>
      <c r="C2" s="1072"/>
      <c r="D2" s="1072"/>
      <c r="E2" s="1072"/>
      <c r="F2" s="1072"/>
      <c r="G2" s="1072"/>
      <c r="H2" s="1072"/>
      <c r="I2" s="1072"/>
      <c r="J2" s="1072"/>
      <c r="K2" s="1072"/>
      <c r="L2" s="1072"/>
      <c r="M2" s="1072"/>
      <c r="N2" s="1072"/>
      <c r="O2" s="1072"/>
      <c r="P2" s="1072"/>
      <c r="Q2" s="1072"/>
      <c r="R2" s="1072"/>
      <c r="S2" s="1072"/>
      <c r="T2" s="1072"/>
      <c r="U2" s="1072"/>
      <c r="V2" s="1072"/>
      <c r="W2" s="1072"/>
      <c r="X2" s="1072"/>
      <c r="Y2" s="1072"/>
      <c r="Z2" s="1072"/>
      <c r="AA2" s="1072"/>
      <c r="AC2" s="13"/>
      <c r="AG2" s="417"/>
    </row>
    <row r="3" spans="1:33" s="340" customFormat="1" ht="12.75" customHeight="1" x14ac:dyDescent="0.2">
      <c r="B3" s="1119">
        <v>2019</v>
      </c>
      <c r="C3" s="1119"/>
      <c r="D3" s="1119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1114" t="s">
        <v>17</v>
      </c>
      <c r="T3" s="1114"/>
      <c r="U3" s="1114"/>
      <c r="V3" s="1114"/>
      <c r="W3" s="1114"/>
      <c r="X3" s="1114"/>
      <c r="Y3" s="1114"/>
      <c r="Z3" s="1114"/>
      <c r="AA3" s="1114"/>
      <c r="AC3" s="29" t="s">
        <v>18</v>
      </c>
    </row>
    <row r="4" spans="1:33" s="340" customFormat="1" ht="18" customHeight="1" x14ac:dyDescent="0.2">
      <c r="B4" s="833" t="s">
        <v>354</v>
      </c>
      <c r="C4" s="833"/>
      <c r="D4" s="833"/>
      <c r="E4" s="1121" t="s">
        <v>16</v>
      </c>
      <c r="F4" s="1141" t="s">
        <v>353</v>
      </c>
      <c r="G4" s="1141"/>
      <c r="H4" s="1141"/>
      <c r="I4" s="1141"/>
      <c r="J4" s="1141"/>
      <c r="K4" s="1141"/>
      <c r="L4" s="1141"/>
      <c r="M4" s="1141"/>
      <c r="N4" s="1141"/>
      <c r="O4" s="1141"/>
      <c r="P4" s="1141"/>
      <c r="Q4" s="1141"/>
      <c r="R4" s="1141"/>
      <c r="S4" s="1141"/>
      <c r="T4" s="1141"/>
      <c r="U4" s="1141"/>
      <c r="V4" s="1141"/>
      <c r="W4" s="1141"/>
      <c r="X4" s="1141"/>
      <c r="Y4" s="1141"/>
      <c r="Z4" s="1141"/>
      <c r="AA4" s="1141"/>
    </row>
    <row r="5" spans="1:33" s="340" customFormat="1" ht="12.75" customHeight="1" x14ac:dyDescent="0.2">
      <c r="B5" s="833"/>
      <c r="C5" s="833"/>
      <c r="D5" s="833"/>
      <c r="E5" s="1159"/>
      <c r="F5" s="1099" t="s">
        <v>352</v>
      </c>
      <c r="G5" s="424"/>
      <c r="H5" s="424"/>
      <c r="I5" s="1101" t="s">
        <v>346</v>
      </c>
      <c r="J5" s="424"/>
      <c r="K5" s="1101" t="s">
        <v>342</v>
      </c>
      <c r="L5" s="1101" t="s">
        <v>340</v>
      </c>
      <c r="M5" s="1101" t="s">
        <v>1</v>
      </c>
      <c r="N5" s="1101" t="s">
        <v>337</v>
      </c>
      <c r="O5" s="1101" t="s">
        <v>335</v>
      </c>
      <c r="P5" s="1101" t="s">
        <v>333</v>
      </c>
      <c r="Q5" s="1101" t="s">
        <v>331</v>
      </c>
      <c r="R5" s="1101" t="s">
        <v>2</v>
      </c>
      <c r="S5" s="1101" t="s">
        <v>328</v>
      </c>
      <c r="T5" s="1101" t="s">
        <v>326</v>
      </c>
      <c r="U5" s="1101" t="s">
        <v>324</v>
      </c>
      <c r="V5" s="1101" t="s">
        <v>322</v>
      </c>
      <c r="W5" s="1101" t="s">
        <v>320</v>
      </c>
      <c r="X5" s="1101" t="s">
        <v>318</v>
      </c>
      <c r="Y5" s="1101" t="s">
        <v>316</v>
      </c>
      <c r="Z5" s="424"/>
      <c r="AA5" s="1099" t="s">
        <v>51</v>
      </c>
      <c r="AB5" s="347"/>
    </row>
    <row r="6" spans="1:33" s="340" customFormat="1" ht="12.75" customHeight="1" x14ac:dyDescent="0.2">
      <c r="B6" s="833"/>
      <c r="C6" s="833"/>
      <c r="D6" s="833"/>
      <c r="E6" s="1159"/>
      <c r="F6" s="1099"/>
      <c r="G6" s="422" t="s">
        <v>350</v>
      </c>
      <c r="H6" s="422" t="s">
        <v>348</v>
      </c>
      <c r="I6" s="1083"/>
      <c r="J6" s="422" t="s">
        <v>344</v>
      </c>
      <c r="K6" s="1083"/>
      <c r="L6" s="1083"/>
      <c r="M6" s="1083"/>
      <c r="N6" s="1083"/>
      <c r="O6" s="1083"/>
      <c r="P6" s="1083"/>
      <c r="Q6" s="1083"/>
      <c r="R6" s="1083"/>
      <c r="S6" s="1083"/>
      <c r="T6" s="1083"/>
      <c r="U6" s="1083"/>
      <c r="V6" s="1083"/>
      <c r="W6" s="1083"/>
      <c r="X6" s="1083"/>
      <c r="Y6" s="1083"/>
      <c r="Z6" s="422" t="s">
        <v>314</v>
      </c>
      <c r="AA6" s="1099"/>
      <c r="AB6" s="347"/>
    </row>
    <row r="7" spans="1:33" s="340" customFormat="1" ht="12.75" customHeight="1" x14ac:dyDescent="0.2">
      <c r="B7" s="1082"/>
      <c r="C7" s="1082"/>
      <c r="D7" s="1082"/>
      <c r="E7" s="1160"/>
      <c r="F7" s="1100"/>
      <c r="G7" s="423"/>
      <c r="H7" s="423"/>
      <c r="I7" s="1084"/>
      <c r="J7" s="423"/>
      <c r="K7" s="1084"/>
      <c r="L7" s="1084"/>
      <c r="M7" s="1084"/>
      <c r="N7" s="1084"/>
      <c r="O7" s="1084"/>
      <c r="P7" s="1084"/>
      <c r="Q7" s="1084"/>
      <c r="R7" s="1084"/>
      <c r="S7" s="1084"/>
      <c r="T7" s="1084"/>
      <c r="U7" s="1084"/>
      <c r="V7" s="1084"/>
      <c r="W7" s="1084"/>
      <c r="X7" s="1084"/>
      <c r="Y7" s="1084"/>
      <c r="Z7" s="423"/>
      <c r="AA7" s="1100"/>
      <c r="AB7" s="347"/>
    </row>
    <row r="8" spans="1:33" ht="12.75" customHeight="1" x14ac:dyDescent="0.2">
      <c r="D8" s="378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440"/>
      <c r="Z8" s="334"/>
      <c r="AA8" s="334"/>
      <c r="AB8" s="378"/>
    </row>
    <row r="9" spans="1:33" s="340" customFormat="1" ht="24.75" customHeight="1" x14ac:dyDescent="0.2">
      <c r="B9" s="439" t="s">
        <v>16</v>
      </c>
      <c r="C9" s="438"/>
      <c r="D9" s="438"/>
      <c r="E9" s="623">
        <v>698</v>
      </c>
      <c r="F9" s="623">
        <v>6</v>
      </c>
      <c r="G9" s="623">
        <v>0</v>
      </c>
      <c r="H9" s="623">
        <v>8</v>
      </c>
      <c r="I9" s="623">
        <v>5</v>
      </c>
      <c r="J9" s="623">
        <v>0</v>
      </c>
      <c r="K9" s="623">
        <v>68</v>
      </c>
      <c r="L9" s="623">
        <v>31</v>
      </c>
      <c r="M9" s="623">
        <v>20</v>
      </c>
      <c r="N9" s="623">
        <v>65</v>
      </c>
      <c r="O9" s="623">
        <v>25</v>
      </c>
      <c r="P9" s="623">
        <v>26</v>
      </c>
      <c r="Q9" s="623">
        <v>13</v>
      </c>
      <c r="R9" s="623">
        <v>13</v>
      </c>
      <c r="S9" s="623">
        <v>32</v>
      </c>
      <c r="T9" s="623">
        <v>23</v>
      </c>
      <c r="U9" s="623">
        <v>21</v>
      </c>
      <c r="V9" s="623">
        <v>48</v>
      </c>
      <c r="W9" s="623">
        <v>7</v>
      </c>
      <c r="X9" s="623">
        <v>269</v>
      </c>
      <c r="Y9" s="623">
        <v>4</v>
      </c>
      <c r="Z9" s="623">
        <v>0</v>
      </c>
      <c r="AA9" s="623">
        <v>14</v>
      </c>
      <c r="AB9" s="393"/>
      <c r="AD9" s="393"/>
    </row>
    <row r="10" spans="1:33" s="340" customFormat="1" ht="24.95" customHeight="1" x14ac:dyDescent="0.2">
      <c r="C10" s="415" t="s">
        <v>352</v>
      </c>
      <c r="D10" s="437" t="s">
        <v>351</v>
      </c>
      <c r="E10" s="623">
        <v>2</v>
      </c>
      <c r="F10" s="619">
        <v>1</v>
      </c>
      <c r="G10" s="619">
        <v>0</v>
      </c>
      <c r="H10" s="619">
        <v>0</v>
      </c>
      <c r="I10" s="619">
        <v>1</v>
      </c>
      <c r="J10" s="619">
        <v>0</v>
      </c>
      <c r="K10" s="619">
        <v>0</v>
      </c>
      <c r="L10" s="619">
        <v>0</v>
      </c>
      <c r="M10" s="619">
        <v>0</v>
      </c>
      <c r="N10" s="619">
        <v>0</v>
      </c>
      <c r="O10" s="619">
        <v>0</v>
      </c>
      <c r="P10" s="619">
        <v>0</v>
      </c>
      <c r="Q10" s="619">
        <v>0</v>
      </c>
      <c r="R10" s="619">
        <v>0</v>
      </c>
      <c r="S10" s="619">
        <v>0</v>
      </c>
      <c r="T10" s="619">
        <v>0</v>
      </c>
      <c r="U10" s="619">
        <v>0</v>
      </c>
      <c r="V10" s="619">
        <v>0</v>
      </c>
      <c r="W10" s="619">
        <v>0</v>
      </c>
      <c r="X10" s="619">
        <v>0</v>
      </c>
      <c r="Y10" s="619">
        <v>0</v>
      </c>
      <c r="Z10" s="619">
        <v>0</v>
      </c>
      <c r="AA10" s="619">
        <v>0</v>
      </c>
      <c r="AB10" s="393"/>
      <c r="AD10" s="393"/>
    </row>
    <row r="11" spans="1:33" s="340" customFormat="1" ht="24.95" customHeight="1" x14ac:dyDescent="0.2">
      <c r="C11" s="415" t="s">
        <v>350</v>
      </c>
      <c r="D11" s="437" t="s">
        <v>349</v>
      </c>
      <c r="E11" s="623">
        <v>0</v>
      </c>
      <c r="F11" s="619">
        <v>0</v>
      </c>
      <c r="G11" s="619">
        <v>0</v>
      </c>
      <c r="H11" s="619">
        <v>0</v>
      </c>
      <c r="I11" s="619">
        <v>0</v>
      </c>
      <c r="J11" s="619">
        <v>0</v>
      </c>
      <c r="K11" s="619">
        <v>0</v>
      </c>
      <c r="L11" s="619">
        <v>0</v>
      </c>
      <c r="M11" s="619">
        <v>0</v>
      </c>
      <c r="N11" s="619">
        <v>0</v>
      </c>
      <c r="O11" s="619">
        <v>0</v>
      </c>
      <c r="P11" s="619">
        <v>0</v>
      </c>
      <c r="Q11" s="619">
        <v>0</v>
      </c>
      <c r="R11" s="619">
        <v>0</v>
      </c>
      <c r="S11" s="619">
        <v>0</v>
      </c>
      <c r="T11" s="619">
        <v>0</v>
      </c>
      <c r="U11" s="619">
        <v>0</v>
      </c>
      <c r="V11" s="619">
        <v>0</v>
      </c>
      <c r="W11" s="619">
        <v>0</v>
      </c>
      <c r="X11" s="619">
        <v>0</v>
      </c>
      <c r="Y11" s="619">
        <v>0</v>
      </c>
      <c r="Z11" s="619">
        <v>0</v>
      </c>
      <c r="AA11" s="619">
        <v>0</v>
      </c>
      <c r="AB11" s="393"/>
      <c r="AD11" s="393"/>
    </row>
    <row r="12" spans="1:33" s="340" customFormat="1" ht="24.95" customHeight="1" x14ac:dyDescent="0.2">
      <c r="C12" s="415" t="s">
        <v>348</v>
      </c>
      <c r="D12" s="416" t="s">
        <v>347</v>
      </c>
      <c r="E12" s="623">
        <v>1</v>
      </c>
      <c r="F12" s="619">
        <v>0</v>
      </c>
      <c r="G12" s="619">
        <v>0</v>
      </c>
      <c r="H12" s="619">
        <v>1</v>
      </c>
      <c r="I12" s="619">
        <v>0</v>
      </c>
      <c r="J12" s="619">
        <v>0</v>
      </c>
      <c r="K12" s="619">
        <v>0</v>
      </c>
      <c r="L12" s="619">
        <v>0</v>
      </c>
      <c r="M12" s="619">
        <v>0</v>
      </c>
      <c r="N12" s="619">
        <v>0</v>
      </c>
      <c r="O12" s="619">
        <v>0</v>
      </c>
      <c r="P12" s="619">
        <v>0</v>
      </c>
      <c r="Q12" s="619">
        <v>0</v>
      </c>
      <c r="R12" s="619">
        <v>0</v>
      </c>
      <c r="S12" s="619">
        <v>0</v>
      </c>
      <c r="T12" s="619">
        <v>0</v>
      </c>
      <c r="U12" s="619">
        <v>0</v>
      </c>
      <c r="V12" s="619">
        <v>0</v>
      </c>
      <c r="W12" s="619">
        <v>0</v>
      </c>
      <c r="X12" s="619">
        <v>0</v>
      </c>
      <c r="Y12" s="619">
        <v>0</v>
      </c>
      <c r="Z12" s="619">
        <v>0</v>
      </c>
      <c r="AA12" s="619">
        <v>0</v>
      </c>
      <c r="AB12" s="393"/>
      <c r="AD12" s="393"/>
    </row>
    <row r="13" spans="1:33" s="340" customFormat="1" ht="24.95" customHeight="1" x14ac:dyDescent="0.2">
      <c r="C13" s="415" t="s">
        <v>346</v>
      </c>
      <c r="D13" s="416" t="s">
        <v>345</v>
      </c>
      <c r="E13" s="623">
        <v>0</v>
      </c>
      <c r="F13" s="619">
        <v>0</v>
      </c>
      <c r="G13" s="619">
        <v>0</v>
      </c>
      <c r="H13" s="619">
        <v>0</v>
      </c>
      <c r="I13" s="619">
        <v>0</v>
      </c>
      <c r="J13" s="619">
        <v>0</v>
      </c>
      <c r="K13" s="619">
        <v>0</v>
      </c>
      <c r="L13" s="619">
        <v>0</v>
      </c>
      <c r="M13" s="619">
        <v>0</v>
      </c>
      <c r="N13" s="619">
        <v>0</v>
      </c>
      <c r="O13" s="619">
        <v>0</v>
      </c>
      <c r="P13" s="619">
        <v>0</v>
      </c>
      <c r="Q13" s="619">
        <v>0</v>
      </c>
      <c r="R13" s="619">
        <v>0</v>
      </c>
      <c r="S13" s="619">
        <v>0</v>
      </c>
      <c r="T13" s="619">
        <v>0</v>
      </c>
      <c r="U13" s="619">
        <v>0</v>
      </c>
      <c r="V13" s="619">
        <v>0</v>
      </c>
      <c r="W13" s="619">
        <v>0</v>
      </c>
      <c r="X13" s="619">
        <v>0</v>
      </c>
      <c r="Y13" s="619">
        <v>0</v>
      </c>
      <c r="Z13" s="619">
        <v>0</v>
      </c>
      <c r="AA13" s="619">
        <v>0</v>
      </c>
      <c r="AB13" s="393"/>
      <c r="AD13" s="393"/>
    </row>
    <row r="14" spans="1:33" s="340" customFormat="1" ht="24.95" customHeight="1" x14ac:dyDescent="0.2">
      <c r="C14" s="415" t="s">
        <v>344</v>
      </c>
      <c r="D14" s="437" t="s">
        <v>343</v>
      </c>
      <c r="E14" s="623">
        <v>1</v>
      </c>
      <c r="F14" s="619">
        <v>0</v>
      </c>
      <c r="G14" s="619">
        <v>0</v>
      </c>
      <c r="H14" s="619">
        <v>0</v>
      </c>
      <c r="I14" s="619">
        <v>0</v>
      </c>
      <c r="J14" s="619">
        <v>0</v>
      </c>
      <c r="K14" s="619">
        <v>1</v>
      </c>
      <c r="L14" s="619">
        <v>0</v>
      </c>
      <c r="M14" s="619">
        <v>0</v>
      </c>
      <c r="N14" s="619">
        <v>0</v>
      </c>
      <c r="O14" s="619">
        <v>0</v>
      </c>
      <c r="P14" s="619">
        <v>0</v>
      </c>
      <c r="Q14" s="619">
        <v>0</v>
      </c>
      <c r="R14" s="619">
        <v>0</v>
      </c>
      <c r="S14" s="619">
        <v>0</v>
      </c>
      <c r="T14" s="619">
        <v>0</v>
      </c>
      <c r="U14" s="619">
        <v>0</v>
      </c>
      <c r="V14" s="619">
        <v>0</v>
      </c>
      <c r="W14" s="619">
        <v>0</v>
      </c>
      <c r="X14" s="619">
        <v>0</v>
      </c>
      <c r="Y14" s="619">
        <v>0</v>
      </c>
      <c r="Z14" s="619">
        <v>0</v>
      </c>
      <c r="AA14" s="619">
        <v>0</v>
      </c>
      <c r="AB14" s="393"/>
      <c r="AD14" s="393"/>
    </row>
    <row r="15" spans="1:33" s="340" customFormat="1" ht="24.95" customHeight="1" x14ac:dyDescent="0.2">
      <c r="C15" s="415" t="s">
        <v>342</v>
      </c>
      <c r="D15" s="414" t="s">
        <v>341</v>
      </c>
      <c r="E15" s="623">
        <v>9</v>
      </c>
      <c r="F15" s="619">
        <v>0</v>
      </c>
      <c r="G15" s="619">
        <v>0</v>
      </c>
      <c r="H15" s="619">
        <v>0</v>
      </c>
      <c r="I15" s="619">
        <v>0</v>
      </c>
      <c r="J15" s="619">
        <v>0</v>
      </c>
      <c r="K15" s="619">
        <v>7</v>
      </c>
      <c r="L15" s="619">
        <v>0</v>
      </c>
      <c r="M15" s="619">
        <v>0</v>
      </c>
      <c r="N15" s="619">
        <v>0</v>
      </c>
      <c r="O15" s="619">
        <v>0</v>
      </c>
      <c r="P15" s="619">
        <v>0</v>
      </c>
      <c r="Q15" s="619">
        <v>0</v>
      </c>
      <c r="R15" s="619">
        <v>0</v>
      </c>
      <c r="S15" s="619">
        <v>1</v>
      </c>
      <c r="T15" s="619">
        <v>0</v>
      </c>
      <c r="U15" s="619">
        <v>0</v>
      </c>
      <c r="V15" s="619">
        <v>0</v>
      </c>
      <c r="W15" s="619">
        <v>0</v>
      </c>
      <c r="X15" s="619">
        <v>1</v>
      </c>
      <c r="Y15" s="619">
        <v>0</v>
      </c>
      <c r="Z15" s="619">
        <v>0</v>
      </c>
      <c r="AA15" s="619">
        <v>0</v>
      </c>
      <c r="AB15" s="393"/>
      <c r="AD15" s="393"/>
    </row>
    <row r="16" spans="1:33" s="340" customFormat="1" ht="24.95" customHeight="1" x14ac:dyDescent="0.2">
      <c r="C16" s="415" t="s">
        <v>340</v>
      </c>
      <c r="D16" s="437" t="s">
        <v>339</v>
      </c>
      <c r="E16" s="623">
        <v>27</v>
      </c>
      <c r="F16" s="619">
        <v>0</v>
      </c>
      <c r="G16" s="619">
        <v>0</v>
      </c>
      <c r="H16" s="619">
        <v>0</v>
      </c>
      <c r="I16" s="619">
        <v>0</v>
      </c>
      <c r="J16" s="619">
        <v>0</v>
      </c>
      <c r="K16" s="619">
        <v>2</v>
      </c>
      <c r="L16" s="619">
        <v>10</v>
      </c>
      <c r="M16" s="619">
        <v>2</v>
      </c>
      <c r="N16" s="619">
        <v>5</v>
      </c>
      <c r="O16" s="619">
        <v>0</v>
      </c>
      <c r="P16" s="619">
        <v>1</v>
      </c>
      <c r="Q16" s="619">
        <v>0</v>
      </c>
      <c r="R16" s="619">
        <v>0</v>
      </c>
      <c r="S16" s="619">
        <v>0</v>
      </c>
      <c r="T16" s="619">
        <v>1</v>
      </c>
      <c r="U16" s="619">
        <v>0</v>
      </c>
      <c r="V16" s="619">
        <v>0</v>
      </c>
      <c r="W16" s="619">
        <v>1</v>
      </c>
      <c r="X16" s="619">
        <v>5</v>
      </c>
      <c r="Y16" s="619">
        <v>0</v>
      </c>
      <c r="Z16" s="619">
        <v>0</v>
      </c>
      <c r="AA16" s="619">
        <v>0</v>
      </c>
      <c r="AB16" s="393"/>
      <c r="AD16" s="393"/>
    </row>
    <row r="17" spans="2:31" s="340" customFormat="1" ht="24.95" customHeight="1" x14ac:dyDescent="0.2">
      <c r="C17" s="415" t="s">
        <v>1</v>
      </c>
      <c r="D17" s="437" t="s">
        <v>338</v>
      </c>
      <c r="E17" s="623">
        <v>3</v>
      </c>
      <c r="F17" s="619">
        <v>0</v>
      </c>
      <c r="G17" s="619">
        <v>0</v>
      </c>
      <c r="H17" s="619">
        <v>0</v>
      </c>
      <c r="I17" s="619">
        <v>0</v>
      </c>
      <c r="J17" s="619">
        <v>0</v>
      </c>
      <c r="K17" s="619">
        <v>0</v>
      </c>
      <c r="L17" s="619">
        <v>0</v>
      </c>
      <c r="M17" s="619">
        <v>2</v>
      </c>
      <c r="N17" s="619">
        <v>0</v>
      </c>
      <c r="O17" s="619">
        <v>0</v>
      </c>
      <c r="P17" s="619">
        <v>0</v>
      </c>
      <c r="Q17" s="619">
        <v>0</v>
      </c>
      <c r="R17" s="619">
        <v>0</v>
      </c>
      <c r="S17" s="619">
        <v>0</v>
      </c>
      <c r="T17" s="619">
        <v>0</v>
      </c>
      <c r="U17" s="619">
        <v>0</v>
      </c>
      <c r="V17" s="619">
        <v>0</v>
      </c>
      <c r="W17" s="619">
        <v>0</v>
      </c>
      <c r="X17" s="619">
        <v>1</v>
      </c>
      <c r="Y17" s="619">
        <v>0</v>
      </c>
      <c r="Z17" s="619">
        <v>0</v>
      </c>
      <c r="AA17" s="619">
        <v>0</v>
      </c>
      <c r="AB17" s="393"/>
      <c r="AD17" s="393"/>
    </row>
    <row r="18" spans="2:31" s="340" customFormat="1" ht="24.95" customHeight="1" x14ac:dyDescent="0.2">
      <c r="C18" s="415" t="s">
        <v>337</v>
      </c>
      <c r="D18" s="415" t="s">
        <v>336</v>
      </c>
      <c r="E18" s="623">
        <v>82</v>
      </c>
      <c r="F18" s="619">
        <v>1</v>
      </c>
      <c r="G18" s="619">
        <v>0</v>
      </c>
      <c r="H18" s="619">
        <v>5</v>
      </c>
      <c r="I18" s="619">
        <v>1</v>
      </c>
      <c r="J18" s="619">
        <v>0</v>
      </c>
      <c r="K18" s="619">
        <v>11</v>
      </c>
      <c r="L18" s="619">
        <v>4</v>
      </c>
      <c r="M18" s="619">
        <v>5</v>
      </c>
      <c r="N18" s="619">
        <v>39</v>
      </c>
      <c r="O18" s="619">
        <v>3</v>
      </c>
      <c r="P18" s="619">
        <v>0</v>
      </c>
      <c r="Q18" s="619">
        <v>1</v>
      </c>
      <c r="R18" s="619">
        <v>0</v>
      </c>
      <c r="S18" s="619">
        <v>2</v>
      </c>
      <c r="T18" s="619">
        <v>2</v>
      </c>
      <c r="U18" s="619">
        <v>0</v>
      </c>
      <c r="V18" s="619">
        <v>1</v>
      </c>
      <c r="W18" s="619">
        <v>0</v>
      </c>
      <c r="X18" s="619">
        <v>6</v>
      </c>
      <c r="Y18" s="619">
        <v>1</v>
      </c>
      <c r="Z18" s="619">
        <v>0</v>
      </c>
      <c r="AA18" s="619">
        <v>0</v>
      </c>
      <c r="AB18" s="393"/>
      <c r="AD18" s="393"/>
    </row>
    <row r="19" spans="2:31" s="340" customFormat="1" ht="24.95" customHeight="1" x14ac:dyDescent="0.2">
      <c r="C19" s="415" t="s">
        <v>335</v>
      </c>
      <c r="D19" s="437" t="s">
        <v>334</v>
      </c>
      <c r="E19" s="623">
        <v>13</v>
      </c>
      <c r="F19" s="619">
        <v>0</v>
      </c>
      <c r="G19" s="619">
        <v>0</v>
      </c>
      <c r="H19" s="619">
        <v>0</v>
      </c>
      <c r="I19" s="619">
        <v>0</v>
      </c>
      <c r="J19" s="619">
        <v>0</v>
      </c>
      <c r="K19" s="619">
        <v>2</v>
      </c>
      <c r="L19" s="619">
        <v>1</v>
      </c>
      <c r="M19" s="619">
        <v>0</v>
      </c>
      <c r="N19" s="619">
        <v>0</v>
      </c>
      <c r="O19" s="619">
        <v>5</v>
      </c>
      <c r="P19" s="619">
        <v>1</v>
      </c>
      <c r="Q19" s="619">
        <v>0</v>
      </c>
      <c r="R19" s="619">
        <v>0</v>
      </c>
      <c r="S19" s="619">
        <v>0</v>
      </c>
      <c r="T19" s="619">
        <v>0</v>
      </c>
      <c r="U19" s="619">
        <v>1</v>
      </c>
      <c r="V19" s="619">
        <v>0</v>
      </c>
      <c r="W19" s="619">
        <v>0</v>
      </c>
      <c r="X19" s="619">
        <v>3</v>
      </c>
      <c r="Y19" s="619">
        <v>0</v>
      </c>
      <c r="Z19" s="619">
        <v>0</v>
      </c>
      <c r="AA19" s="619">
        <v>0</v>
      </c>
      <c r="AB19" s="393"/>
      <c r="AD19" s="393"/>
    </row>
    <row r="20" spans="2:31" s="340" customFormat="1" ht="24.95" customHeight="1" x14ac:dyDescent="0.2">
      <c r="C20" s="415" t="s">
        <v>333</v>
      </c>
      <c r="D20" s="437" t="s">
        <v>332</v>
      </c>
      <c r="E20" s="623">
        <v>28</v>
      </c>
      <c r="F20" s="619">
        <v>0</v>
      </c>
      <c r="G20" s="619">
        <v>0</v>
      </c>
      <c r="H20" s="619">
        <v>0</v>
      </c>
      <c r="I20" s="619">
        <v>0</v>
      </c>
      <c r="J20" s="619">
        <v>0</v>
      </c>
      <c r="K20" s="619">
        <v>2</v>
      </c>
      <c r="L20" s="619">
        <v>1</v>
      </c>
      <c r="M20" s="619">
        <v>0</v>
      </c>
      <c r="N20" s="619">
        <v>0</v>
      </c>
      <c r="O20" s="619">
        <v>3</v>
      </c>
      <c r="P20" s="619">
        <v>11</v>
      </c>
      <c r="Q20" s="619">
        <v>0</v>
      </c>
      <c r="R20" s="619">
        <v>1</v>
      </c>
      <c r="S20" s="619">
        <v>1</v>
      </c>
      <c r="T20" s="619">
        <v>2</v>
      </c>
      <c r="U20" s="619">
        <v>1</v>
      </c>
      <c r="V20" s="619">
        <v>1</v>
      </c>
      <c r="W20" s="619">
        <v>0</v>
      </c>
      <c r="X20" s="619">
        <v>5</v>
      </c>
      <c r="Y20" s="619">
        <v>0</v>
      </c>
      <c r="Z20" s="619">
        <v>0</v>
      </c>
      <c r="AA20" s="619">
        <v>0</v>
      </c>
      <c r="AB20" s="393"/>
      <c r="AD20" s="393"/>
    </row>
    <row r="21" spans="2:31" s="340" customFormat="1" ht="24.95" customHeight="1" x14ac:dyDescent="0.2">
      <c r="C21" s="415" t="s">
        <v>331</v>
      </c>
      <c r="D21" s="416" t="s">
        <v>330</v>
      </c>
      <c r="E21" s="623">
        <v>7</v>
      </c>
      <c r="F21" s="619">
        <v>0</v>
      </c>
      <c r="G21" s="619">
        <v>0</v>
      </c>
      <c r="H21" s="619">
        <v>0</v>
      </c>
      <c r="I21" s="619">
        <v>0</v>
      </c>
      <c r="J21" s="619">
        <v>0</v>
      </c>
      <c r="K21" s="619">
        <v>1</v>
      </c>
      <c r="L21" s="619">
        <v>0</v>
      </c>
      <c r="M21" s="619">
        <v>0</v>
      </c>
      <c r="N21" s="619">
        <v>0</v>
      </c>
      <c r="O21" s="619">
        <v>0</v>
      </c>
      <c r="P21" s="619">
        <v>0</v>
      </c>
      <c r="Q21" s="619">
        <v>4</v>
      </c>
      <c r="R21" s="619">
        <v>0</v>
      </c>
      <c r="S21" s="619">
        <v>0</v>
      </c>
      <c r="T21" s="619">
        <v>0</v>
      </c>
      <c r="U21" s="619">
        <v>0</v>
      </c>
      <c r="V21" s="619">
        <v>2</v>
      </c>
      <c r="W21" s="619">
        <v>0</v>
      </c>
      <c r="X21" s="619">
        <v>0</v>
      </c>
      <c r="Y21" s="619">
        <v>0</v>
      </c>
      <c r="Z21" s="619">
        <v>0</v>
      </c>
      <c r="AA21" s="619">
        <v>0</v>
      </c>
      <c r="AB21" s="393"/>
      <c r="AD21" s="393"/>
    </row>
    <row r="22" spans="2:31" s="340" customFormat="1" ht="24.95" customHeight="1" x14ac:dyDescent="0.2">
      <c r="C22" s="415" t="s">
        <v>2</v>
      </c>
      <c r="D22" s="416" t="s">
        <v>329</v>
      </c>
      <c r="E22" s="623">
        <v>7</v>
      </c>
      <c r="F22" s="619">
        <v>0</v>
      </c>
      <c r="G22" s="619">
        <v>0</v>
      </c>
      <c r="H22" s="619">
        <v>0</v>
      </c>
      <c r="I22" s="619">
        <v>0</v>
      </c>
      <c r="J22" s="619">
        <v>0</v>
      </c>
      <c r="K22" s="619">
        <v>1</v>
      </c>
      <c r="L22" s="619">
        <v>0</v>
      </c>
      <c r="M22" s="620">
        <v>0</v>
      </c>
      <c r="N22" s="619">
        <v>0</v>
      </c>
      <c r="O22" s="619">
        <v>0</v>
      </c>
      <c r="P22" s="619">
        <v>1</v>
      </c>
      <c r="Q22" s="619">
        <v>1</v>
      </c>
      <c r="R22" s="619">
        <v>3</v>
      </c>
      <c r="S22" s="619">
        <v>0</v>
      </c>
      <c r="T22" s="619">
        <v>0</v>
      </c>
      <c r="U22" s="619">
        <v>0</v>
      </c>
      <c r="V22" s="619">
        <v>0</v>
      </c>
      <c r="W22" s="619">
        <v>0</v>
      </c>
      <c r="X22" s="619">
        <v>1</v>
      </c>
      <c r="Y22" s="619">
        <v>0</v>
      </c>
      <c r="Z22" s="619">
        <v>0</v>
      </c>
      <c r="AA22" s="619">
        <v>0</v>
      </c>
      <c r="AB22" s="393"/>
      <c r="AD22" s="393"/>
    </row>
    <row r="23" spans="2:31" s="340" customFormat="1" ht="24.95" customHeight="1" x14ac:dyDescent="0.2">
      <c r="C23" s="415" t="s">
        <v>328</v>
      </c>
      <c r="D23" s="416" t="s">
        <v>327</v>
      </c>
      <c r="E23" s="623">
        <v>36</v>
      </c>
      <c r="F23" s="619">
        <v>0</v>
      </c>
      <c r="G23" s="619">
        <v>0</v>
      </c>
      <c r="H23" s="619">
        <v>0</v>
      </c>
      <c r="I23" s="619">
        <v>0</v>
      </c>
      <c r="J23" s="619">
        <v>0</v>
      </c>
      <c r="K23" s="619">
        <v>0</v>
      </c>
      <c r="L23" s="619">
        <v>0</v>
      </c>
      <c r="M23" s="621">
        <v>1</v>
      </c>
      <c r="N23" s="619">
        <v>1</v>
      </c>
      <c r="O23" s="619">
        <v>5</v>
      </c>
      <c r="P23" s="619">
        <v>0</v>
      </c>
      <c r="Q23" s="619">
        <v>1</v>
      </c>
      <c r="R23" s="619">
        <v>1</v>
      </c>
      <c r="S23" s="619">
        <v>15</v>
      </c>
      <c r="T23" s="619">
        <v>4</v>
      </c>
      <c r="U23" s="619">
        <v>1</v>
      </c>
      <c r="V23" s="619">
        <v>1</v>
      </c>
      <c r="W23" s="619">
        <v>0</v>
      </c>
      <c r="X23" s="619">
        <v>6</v>
      </c>
      <c r="Y23" s="619">
        <v>0</v>
      </c>
      <c r="Z23" s="619">
        <v>0</v>
      </c>
      <c r="AA23" s="619">
        <v>0</v>
      </c>
      <c r="AB23" s="393"/>
      <c r="AD23" s="393"/>
    </row>
    <row r="24" spans="2:31" s="340" customFormat="1" ht="24.95" customHeight="1" x14ac:dyDescent="0.2">
      <c r="C24" s="415" t="s">
        <v>326</v>
      </c>
      <c r="D24" s="437" t="s">
        <v>325</v>
      </c>
      <c r="E24" s="623">
        <v>15</v>
      </c>
      <c r="F24" s="619">
        <v>0</v>
      </c>
      <c r="G24" s="619">
        <v>0</v>
      </c>
      <c r="H24" s="619">
        <v>0</v>
      </c>
      <c r="I24" s="619">
        <v>0</v>
      </c>
      <c r="J24" s="619">
        <v>0</v>
      </c>
      <c r="K24" s="619">
        <v>4</v>
      </c>
      <c r="L24" s="619">
        <v>2</v>
      </c>
      <c r="M24" s="619">
        <v>2</v>
      </c>
      <c r="N24" s="619">
        <v>0</v>
      </c>
      <c r="O24" s="619">
        <v>1</v>
      </c>
      <c r="P24" s="619">
        <v>1</v>
      </c>
      <c r="Q24" s="619">
        <v>1</v>
      </c>
      <c r="R24" s="619">
        <v>0</v>
      </c>
      <c r="S24" s="619">
        <v>1</v>
      </c>
      <c r="T24" s="619">
        <v>2</v>
      </c>
      <c r="U24" s="619">
        <v>0</v>
      </c>
      <c r="V24" s="619">
        <v>0</v>
      </c>
      <c r="W24" s="619">
        <v>1</v>
      </c>
      <c r="X24" s="619">
        <v>0</v>
      </c>
      <c r="Y24" s="619">
        <v>0</v>
      </c>
      <c r="Z24" s="619">
        <v>0</v>
      </c>
      <c r="AA24" s="619">
        <v>0</v>
      </c>
      <c r="AB24" s="393"/>
      <c r="AD24" s="393"/>
    </row>
    <row r="25" spans="2:31" s="340" customFormat="1" ht="24.95" customHeight="1" x14ac:dyDescent="0.2">
      <c r="C25" s="415" t="s">
        <v>324</v>
      </c>
      <c r="D25" s="416" t="s">
        <v>323</v>
      </c>
      <c r="E25" s="623">
        <v>49</v>
      </c>
      <c r="F25" s="619">
        <v>0</v>
      </c>
      <c r="G25" s="619">
        <v>0</v>
      </c>
      <c r="H25" s="619">
        <v>0</v>
      </c>
      <c r="I25" s="619">
        <v>0</v>
      </c>
      <c r="J25" s="619">
        <v>0</v>
      </c>
      <c r="K25" s="619">
        <v>4</v>
      </c>
      <c r="L25" s="619">
        <v>2</v>
      </c>
      <c r="M25" s="619">
        <v>3</v>
      </c>
      <c r="N25" s="619">
        <v>3</v>
      </c>
      <c r="O25" s="619">
        <v>0</v>
      </c>
      <c r="P25" s="619">
        <v>4</v>
      </c>
      <c r="Q25" s="619">
        <v>2</v>
      </c>
      <c r="R25" s="619">
        <v>1</v>
      </c>
      <c r="S25" s="619">
        <v>0</v>
      </c>
      <c r="T25" s="619">
        <v>4</v>
      </c>
      <c r="U25" s="619">
        <v>13</v>
      </c>
      <c r="V25" s="619">
        <v>5</v>
      </c>
      <c r="W25" s="619">
        <v>0</v>
      </c>
      <c r="X25" s="619">
        <v>8</v>
      </c>
      <c r="Y25" s="619">
        <v>0</v>
      </c>
      <c r="Z25" s="619">
        <v>0</v>
      </c>
      <c r="AA25" s="619">
        <v>0</v>
      </c>
      <c r="AB25" s="393"/>
      <c r="AD25" s="393"/>
    </row>
    <row r="26" spans="2:31" s="340" customFormat="1" ht="24.95" customHeight="1" x14ac:dyDescent="0.2">
      <c r="C26" s="415" t="s">
        <v>322</v>
      </c>
      <c r="D26" s="416" t="s">
        <v>321</v>
      </c>
      <c r="E26" s="623">
        <v>118</v>
      </c>
      <c r="F26" s="619">
        <v>3</v>
      </c>
      <c r="G26" s="619">
        <v>0</v>
      </c>
      <c r="H26" s="619">
        <v>0</v>
      </c>
      <c r="I26" s="619">
        <v>2</v>
      </c>
      <c r="J26" s="619">
        <v>0</v>
      </c>
      <c r="K26" s="619">
        <v>12</v>
      </c>
      <c r="L26" s="619">
        <v>6</v>
      </c>
      <c r="M26" s="619">
        <v>3</v>
      </c>
      <c r="N26" s="619">
        <v>6</v>
      </c>
      <c r="O26" s="619">
        <v>6</v>
      </c>
      <c r="P26" s="619">
        <v>5</v>
      </c>
      <c r="Q26" s="619">
        <v>2</v>
      </c>
      <c r="R26" s="619">
        <v>3</v>
      </c>
      <c r="S26" s="619">
        <v>8</v>
      </c>
      <c r="T26" s="619">
        <v>5</v>
      </c>
      <c r="U26" s="619">
        <v>2</v>
      </c>
      <c r="V26" s="619">
        <v>30</v>
      </c>
      <c r="W26" s="619">
        <v>1</v>
      </c>
      <c r="X26" s="619">
        <v>24</v>
      </c>
      <c r="Y26" s="619">
        <v>0</v>
      </c>
      <c r="Z26" s="619">
        <v>0</v>
      </c>
      <c r="AA26" s="619">
        <v>0</v>
      </c>
      <c r="AB26" s="393"/>
      <c r="AD26" s="393"/>
    </row>
    <row r="27" spans="2:31" s="340" customFormat="1" ht="24.95" customHeight="1" x14ac:dyDescent="0.2">
      <c r="C27" s="415" t="s">
        <v>320</v>
      </c>
      <c r="D27" s="437" t="s">
        <v>319</v>
      </c>
      <c r="E27" s="623">
        <v>4</v>
      </c>
      <c r="F27" s="619">
        <v>0</v>
      </c>
      <c r="G27" s="619">
        <v>0</v>
      </c>
      <c r="H27" s="619">
        <v>0</v>
      </c>
      <c r="I27" s="619">
        <v>0</v>
      </c>
      <c r="J27" s="619">
        <v>0</v>
      </c>
      <c r="K27" s="619">
        <v>0</v>
      </c>
      <c r="L27" s="619">
        <v>0</v>
      </c>
      <c r="M27" s="619">
        <v>1</v>
      </c>
      <c r="N27" s="619">
        <v>0</v>
      </c>
      <c r="O27" s="619">
        <v>0</v>
      </c>
      <c r="P27" s="619">
        <v>0</v>
      </c>
      <c r="Q27" s="619">
        <v>0</v>
      </c>
      <c r="R27" s="619">
        <v>0</v>
      </c>
      <c r="S27" s="619">
        <v>0</v>
      </c>
      <c r="T27" s="619">
        <v>0</v>
      </c>
      <c r="U27" s="619">
        <v>0</v>
      </c>
      <c r="V27" s="619">
        <v>2</v>
      </c>
      <c r="W27" s="619">
        <v>0</v>
      </c>
      <c r="X27" s="619">
        <v>1</v>
      </c>
      <c r="Y27" s="619">
        <v>0</v>
      </c>
      <c r="Z27" s="619">
        <v>0</v>
      </c>
      <c r="AA27" s="619">
        <v>0</v>
      </c>
      <c r="AB27" s="393"/>
      <c r="AD27" s="393"/>
    </row>
    <row r="28" spans="2:31" s="340" customFormat="1" ht="24.95" customHeight="1" x14ac:dyDescent="0.2">
      <c r="C28" s="415" t="s">
        <v>318</v>
      </c>
      <c r="D28" s="437" t="s">
        <v>317</v>
      </c>
      <c r="E28" s="623">
        <v>269</v>
      </c>
      <c r="F28" s="619">
        <v>1</v>
      </c>
      <c r="G28" s="619">
        <v>0</v>
      </c>
      <c r="H28" s="619">
        <v>1</v>
      </c>
      <c r="I28" s="619">
        <v>1</v>
      </c>
      <c r="J28" s="619">
        <v>0</v>
      </c>
      <c r="K28" s="619">
        <v>15</v>
      </c>
      <c r="L28" s="619">
        <v>5</v>
      </c>
      <c r="M28" s="619">
        <v>1</v>
      </c>
      <c r="N28" s="619">
        <v>10</v>
      </c>
      <c r="O28" s="619">
        <v>2</v>
      </c>
      <c r="P28" s="619">
        <v>1</v>
      </c>
      <c r="Q28" s="619">
        <v>1</v>
      </c>
      <c r="R28" s="619">
        <v>3</v>
      </c>
      <c r="S28" s="619">
        <v>4</v>
      </c>
      <c r="T28" s="619">
        <v>2</v>
      </c>
      <c r="U28" s="619">
        <v>3</v>
      </c>
      <c r="V28" s="619">
        <v>6</v>
      </c>
      <c r="W28" s="619">
        <v>4</v>
      </c>
      <c r="X28" s="619">
        <v>208</v>
      </c>
      <c r="Y28" s="619">
        <v>0</v>
      </c>
      <c r="Z28" s="619">
        <v>0</v>
      </c>
      <c r="AA28" s="619">
        <v>1</v>
      </c>
      <c r="AB28" s="393"/>
      <c r="AD28" s="393"/>
    </row>
    <row r="29" spans="2:31" s="340" customFormat="1" ht="39.75" customHeight="1" x14ac:dyDescent="0.2">
      <c r="C29" s="415" t="s">
        <v>316</v>
      </c>
      <c r="D29" s="416" t="s">
        <v>315</v>
      </c>
      <c r="E29" s="623">
        <v>13</v>
      </c>
      <c r="F29" s="619">
        <v>0</v>
      </c>
      <c r="G29" s="619">
        <v>0</v>
      </c>
      <c r="H29" s="619">
        <v>1</v>
      </c>
      <c r="I29" s="619">
        <v>0</v>
      </c>
      <c r="J29" s="619">
        <v>0</v>
      </c>
      <c r="K29" s="619">
        <v>6</v>
      </c>
      <c r="L29" s="619">
        <v>0</v>
      </c>
      <c r="M29" s="619">
        <v>0</v>
      </c>
      <c r="N29" s="619">
        <v>0</v>
      </c>
      <c r="O29" s="619">
        <v>0</v>
      </c>
      <c r="P29" s="619">
        <v>1</v>
      </c>
      <c r="Q29" s="619">
        <v>0</v>
      </c>
      <c r="R29" s="619">
        <v>1</v>
      </c>
      <c r="S29" s="619">
        <v>0</v>
      </c>
      <c r="T29" s="619">
        <v>1</v>
      </c>
      <c r="U29" s="619">
        <v>0</v>
      </c>
      <c r="V29" s="619">
        <v>0</v>
      </c>
      <c r="W29" s="619">
        <v>0</v>
      </c>
      <c r="X29" s="619">
        <v>0</v>
      </c>
      <c r="Y29" s="619">
        <v>3</v>
      </c>
      <c r="Z29" s="619">
        <v>0</v>
      </c>
      <c r="AA29" s="619">
        <v>0</v>
      </c>
      <c r="AB29" s="393"/>
      <c r="AD29" s="393"/>
    </row>
    <row r="30" spans="2:31" ht="30" customHeight="1" x14ac:dyDescent="0.2">
      <c r="C30" s="410" t="s">
        <v>314</v>
      </c>
      <c r="D30" s="413" t="s">
        <v>313</v>
      </c>
      <c r="E30" s="623">
        <v>1</v>
      </c>
      <c r="F30" s="619">
        <v>0</v>
      </c>
      <c r="G30" s="619">
        <v>0</v>
      </c>
      <c r="H30" s="619">
        <v>0</v>
      </c>
      <c r="I30" s="619">
        <v>0</v>
      </c>
      <c r="J30" s="619">
        <v>0</v>
      </c>
      <c r="K30" s="619">
        <v>0</v>
      </c>
      <c r="L30" s="619">
        <v>0</v>
      </c>
      <c r="M30" s="619">
        <v>0</v>
      </c>
      <c r="N30" s="619">
        <v>1</v>
      </c>
      <c r="O30" s="619">
        <v>0</v>
      </c>
      <c r="P30" s="619">
        <v>0</v>
      </c>
      <c r="Q30" s="619">
        <v>0</v>
      </c>
      <c r="R30" s="619">
        <v>0</v>
      </c>
      <c r="S30" s="619">
        <v>0</v>
      </c>
      <c r="T30" s="619">
        <v>0</v>
      </c>
      <c r="U30" s="619">
        <v>0</v>
      </c>
      <c r="V30" s="619">
        <v>0</v>
      </c>
      <c r="W30" s="619">
        <v>0</v>
      </c>
      <c r="X30" s="619">
        <v>0</v>
      </c>
      <c r="Y30" s="619">
        <v>0</v>
      </c>
      <c r="Z30" s="619">
        <v>0</v>
      </c>
      <c r="AA30" s="619">
        <v>0</v>
      </c>
      <c r="AB30" s="393"/>
      <c r="AD30" s="349"/>
    </row>
    <row r="31" spans="2:31" ht="24.95" customHeight="1" x14ac:dyDescent="0.2">
      <c r="B31" s="378"/>
      <c r="C31" s="412" t="s">
        <v>51</v>
      </c>
      <c r="D31" s="411" t="s">
        <v>31</v>
      </c>
      <c r="E31" s="623">
        <v>13</v>
      </c>
      <c r="F31" s="619">
        <v>0</v>
      </c>
      <c r="G31" s="619">
        <v>0</v>
      </c>
      <c r="H31" s="619">
        <v>0</v>
      </c>
      <c r="I31" s="619">
        <v>0</v>
      </c>
      <c r="J31" s="619">
        <v>0</v>
      </c>
      <c r="K31" s="619">
        <v>0</v>
      </c>
      <c r="L31" s="619">
        <v>0</v>
      </c>
      <c r="M31" s="622">
        <v>0</v>
      </c>
      <c r="N31" s="622">
        <v>0</v>
      </c>
      <c r="O31" s="622">
        <v>0</v>
      </c>
      <c r="P31" s="622">
        <v>0</v>
      </c>
      <c r="Q31" s="622">
        <v>0</v>
      </c>
      <c r="R31" s="622">
        <v>0</v>
      </c>
      <c r="S31" s="622">
        <v>0</v>
      </c>
      <c r="T31" s="622">
        <v>0</v>
      </c>
      <c r="U31" s="622">
        <v>0</v>
      </c>
      <c r="V31" s="622">
        <v>0</v>
      </c>
      <c r="W31" s="622">
        <v>0</v>
      </c>
      <c r="X31" s="622">
        <v>0</v>
      </c>
      <c r="Y31" s="622">
        <v>0</v>
      </c>
      <c r="Z31" s="622">
        <v>0</v>
      </c>
      <c r="AA31" s="622">
        <v>13</v>
      </c>
      <c r="AB31" s="393"/>
      <c r="AD31" s="349"/>
    </row>
    <row r="32" spans="2:31" ht="3" customHeight="1" x14ac:dyDescent="0.2">
      <c r="B32" s="359"/>
      <c r="C32" s="359"/>
      <c r="D32" s="359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5"/>
      <c r="W32" s="375"/>
      <c r="X32" s="375"/>
      <c r="Y32" s="375"/>
      <c r="Z32" s="375"/>
      <c r="AA32" s="375"/>
      <c r="AB32" s="378"/>
      <c r="AC32" s="378"/>
      <c r="AD32" s="378"/>
      <c r="AE32" s="378"/>
    </row>
    <row r="33" spans="2:50" ht="6" customHeight="1" x14ac:dyDescent="0.2"/>
    <row r="34" spans="2:50" s="7" customFormat="1" x14ac:dyDescent="0.2">
      <c r="B34" s="28" t="s">
        <v>75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"/>
      <c r="R34" s="6"/>
      <c r="S34" s="6"/>
      <c r="T34" s="6"/>
      <c r="U34" s="6"/>
      <c r="V34" s="6"/>
      <c r="W34" s="6"/>
      <c r="X34" s="6"/>
      <c r="Y34" s="9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x14ac:dyDescent="0.2"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93"/>
      <c r="Z35" s="349"/>
      <c r="AA35" s="349"/>
    </row>
  </sheetData>
  <mergeCells count="25">
    <mergeCell ref="Y5:Y7"/>
    <mergeCell ref="AA5:AA7"/>
    <mergeCell ref="R5:R7"/>
    <mergeCell ref="S5:S7"/>
    <mergeCell ref="T5:T7"/>
    <mergeCell ref="U5:U7"/>
    <mergeCell ref="V5:V7"/>
    <mergeCell ref="W5:W7"/>
    <mergeCell ref="X5:X7"/>
    <mergeCell ref="O5:O7"/>
    <mergeCell ref="P5:P7"/>
    <mergeCell ref="Q5:Q7"/>
    <mergeCell ref="B1:AA1"/>
    <mergeCell ref="B2:AA2"/>
    <mergeCell ref="B3:D3"/>
    <mergeCell ref="S3:AA3"/>
    <mergeCell ref="B4:D7"/>
    <mergeCell ref="E4:E7"/>
    <mergeCell ref="F4:AA4"/>
    <mergeCell ref="F5:F7"/>
    <mergeCell ref="I5:I7"/>
    <mergeCell ref="K5:K7"/>
    <mergeCell ref="L5:L7"/>
    <mergeCell ref="M5:M7"/>
    <mergeCell ref="N5:N7"/>
  </mergeCells>
  <hyperlinks>
    <hyperlink ref="AC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2" fitToWidth="2" fitToHeight="2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zoomScaleNormal="100" workbookViewId="0">
      <selection activeCell="B1" sqref="B1:I1"/>
    </sheetView>
  </sheetViews>
  <sheetFormatPr defaultRowHeight="11.25" x14ac:dyDescent="0.2"/>
  <cols>
    <col min="1" max="1" width="6.7109375" style="327" customWidth="1"/>
    <col min="2" max="5" width="1.7109375" style="327" customWidth="1"/>
    <col min="6" max="6" width="16.7109375" style="327" customWidth="1"/>
    <col min="7" max="9" width="16.7109375" style="330" customWidth="1"/>
    <col min="10" max="10" width="6.7109375" style="327" customWidth="1"/>
    <col min="11" max="11" width="13.7109375" style="327" customWidth="1"/>
    <col min="12" max="253" width="9.140625" style="327"/>
    <col min="254" max="254" width="6.7109375" style="327" customWidth="1"/>
    <col min="255" max="258" width="1.7109375" style="327" customWidth="1"/>
    <col min="259" max="263" width="16.7109375" style="327" customWidth="1"/>
    <col min="264" max="264" width="6.7109375" style="327" customWidth="1"/>
    <col min="265" max="265" width="13.140625" style="327" bestFit="1" customWidth="1"/>
    <col min="266" max="509" width="9.140625" style="327"/>
    <col min="510" max="510" width="6.7109375" style="327" customWidth="1"/>
    <col min="511" max="514" width="1.7109375" style="327" customWidth="1"/>
    <col min="515" max="519" width="16.7109375" style="327" customWidth="1"/>
    <col min="520" max="520" width="6.7109375" style="327" customWidth="1"/>
    <col min="521" max="521" width="13.140625" style="327" bestFit="1" customWidth="1"/>
    <col min="522" max="765" width="9.140625" style="327"/>
    <col min="766" max="766" width="6.7109375" style="327" customWidth="1"/>
    <col min="767" max="770" width="1.7109375" style="327" customWidth="1"/>
    <col min="771" max="775" width="16.7109375" style="327" customWidth="1"/>
    <col min="776" max="776" width="6.7109375" style="327" customWidth="1"/>
    <col min="777" max="777" width="13.140625" style="327" bestFit="1" customWidth="1"/>
    <col min="778" max="1021" width="9.140625" style="327"/>
    <col min="1022" max="1022" width="6.7109375" style="327" customWidth="1"/>
    <col min="1023" max="1026" width="1.7109375" style="327" customWidth="1"/>
    <col min="1027" max="1031" width="16.7109375" style="327" customWidth="1"/>
    <col min="1032" max="1032" width="6.7109375" style="327" customWidth="1"/>
    <col min="1033" max="1033" width="13.140625" style="327" bestFit="1" customWidth="1"/>
    <col min="1034" max="1277" width="9.140625" style="327"/>
    <col min="1278" max="1278" width="6.7109375" style="327" customWidth="1"/>
    <col min="1279" max="1282" width="1.7109375" style="327" customWidth="1"/>
    <col min="1283" max="1287" width="16.7109375" style="327" customWidth="1"/>
    <col min="1288" max="1288" width="6.7109375" style="327" customWidth="1"/>
    <col min="1289" max="1289" width="13.140625" style="327" bestFit="1" customWidth="1"/>
    <col min="1290" max="1533" width="9.140625" style="327"/>
    <col min="1534" max="1534" width="6.7109375" style="327" customWidth="1"/>
    <col min="1535" max="1538" width="1.7109375" style="327" customWidth="1"/>
    <col min="1539" max="1543" width="16.7109375" style="327" customWidth="1"/>
    <col min="1544" max="1544" width="6.7109375" style="327" customWidth="1"/>
    <col min="1545" max="1545" width="13.140625" style="327" bestFit="1" customWidth="1"/>
    <col min="1546" max="1789" width="9.140625" style="327"/>
    <col min="1790" max="1790" width="6.7109375" style="327" customWidth="1"/>
    <col min="1791" max="1794" width="1.7109375" style="327" customWidth="1"/>
    <col min="1795" max="1799" width="16.7109375" style="327" customWidth="1"/>
    <col min="1800" max="1800" width="6.7109375" style="327" customWidth="1"/>
    <col min="1801" max="1801" width="13.140625" style="327" bestFit="1" customWidth="1"/>
    <col min="1802" max="2045" width="9.140625" style="327"/>
    <col min="2046" max="2046" width="6.7109375" style="327" customWidth="1"/>
    <col min="2047" max="2050" width="1.7109375" style="327" customWidth="1"/>
    <col min="2051" max="2055" width="16.7109375" style="327" customWidth="1"/>
    <col min="2056" max="2056" width="6.7109375" style="327" customWidth="1"/>
    <col min="2057" max="2057" width="13.140625" style="327" bestFit="1" customWidth="1"/>
    <col min="2058" max="2301" width="9.140625" style="327"/>
    <col min="2302" max="2302" width="6.7109375" style="327" customWidth="1"/>
    <col min="2303" max="2306" width="1.7109375" style="327" customWidth="1"/>
    <col min="2307" max="2311" width="16.7109375" style="327" customWidth="1"/>
    <col min="2312" max="2312" width="6.7109375" style="327" customWidth="1"/>
    <col min="2313" max="2313" width="13.140625" style="327" bestFit="1" customWidth="1"/>
    <col min="2314" max="2557" width="9.140625" style="327"/>
    <col min="2558" max="2558" width="6.7109375" style="327" customWidth="1"/>
    <col min="2559" max="2562" width="1.7109375" style="327" customWidth="1"/>
    <col min="2563" max="2567" width="16.7109375" style="327" customWidth="1"/>
    <col min="2568" max="2568" width="6.7109375" style="327" customWidth="1"/>
    <col min="2569" max="2569" width="13.140625" style="327" bestFit="1" customWidth="1"/>
    <col min="2570" max="2813" width="9.140625" style="327"/>
    <col min="2814" max="2814" width="6.7109375" style="327" customWidth="1"/>
    <col min="2815" max="2818" width="1.7109375" style="327" customWidth="1"/>
    <col min="2819" max="2823" width="16.7109375" style="327" customWidth="1"/>
    <col min="2824" max="2824" width="6.7109375" style="327" customWidth="1"/>
    <col min="2825" max="2825" width="13.140625" style="327" bestFit="1" customWidth="1"/>
    <col min="2826" max="3069" width="9.140625" style="327"/>
    <col min="3070" max="3070" width="6.7109375" style="327" customWidth="1"/>
    <col min="3071" max="3074" width="1.7109375" style="327" customWidth="1"/>
    <col min="3075" max="3079" width="16.7109375" style="327" customWidth="1"/>
    <col min="3080" max="3080" width="6.7109375" style="327" customWidth="1"/>
    <col min="3081" max="3081" width="13.140625" style="327" bestFit="1" customWidth="1"/>
    <col min="3082" max="3325" width="9.140625" style="327"/>
    <col min="3326" max="3326" width="6.7109375" style="327" customWidth="1"/>
    <col min="3327" max="3330" width="1.7109375" style="327" customWidth="1"/>
    <col min="3331" max="3335" width="16.7109375" style="327" customWidth="1"/>
    <col min="3336" max="3336" width="6.7109375" style="327" customWidth="1"/>
    <col min="3337" max="3337" width="13.140625" style="327" bestFit="1" customWidth="1"/>
    <col min="3338" max="3581" width="9.140625" style="327"/>
    <col min="3582" max="3582" width="6.7109375" style="327" customWidth="1"/>
    <col min="3583" max="3586" width="1.7109375" style="327" customWidth="1"/>
    <col min="3587" max="3591" width="16.7109375" style="327" customWidth="1"/>
    <col min="3592" max="3592" width="6.7109375" style="327" customWidth="1"/>
    <col min="3593" max="3593" width="13.140625" style="327" bestFit="1" customWidth="1"/>
    <col min="3594" max="3837" width="9.140625" style="327"/>
    <col min="3838" max="3838" width="6.7109375" style="327" customWidth="1"/>
    <col min="3839" max="3842" width="1.7109375" style="327" customWidth="1"/>
    <col min="3843" max="3847" width="16.7109375" style="327" customWidth="1"/>
    <col min="3848" max="3848" width="6.7109375" style="327" customWidth="1"/>
    <col min="3849" max="3849" width="13.140625" style="327" bestFit="1" customWidth="1"/>
    <col min="3850" max="4093" width="9.140625" style="327"/>
    <col min="4094" max="4094" width="6.7109375" style="327" customWidth="1"/>
    <col min="4095" max="4098" width="1.7109375" style="327" customWidth="1"/>
    <col min="4099" max="4103" width="16.7109375" style="327" customWidth="1"/>
    <col min="4104" max="4104" width="6.7109375" style="327" customWidth="1"/>
    <col min="4105" max="4105" width="13.140625" style="327" bestFit="1" customWidth="1"/>
    <col min="4106" max="4349" width="9.140625" style="327"/>
    <col min="4350" max="4350" width="6.7109375" style="327" customWidth="1"/>
    <col min="4351" max="4354" width="1.7109375" style="327" customWidth="1"/>
    <col min="4355" max="4359" width="16.7109375" style="327" customWidth="1"/>
    <col min="4360" max="4360" width="6.7109375" style="327" customWidth="1"/>
    <col min="4361" max="4361" width="13.140625" style="327" bestFit="1" customWidth="1"/>
    <col min="4362" max="4605" width="9.140625" style="327"/>
    <col min="4606" max="4606" width="6.7109375" style="327" customWidth="1"/>
    <col min="4607" max="4610" width="1.7109375" style="327" customWidth="1"/>
    <col min="4611" max="4615" width="16.7109375" style="327" customWidth="1"/>
    <col min="4616" max="4616" width="6.7109375" style="327" customWidth="1"/>
    <col min="4617" max="4617" width="13.140625" style="327" bestFit="1" customWidth="1"/>
    <col min="4618" max="4861" width="9.140625" style="327"/>
    <col min="4862" max="4862" width="6.7109375" style="327" customWidth="1"/>
    <col min="4863" max="4866" width="1.7109375" style="327" customWidth="1"/>
    <col min="4867" max="4871" width="16.7109375" style="327" customWidth="1"/>
    <col min="4872" max="4872" width="6.7109375" style="327" customWidth="1"/>
    <col min="4873" max="4873" width="13.140625" style="327" bestFit="1" customWidth="1"/>
    <col min="4874" max="5117" width="9.140625" style="327"/>
    <col min="5118" max="5118" width="6.7109375" style="327" customWidth="1"/>
    <col min="5119" max="5122" width="1.7109375" style="327" customWidth="1"/>
    <col min="5123" max="5127" width="16.7109375" style="327" customWidth="1"/>
    <col min="5128" max="5128" width="6.7109375" style="327" customWidth="1"/>
    <col min="5129" max="5129" width="13.140625" style="327" bestFit="1" customWidth="1"/>
    <col min="5130" max="5373" width="9.140625" style="327"/>
    <col min="5374" max="5374" width="6.7109375" style="327" customWidth="1"/>
    <col min="5375" max="5378" width="1.7109375" style="327" customWidth="1"/>
    <col min="5379" max="5383" width="16.7109375" style="327" customWidth="1"/>
    <col min="5384" max="5384" width="6.7109375" style="327" customWidth="1"/>
    <col min="5385" max="5385" width="13.140625" style="327" bestFit="1" customWidth="1"/>
    <col min="5386" max="5629" width="9.140625" style="327"/>
    <col min="5630" max="5630" width="6.7109375" style="327" customWidth="1"/>
    <col min="5631" max="5634" width="1.7109375" style="327" customWidth="1"/>
    <col min="5635" max="5639" width="16.7109375" style="327" customWidth="1"/>
    <col min="5640" max="5640" width="6.7109375" style="327" customWidth="1"/>
    <col min="5641" max="5641" width="13.140625" style="327" bestFit="1" customWidth="1"/>
    <col min="5642" max="5885" width="9.140625" style="327"/>
    <col min="5886" max="5886" width="6.7109375" style="327" customWidth="1"/>
    <col min="5887" max="5890" width="1.7109375" style="327" customWidth="1"/>
    <col min="5891" max="5895" width="16.7109375" style="327" customWidth="1"/>
    <col min="5896" max="5896" width="6.7109375" style="327" customWidth="1"/>
    <col min="5897" max="5897" width="13.140625" style="327" bestFit="1" customWidth="1"/>
    <col min="5898" max="6141" width="9.140625" style="327"/>
    <col min="6142" max="6142" width="6.7109375" style="327" customWidth="1"/>
    <col min="6143" max="6146" width="1.7109375" style="327" customWidth="1"/>
    <col min="6147" max="6151" width="16.7109375" style="327" customWidth="1"/>
    <col min="6152" max="6152" width="6.7109375" style="327" customWidth="1"/>
    <col min="6153" max="6153" width="13.140625" style="327" bestFit="1" customWidth="1"/>
    <col min="6154" max="6397" width="9.140625" style="327"/>
    <col min="6398" max="6398" width="6.7109375" style="327" customWidth="1"/>
    <col min="6399" max="6402" width="1.7109375" style="327" customWidth="1"/>
    <col min="6403" max="6407" width="16.7109375" style="327" customWidth="1"/>
    <col min="6408" max="6408" width="6.7109375" style="327" customWidth="1"/>
    <col min="6409" max="6409" width="13.140625" style="327" bestFit="1" customWidth="1"/>
    <col min="6410" max="6653" width="9.140625" style="327"/>
    <col min="6654" max="6654" width="6.7109375" style="327" customWidth="1"/>
    <col min="6655" max="6658" width="1.7109375" style="327" customWidth="1"/>
    <col min="6659" max="6663" width="16.7109375" style="327" customWidth="1"/>
    <col min="6664" max="6664" width="6.7109375" style="327" customWidth="1"/>
    <col min="6665" max="6665" width="13.140625" style="327" bestFit="1" customWidth="1"/>
    <col min="6666" max="6909" width="9.140625" style="327"/>
    <col min="6910" max="6910" width="6.7109375" style="327" customWidth="1"/>
    <col min="6911" max="6914" width="1.7109375" style="327" customWidth="1"/>
    <col min="6915" max="6919" width="16.7109375" style="327" customWidth="1"/>
    <col min="6920" max="6920" width="6.7109375" style="327" customWidth="1"/>
    <col min="6921" max="6921" width="13.140625" style="327" bestFit="1" customWidth="1"/>
    <col min="6922" max="7165" width="9.140625" style="327"/>
    <col min="7166" max="7166" width="6.7109375" style="327" customWidth="1"/>
    <col min="7167" max="7170" width="1.7109375" style="327" customWidth="1"/>
    <col min="7171" max="7175" width="16.7109375" style="327" customWidth="1"/>
    <col min="7176" max="7176" width="6.7109375" style="327" customWidth="1"/>
    <col min="7177" max="7177" width="13.140625" style="327" bestFit="1" customWidth="1"/>
    <col min="7178" max="7421" width="9.140625" style="327"/>
    <col min="7422" max="7422" width="6.7109375" style="327" customWidth="1"/>
    <col min="7423" max="7426" width="1.7109375" style="327" customWidth="1"/>
    <col min="7427" max="7431" width="16.7109375" style="327" customWidth="1"/>
    <col min="7432" max="7432" width="6.7109375" style="327" customWidth="1"/>
    <col min="7433" max="7433" width="13.140625" style="327" bestFit="1" customWidth="1"/>
    <col min="7434" max="7677" width="9.140625" style="327"/>
    <col min="7678" max="7678" width="6.7109375" style="327" customWidth="1"/>
    <col min="7679" max="7682" width="1.7109375" style="327" customWidth="1"/>
    <col min="7683" max="7687" width="16.7109375" style="327" customWidth="1"/>
    <col min="7688" max="7688" width="6.7109375" style="327" customWidth="1"/>
    <col min="7689" max="7689" width="13.140625" style="327" bestFit="1" customWidth="1"/>
    <col min="7690" max="7933" width="9.140625" style="327"/>
    <col min="7934" max="7934" width="6.7109375" style="327" customWidth="1"/>
    <col min="7935" max="7938" width="1.7109375" style="327" customWidth="1"/>
    <col min="7939" max="7943" width="16.7109375" style="327" customWidth="1"/>
    <col min="7944" max="7944" width="6.7109375" style="327" customWidth="1"/>
    <col min="7945" max="7945" width="13.140625" style="327" bestFit="1" customWidth="1"/>
    <col min="7946" max="8189" width="9.140625" style="327"/>
    <col min="8190" max="8190" width="6.7109375" style="327" customWidth="1"/>
    <col min="8191" max="8194" width="1.7109375" style="327" customWidth="1"/>
    <col min="8195" max="8199" width="16.7109375" style="327" customWidth="1"/>
    <col min="8200" max="8200" width="6.7109375" style="327" customWidth="1"/>
    <col min="8201" max="8201" width="13.140625" style="327" bestFit="1" customWidth="1"/>
    <col min="8202" max="8445" width="9.140625" style="327"/>
    <col min="8446" max="8446" width="6.7109375" style="327" customWidth="1"/>
    <col min="8447" max="8450" width="1.7109375" style="327" customWidth="1"/>
    <col min="8451" max="8455" width="16.7109375" style="327" customWidth="1"/>
    <col min="8456" max="8456" width="6.7109375" style="327" customWidth="1"/>
    <col min="8457" max="8457" width="13.140625" style="327" bestFit="1" customWidth="1"/>
    <col min="8458" max="8701" width="9.140625" style="327"/>
    <col min="8702" max="8702" width="6.7109375" style="327" customWidth="1"/>
    <col min="8703" max="8706" width="1.7109375" style="327" customWidth="1"/>
    <col min="8707" max="8711" width="16.7109375" style="327" customWidth="1"/>
    <col min="8712" max="8712" width="6.7109375" style="327" customWidth="1"/>
    <col min="8713" max="8713" width="13.140625" style="327" bestFit="1" customWidth="1"/>
    <col min="8714" max="8957" width="9.140625" style="327"/>
    <col min="8958" max="8958" width="6.7109375" style="327" customWidth="1"/>
    <col min="8959" max="8962" width="1.7109375" style="327" customWidth="1"/>
    <col min="8963" max="8967" width="16.7109375" style="327" customWidth="1"/>
    <col min="8968" max="8968" width="6.7109375" style="327" customWidth="1"/>
    <col min="8969" max="8969" width="13.140625" style="327" bestFit="1" customWidth="1"/>
    <col min="8970" max="9213" width="9.140625" style="327"/>
    <col min="9214" max="9214" width="6.7109375" style="327" customWidth="1"/>
    <col min="9215" max="9218" width="1.7109375" style="327" customWidth="1"/>
    <col min="9219" max="9223" width="16.7109375" style="327" customWidth="1"/>
    <col min="9224" max="9224" width="6.7109375" style="327" customWidth="1"/>
    <col min="9225" max="9225" width="13.140625" style="327" bestFit="1" customWidth="1"/>
    <col min="9226" max="9469" width="9.140625" style="327"/>
    <col min="9470" max="9470" width="6.7109375" style="327" customWidth="1"/>
    <col min="9471" max="9474" width="1.7109375" style="327" customWidth="1"/>
    <col min="9475" max="9479" width="16.7109375" style="327" customWidth="1"/>
    <col min="9480" max="9480" width="6.7109375" style="327" customWidth="1"/>
    <col min="9481" max="9481" width="13.140625" style="327" bestFit="1" customWidth="1"/>
    <col min="9482" max="9725" width="9.140625" style="327"/>
    <col min="9726" max="9726" width="6.7109375" style="327" customWidth="1"/>
    <col min="9727" max="9730" width="1.7109375" style="327" customWidth="1"/>
    <col min="9731" max="9735" width="16.7109375" style="327" customWidth="1"/>
    <col min="9736" max="9736" width="6.7109375" style="327" customWidth="1"/>
    <col min="9737" max="9737" width="13.140625" style="327" bestFit="1" customWidth="1"/>
    <col min="9738" max="9981" width="9.140625" style="327"/>
    <col min="9982" max="9982" width="6.7109375" style="327" customWidth="1"/>
    <col min="9983" max="9986" width="1.7109375" style="327" customWidth="1"/>
    <col min="9987" max="9991" width="16.7109375" style="327" customWidth="1"/>
    <col min="9992" max="9992" width="6.7109375" style="327" customWidth="1"/>
    <col min="9993" max="9993" width="13.140625" style="327" bestFit="1" customWidth="1"/>
    <col min="9994" max="10237" width="9.140625" style="327"/>
    <col min="10238" max="10238" width="6.7109375" style="327" customWidth="1"/>
    <col min="10239" max="10242" width="1.7109375" style="327" customWidth="1"/>
    <col min="10243" max="10247" width="16.7109375" style="327" customWidth="1"/>
    <col min="10248" max="10248" width="6.7109375" style="327" customWidth="1"/>
    <col min="10249" max="10249" width="13.140625" style="327" bestFit="1" customWidth="1"/>
    <col min="10250" max="10493" width="9.140625" style="327"/>
    <col min="10494" max="10494" width="6.7109375" style="327" customWidth="1"/>
    <col min="10495" max="10498" width="1.7109375" style="327" customWidth="1"/>
    <col min="10499" max="10503" width="16.7109375" style="327" customWidth="1"/>
    <col min="10504" max="10504" width="6.7109375" style="327" customWidth="1"/>
    <col min="10505" max="10505" width="13.140625" style="327" bestFit="1" customWidth="1"/>
    <col min="10506" max="10749" width="9.140625" style="327"/>
    <col min="10750" max="10750" width="6.7109375" style="327" customWidth="1"/>
    <col min="10751" max="10754" width="1.7109375" style="327" customWidth="1"/>
    <col min="10755" max="10759" width="16.7109375" style="327" customWidth="1"/>
    <col min="10760" max="10760" width="6.7109375" style="327" customWidth="1"/>
    <col min="10761" max="10761" width="13.140625" style="327" bestFit="1" customWidth="1"/>
    <col min="10762" max="11005" width="9.140625" style="327"/>
    <col min="11006" max="11006" width="6.7109375" style="327" customWidth="1"/>
    <col min="11007" max="11010" width="1.7109375" style="327" customWidth="1"/>
    <col min="11011" max="11015" width="16.7109375" style="327" customWidth="1"/>
    <col min="11016" max="11016" width="6.7109375" style="327" customWidth="1"/>
    <col min="11017" max="11017" width="13.140625" style="327" bestFit="1" customWidth="1"/>
    <col min="11018" max="11261" width="9.140625" style="327"/>
    <col min="11262" max="11262" width="6.7109375" style="327" customWidth="1"/>
    <col min="11263" max="11266" width="1.7109375" style="327" customWidth="1"/>
    <col min="11267" max="11271" width="16.7109375" style="327" customWidth="1"/>
    <col min="11272" max="11272" width="6.7109375" style="327" customWidth="1"/>
    <col min="11273" max="11273" width="13.140625" style="327" bestFit="1" customWidth="1"/>
    <col min="11274" max="11517" width="9.140625" style="327"/>
    <col min="11518" max="11518" width="6.7109375" style="327" customWidth="1"/>
    <col min="11519" max="11522" width="1.7109375" style="327" customWidth="1"/>
    <col min="11523" max="11527" width="16.7109375" style="327" customWidth="1"/>
    <col min="11528" max="11528" width="6.7109375" style="327" customWidth="1"/>
    <col min="11529" max="11529" width="13.140625" style="327" bestFit="1" customWidth="1"/>
    <col min="11530" max="11773" width="9.140625" style="327"/>
    <col min="11774" max="11774" width="6.7109375" style="327" customWidth="1"/>
    <col min="11775" max="11778" width="1.7109375" style="327" customWidth="1"/>
    <col min="11779" max="11783" width="16.7109375" style="327" customWidth="1"/>
    <col min="11784" max="11784" width="6.7109375" style="327" customWidth="1"/>
    <col min="11785" max="11785" width="13.140625" style="327" bestFit="1" customWidth="1"/>
    <col min="11786" max="12029" width="9.140625" style="327"/>
    <col min="12030" max="12030" width="6.7109375" style="327" customWidth="1"/>
    <col min="12031" max="12034" width="1.7109375" style="327" customWidth="1"/>
    <col min="12035" max="12039" width="16.7109375" style="327" customWidth="1"/>
    <col min="12040" max="12040" width="6.7109375" style="327" customWidth="1"/>
    <col min="12041" max="12041" width="13.140625" style="327" bestFit="1" customWidth="1"/>
    <col min="12042" max="12285" width="9.140625" style="327"/>
    <col min="12286" max="12286" width="6.7109375" style="327" customWidth="1"/>
    <col min="12287" max="12290" width="1.7109375" style="327" customWidth="1"/>
    <col min="12291" max="12295" width="16.7109375" style="327" customWidth="1"/>
    <col min="12296" max="12296" width="6.7109375" style="327" customWidth="1"/>
    <col min="12297" max="12297" width="13.140625" style="327" bestFit="1" customWidth="1"/>
    <col min="12298" max="12541" width="9.140625" style="327"/>
    <col min="12542" max="12542" width="6.7109375" style="327" customWidth="1"/>
    <col min="12543" max="12546" width="1.7109375" style="327" customWidth="1"/>
    <col min="12547" max="12551" width="16.7109375" style="327" customWidth="1"/>
    <col min="12552" max="12552" width="6.7109375" style="327" customWidth="1"/>
    <col min="12553" max="12553" width="13.140625" style="327" bestFit="1" customWidth="1"/>
    <col min="12554" max="12797" width="9.140625" style="327"/>
    <col min="12798" max="12798" width="6.7109375" style="327" customWidth="1"/>
    <col min="12799" max="12802" width="1.7109375" style="327" customWidth="1"/>
    <col min="12803" max="12807" width="16.7109375" style="327" customWidth="1"/>
    <col min="12808" max="12808" width="6.7109375" style="327" customWidth="1"/>
    <col min="12809" max="12809" width="13.140625" style="327" bestFit="1" customWidth="1"/>
    <col min="12810" max="13053" width="9.140625" style="327"/>
    <col min="13054" max="13054" width="6.7109375" style="327" customWidth="1"/>
    <col min="13055" max="13058" width="1.7109375" style="327" customWidth="1"/>
    <col min="13059" max="13063" width="16.7109375" style="327" customWidth="1"/>
    <col min="13064" max="13064" width="6.7109375" style="327" customWidth="1"/>
    <col min="13065" max="13065" width="13.140625" style="327" bestFit="1" customWidth="1"/>
    <col min="13066" max="13309" width="9.140625" style="327"/>
    <col min="13310" max="13310" width="6.7109375" style="327" customWidth="1"/>
    <col min="13311" max="13314" width="1.7109375" style="327" customWidth="1"/>
    <col min="13315" max="13319" width="16.7109375" style="327" customWidth="1"/>
    <col min="13320" max="13320" width="6.7109375" style="327" customWidth="1"/>
    <col min="13321" max="13321" width="13.140625" style="327" bestFit="1" customWidth="1"/>
    <col min="13322" max="13565" width="9.140625" style="327"/>
    <col min="13566" max="13566" width="6.7109375" style="327" customWidth="1"/>
    <col min="13567" max="13570" width="1.7109375" style="327" customWidth="1"/>
    <col min="13571" max="13575" width="16.7109375" style="327" customWidth="1"/>
    <col min="13576" max="13576" width="6.7109375" style="327" customWidth="1"/>
    <col min="13577" max="13577" width="13.140625" style="327" bestFit="1" customWidth="1"/>
    <col min="13578" max="13821" width="9.140625" style="327"/>
    <col min="13822" max="13822" width="6.7109375" style="327" customWidth="1"/>
    <col min="13823" max="13826" width="1.7109375" style="327" customWidth="1"/>
    <col min="13827" max="13831" width="16.7109375" style="327" customWidth="1"/>
    <col min="13832" max="13832" width="6.7109375" style="327" customWidth="1"/>
    <col min="13833" max="13833" width="13.140625" style="327" bestFit="1" customWidth="1"/>
    <col min="13834" max="14077" width="9.140625" style="327"/>
    <col min="14078" max="14078" width="6.7109375" style="327" customWidth="1"/>
    <col min="14079" max="14082" width="1.7109375" style="327" customWidth="1"/>
    <col min="14083" max="14087" width="16.7109375" style="327" customWidth="1"/>
    <col min="14088" max="14088" width="6.7109375" style="327" customWidth="1"/>
    <col min="14089" max="14089" width="13.140625" style="327" bestFit="1" customWidth="1"/>
    <col min="14090" max="14333" width="9.140625" style="327"/>
    <col min="14334" max="14334" width="6.7109375" style="327" customWidth="1"/>
    <col min="14335" max="14338" width="1.7109375" style="327" customWidth="1"/>
    <col min="14339" max="14343" width="16.7109375" style="327" customWidth="1"/>
    <col min="14344" max="14344" width="6.7109375" style="327" customWidth="1"/>
    <col min="14345" max="14345" width="13.140625" style="327" bestFit="1" customWidth="1"/>
    <col min="14346" max="14589" width="9.140625" style="327"/>
    <col min="14590" max="14590" width="6.7109375" style="327" customWidth="1"/>
    <col min="14591" max="14594" width="1.7109375" style="327" customWidth="1"/>
    <col min="14595" max="14599" width="16.7109375" style="327" customWidth="1"/>
    <col min="14600" max="14600" width="6.7109375" style="327" customWidth="1"/>
    <col min="14601" max="14601" width="13.140625" style="327" bestFit="1" customWidth="1"/>
    <col min="14602" max="14845" width="9.140625" style="327"/>
    <col min="14846" max="14846" width="6.7109375" style="327" customWidth="1"/>
    <col min="14847" max="14850" width="1.7109375" style="327" customWidth="1"/>
    <col min="14851" max="14855" width="16.7109375" style="327" customWidth="1"/>
    <col min="14856" max="14856" width="6.7109375" style="327" customWidth="1"/>
    <col min="14857" max="14857" width="13.140625" style="327" bestFit="1" customWidth="1"/>
    <col min="14858" max="15101" width="9.140625" style="327"/>
    <col min="15102" max="15102" width="6.7109375" style="327" customWidth="1"/>
    <col min="15103" max="15106" width="1.7109375" style="327" customWidth="1"/>
    <col min="15107" max="15111" width="16.7109375" style="327" customWidth="1"/>
    <col min="15112" max="15112" width="6.7109375" style="327" customWidth="1"/>
    <col min="15113" max="15113" width="13.140625" style="327" bestFit="1" customWidth="1"/>
    <col min="15114" max="15357" width="9.140625" style="327"/>
    <col min="15358" max="15358" width="6.7109375" style="327" customWidth="1"/>
    <col min="15359" max="15362" width="1.7109375" style="327" customWidth="1"/>
    <col min="15363" max="15367" width="16.7109375" style="327" customWidth="1"/>
    <col min="15368" max="15368" width="6.7109375" style="327" customWidth="1"/>
    <col min="15369" max="15369" width="13.140625" style="327" bestFit="1" customWidth="1"/>
    <col min="15370" max="15613" width="9.140625" style="327"/>
    <col min="15614" max="15614" width="6.7109375" style="327" customWidth="1"/>
    <col min="15615" max="15618" width="1.7109375" style="327" customWidth="1"/>
    <col min="15619" max="15623" width="16.7109375" style="327" customWidth="1"/>
    <col min="15624" max="15624" width="6.7109375" style="327" customWidth="1"/>
    <col min="15625" max="15625" width="13.140625" style="327" bestFit="1" customWidth="1"/>
    <col min="15626" max="15869" width="9.140625" style="327"/>
    <col min="15870" max="15870" width="6.7109375" style="327" customWidth="1"/>
    <col min="15871" max="15874" width="1.7109375" style="327" customWidth="1"/>
    <col min="15875" max="15879" width="16.7109375" style="327" customWidth="1"/>
    <col min="15880" max="15880" width="6.7109375" style="327" customWidth="1"/>
    <col min="15881" max="15881" width="13.140625" style="327" bestFit="1" customWidth="1"/>
    <col min="15882" max="16125" width="9.140625" style="327"/>
    <col min="16126" max="16126" width="6.7109375" style="327" customWidth="1"/>
    <col min="16127" max="16130" width="1.7109375" style="327" customWidth="1"/>
    <col min="16131" max="16135" width="16.7109375" style="327" customWidth="1"/>
    <col min="16136" max="16136" width="6.7109375" style="327" customWidth="1"/>
    <col min="16137" max="16137" width="13.140625" style="327" bestFit="1" customWidth="1"/>
    <col min="16138" max="16384" width="9.140625" style="327"/>
  </cols>
  <sheetData>
    <row r="1" spans="1:11" s="340" customFormat="1" ht="39.75" customHeight="1" x14ac:dyDescent="0.2">
      <c r="A1" s="7"/>
      <c r="B1" s="1161" t="s">
        <v>877</v>
      </c>
      <c r="C1" s="1161"/>
      <c r="D1" s="1161"/>
      <c r="E1" s="1161"/>
      <c r="F1" s="1161"/>
      <c r="G1" s="1161"/>
      <c r="H1" s="1161"/>
      <c r="I1" s="1161"/>
    </row>
    <row r="2" spans="1:11" s="340" customFormat="1" ht="21" customHeight="1" x14ac:dyDescent="0.2">
      <c r="B2" s="1073"/>
      <c r="C2" s="1073"/>
      <c r="D2" s="1073"/>
      <c r="E2" s="1073"/>
      <c r="F2" s="1073"/>
      <c r="G2" s="1073"/>
      <c r="H2" s="1073"/>
      <c r="I2" s="1073"/>
      <c r="K2" s="29" t="s">
        <v>18</v>
      </c>
    </row>
    <row r="3" spans="1:11" s="340" customFormat="1" ht="12.75" customHeight="1" x14ac:dyDescent="0.2">
      <c r="B3" s="1074">
        <v>2019</v>
      </c>
      <c r="C3" s="1074"/>
      <c r="D3" s="1074"/>
      <c r="E3" s="1074"/>
      <c r="F3" s="347"/>
      <c r="G3" s="347"/>
      <c r="H3" s="1075" t="s">
        <v>17</v>
      </c>
      <c r="I3" s="1075"/>
    </row>
    <row r="4" spans="1:11" s="340" customFormat="1" ht="18" customHeight="1" x14ac:dyDescent="0.2">
      <c r="B4" s="1076" t="s">
        <v>879</v>
      </c>
      <c r="C4" s="1077"/>
      <c r="D4" s="1077"/>
      <c r="E4" s="1077"/>
      <c r="F4" s="1077"/>
      <c r="G4" s="1162" t="s">
        <v>0</v>
      </c>
      <c r="H4" s="844" t="s">
        <v>878</v>
      </c>
      <c r="I4" s="1165"/>
    </row>
    <row r="5" spans="1:11" s="340" customFormat="1" ht="15" customHeight="1" x14ac:dyDescent="0.2">
      <c r="B5" s="1078"/>
      <c r="C5" s="1077"/>
      <c r="D5" s="1077"/>
      <c r="E5" s="1077"/>
      <c r="F5" s="1077"/>
      <c r="G5" s="1163"/>
      <c r="H5" s="1162" t="s">
        <v>1</v>
      </c>
      <c r="I5" s="1166" t="s">
        <v>2</v>
      </c>
    </row>
    <row r="6" spans="1:11" s="340" customFormat="1" ht="15" customHeight="1" x14ac:dyDescent="0.2">
      <c r="B6" s="1078"/>
      <c r="C6" s="1077"/>
      <c r="D6" s="1077"/>
      <c r="E6" s="1077"/>
      <c r="F6" s="1077"/>
      <c r="G6" s="1163"/>
      <c r="H6" s="1163"/>
      <c r="I6" s="1167"/>
    </row>
    <row r="7" spans="1:11" s="340" customFormat="1" ht="15" customHeight="1" x14ac:dyDescent="0.2">
      <c r="B7" s="1078"/>
      <c r="C7" s="1077"/>
      <c r="D7" s="1077"/>
      <c r="E7" s="1077"/>
      <c r="F7" s="1077"/>
      <c r="G7" s="1163"/>
      <c r="H7" s="1163"/>
      <c r="I7" s="1167"/>
    </row>
    <row r="8" spans="1:11" s="340" customFormat="1" ht="15" customHeight="1" x14ac:dyDescent="0.2">
      <c r="B8" s="1078"/>
      <c r="C8" s="1077"/>
      <c r="D8" s="1077"/>
      <c r="E8" s="1077"/>
      <c r="F8" s="1077"/>
      <c r="G8" s="1164"/>
      <c r="H8" s="1164"/>
      <c r="I8" s="843"/>
    </row>
    <row r="9" spans="1:11" ht="12.75" customHeight="1" x14ac:dyDescent="0.2">
      <c r="B9" s="357"/>
      <c r="C9" s="357"/>
      <c r="D9" s="357"/>
      <c r="E9" s="357"/>
      <c r="F9" s="357"/>
      <c r="K9" s="345"/>
    </row>
    <row r="10" spans="1:11" ht="12.75" customHeight="1" x14ac:dyDescent="0.2">
      <c r="B10" s="326" t="s">
        <v>13</v>
      </c>
      <c r="C10" s="328"/>
      <c r="D10" s="328"/>
      <c r="E10" s="328"/>
      <c r="F10" s="328"/>
      <c r="G10" s="322">
        <v>1061</v>
      </c>
      <c r="H10" s="322">
        <v>769</v>
      </c>
      <c r="I10" s="322">
        <v>292</v>
      </c>
      <c r="K10" s="345"/>
    </row>
    <row r="11" spans="1:11" ht="18" customHeight="1" x14ac:dyDescent="0.2">
      <c r="B11" s="323" t="s">
        <v>3</v>
      </c>
      <c r="C11" s="328"/>
      <c r="D11" s="328"/>
      <c r="E11" s="328"/>
      <c r="F11" s="328"/>
      <c r="G11" s="322">
        <v>61</v>
      </c>
      <c r="H11" s="321">
        <v>41</v>
      </c>
      <c r="I11" s="362">
        <v>20</v>
      </c>
      <c r="K11" s="345"/>
    </row>
    <row r="12" spans="1:11" ht="18" customHeight="1" x14ac:dyDescent="0.2">
      <c r="B12" s="323" t="s">
        <v>4</v>
      </c>
      <c r="C12" s="344"/>
      <c r="D12" s="328"/>
      <c r="E12" s="328"/>
      <c r="F12" s="328"/>
      <c r="G12" s="322">
        <v>121</v>
      </c>
      <c r="H12" s="321">
        <v>82</v>
      </c>
      <c r="I12" s="321">
        <v>39</v>
      </c>
      <c r="K12" s="345"/>
    </row>
    <row r="13" spans="1:11" ht="18" customHeight="1" x14ac:dyDescent="0.2">
      <c r="B13" s="323" t="s">
        <v>5</v>
      </c>
      <c r="C13" s="339"/>
      <c r="D13" s="328"/>
      <c r="E13" s="328"/>
      <c r="F13" s="328"/>
      <c r="G13" s="322">
        <v>465</v>
      </c>
      <c r="H13" s="321">
        <v>353</v>
      </c>
      <c r="I13" s="362">
        <v>112</v>
      </c>
      <c r="K13" s="345"/>
    </row>
    <row r="14" spans="1:11" ht="18" customHeight="1" x14ac:dyDescent="0.2">
      <c r="B14" s="323" t="s">
        <v>6</v>
      </c>
      <c r="C14" s="328"/>
      <c r="D14" s="339"/>
      <c r="E14" s="328"/>
      <c r="F14" s="328"/>
      <c r="G14" s="322">
        <v>95</v>
      </c>
      <c r="H14" s="321">
        <v>65</v>
      </c>
      <c r="I14" s="321">
        <v>30</v>
      </c>
      <c r="K14" s="345"/>
    </row>
    <row r="15" spans="1:11" ht="18" customHeight="1" x14ac:dyDescent="0.2">
      <c r="B15" s="323" t="s">
        <v>7</v>
      </c>
      <c r="C15" s="328"/>
      <c r="D15" s="328"/>
      <c r="E15" s="328"/>
      <c r="F15" s="328"/>
      <c r="G15" s="322">
        <v>42</v>
      </c>
      <c r="H15" s="321">
        <v>33</v>
      </c>
      <c r="I15" s="321">
        <v>9</v>
      </c>
      <c r="K15" s="345"/>
    </row>
    <row r="16" spans="1:11" s="340" customFormat="1" ht="18" customHeight="1" x14ac:dyDescent="0.2">
      <c r="B16" s="325" t="s">
        <v>8</v>
      </c>
      <c r="C16" s="342"/>
      <c r="D16" s="343"/>
      <c r="E16" s="342"/>
      <c r="F16" s="342"/>
      <c r="G16" s="322">
        <v>15</v>
      </c>
      <c r="H16" s="340">
        <v>11</v>
      </c>
      <c r="I16" s="340">
        <v>4</v>
      </c>
      <c r="K16" s="345"/>
    </row>
    <row r="17" spans="2:11" ht="18" customHeight="1" x14ac:dyDescent="0.2">
      <c r="B17" s="323" t="s">
        <v>9</v>
      </c>
      <c r="C17" s="328"/>
      <c r="D17" s="328"/>
      <c r="E17" s="328"/>
      <c r="F17" s="328"/>
      <c r="G17" s="322">
        <v>61</v>
      </c>
      <c r="H17" s="324">
        <v>45</v>
      </c>
      <c r="I17" s="324">
        <v>16</v>
      </c>
      <c r="K17" s="345"/>
    </row>
    <row r="18" spans="2:11" ht="18" customHeight="1" x14ac:dyDescent="0.2">
      <c r="B18" s="323" t="s">
        <v>10</v>
      </c>
      <c r="C18" s="328"/>
      <c r="D18" s="339"/>
      <c r="E18" s="328"/>
      <c r="F18" s="328"/>
      <c r="G18" s="322">
        <v>119</v>
      </c>
      <c r="H18" s="321">
        <v>76</v>
      </c>
      <c r="I18" s="321">
        <v>43</v>
      </c>
      <c r="K18" s="345"/>
    </row>
    <row r="19" spans="2:11" ht="18" customHeight="1" x14ac:dyDescent="0.2">
      <c r="B19" s="323" t="s">
        <v>11</v>
      </c>
      <c r="C19" s="328"/>
      <c r="D19" s="339"/>
      <c r="E19" s="328"/>
      <c r="F19" s="328"/>
      <c r="G19" s="322">
        <v>31</v>
      </c>
      <c r="H19" s="321">
        <v>24</v>
      </c>
      <c r="I19" s="321">
        <v>7</v>
      </c>
      <c r="K19" s="345"/>
    </row>
    <row r="20" spans="2:11" ht="18" customHeight="1" x14ac:dyDescent="0.2">
      <c r="B20" s="323" t="s">
        <v>15</v>
      </c>
      <c r="C20" s="328"/>
      <c r="D20" s="339"/>
      <c r="E20" s="328"/>
      <c r="F20" s="328"/>
      <c r="G20" s="322">
        <v>34</v>
      </c>
      <c r="H20" s="321">
        <v>24</v>
      </c>
      <c r="I20" s="321">
        <v>10</v>
      </c>
      <c r="K20" s="345"/>
    </row>
    <row r="21" spans="2:11" ht="18" customHeight="1" x14ac:dyDescent="0.2">
      <c r="B21" s="5" t="s">
        <v>12</v>
      </c>
      <c r="C21" s="328"/>
      <c r="D21" s="328"/>
      <c r="E21" s="328"/>
      <c r="F21" s="328"/>
      <c r="G21" s="322">
        <v>17</v>
      </c>
      <c r="H21" s="321">
        <v>15</v>
      </c>
      <c r="I21" s="321">
        <v>2</v>
      </c>
      <c r="K21" s="345"/>
    </row>
    <row r="22" spans="2:11" x14ac:dyDescent="0.2">
      <c r="B22" s="335"/>
      <c r="C22" s="335"/>
      <c r="D22" s="335"/>
      <c r="E22" s="335"/>
      <c r="F22" s="335"/>
      <c r="G22" s="334"/>
      <c r="H22" s="334"/>
      <c r="I22" s="334"/>
      <c r="K22" s="345"/>
    </row>
    <row r="23" spans="2:11" ht="3" customHeight="1" x14ac:dyDescent="0.2">
      <c r="B23" s="333"/>
      <c r="C23" s="333"/>
      <c r="D23" s="333"/>
      <c r="E23" s="333"/>
      <c r="F23" s="333"/>
      <c r="G23" s="332"/>
      <c r="H23" s="332"/>
      <c r="I23" s="332"/>
    </row>
    <row r="24" spans="2:11" ht="9" customHeight="1" x14ac:dyDescent="0.2">
      <c r="G24" s="419"/>
      <c r="H24" s="419"/>
      <c r="I24" s="419"/>
    </row>
    <row r="25" spans="2:11" x14ac:dyDescent="0.2">
      <c r="B25" s="28" t="s">
        <v>75</v>
      </c>
      <c r="D25" s="418"/>
      <c r="G25" s="395"/>
      <c r="H25" s="395"/>
      <c r="I25" s="395"/>
    </row>
    <row r="26" spans="2:11" x14ac:dyDescent="0.2">
      <c r="G26" s="395"/>
      <c r="H26" s="395"/>
      <c r="I26" s="395"/>
    </row>
    <row r="27" spans="2:11" x14ac:dyDescent="0.2">
      <c r="G27" s="395"/>
      <c r="H27" s="395"/>
      <c r="I27" s="395"/>
    </row>
    <row r="28" spans="2:11" x14ac:dyDescent="0.2">
      <c r="G28" s="395"/>
      <c r="H28" s="395"/>
      <c r="I28" s="395"/>
    </row>
    <row r="29" spans="2:11" x14ac:dyDescent="0.2">
      <c r="G29" s="395"/>
      <c r="H29" s="395"/>
      <c r="I29" s="395"/>
    </row>
    <row r="30" spans="2:11" x14ac:dyDescent="0.2">
      <c r="G30" s="395"/>
      <c r="H30" s="395"/>
      <c r="I30" s="395"/>
    </row>
    <row r="31" spans="2:11" x14ac:dyDescent="0.2">
      <c r="G31" s="395"/>
      <c r="H31" s="395"/>
      <c r="I31" s="395"/>
    </row>
    <row r="32" spans="2:11" x14ac:dyDescent="0.2">
      <c r="G32" s="395"/>
      <c r="H32" s="395"/>
      <c r="I32" s="395"/>
    </row>
    <row r="33" spans="7:9" x14ac:dyDescent="0.2">
      <c r="G33" s="395"/>
      <c r="H33" s="395"/>
      <c r="I33" s="395"/>
    </row>
    <row r="34" spans="7:9" x14ac:dyDescent="0.2">
      <c r="G34" s="395"/>
      <c r="H34" s="395"/>
      <c r="I34" s="395"/>
    </row>
    <row r="35" spans="7:9" x14ac:dyDescent="0.2">
      <c r="G35" s="395"/>
      <c r="H35" s="395"/>
      <c r="I35" s="395"/>
    </row>
    <row r="36" spans="7:9" x14ac:dyDescent="0.2">
      <c r="G36" s="395"/>
      <c r="H36" s="395"/>
      <c r="I36" s="395"/>
    </row>
    <row r="37" spans="7:9" x14ac:dyDescent="0.2">
      <c r="G37" s="395"/>
      <c r="H37" s="395"/>
      <c r="I37" s="395"/>
    </row>
    <row r="38" spans="7:9" x14ac:dyDescent="0.2">
      <c r="G38" s="395"/>
      <c r="H38" s="395"/>
      <c r="I38" s="395"/>
    </row>
    <row r="39" spans="7:9" x14ac:dyDescent="0.2">
      <c r="G39" s="395"/>
      <c r="H39" s="395"/>
      <c r="I39" s="395"/>
    </row>
    <row r="40" spans="7:9" x14ac:dyDescent="0.2">
      <c r="G40" s="395"/>
      <c r="H40" s="395"/>
      <c r="I40" s="395"/>
    </row>
    <row r="41" spans="7:9" x14ac:dyDescent="0.2">
      <c r="G41" s="395"/>
      <c r="H41" s="395"/>
      <c r="I41" s="395"/>
    </row>
    <row r="42" spans="7:9" x14ac:dyDescent="0.2">
      <c r="G42" s="395"/>
      <c r="H42" s="395"/>
      <c r="I42" s="395"/>
    </row>
    <row r="43" spans="7:9" x14ac:dyDescent="0.2">
      <c r="G43" s="395"/>
      <c r="H43" s="395"/>
      <c r="I43" s="395"/>
    </row>
    <row r="44" spans="7:9" x14ac:dyDescent="0.2">
      <c r="G44" s="395"/>
      <c r="H44" s="395"/>
      <c r="I44" s="395"/>
    </row>
    <row r="45" spans="7:9" x14ac:dyDescent="0.2">
      <c r="G45" s="395"/>
      <c r="H45" s="395"/>
      <c r="I45" s="395"/>
    </row>
    <row r="46" spans="7:9" x14ac:dyDescent="0.2">
      <c r="G46" s="395"/>
      <c r="H46" s="395"/>
      <c r="I46" s="395"/>
    </row>
    <row r="47" spans="7:9" x14ac:dyDescent="0.2">
      <c r="G47" s="395"/>
      <c r="H47" s="395"/>
      <c r="I47" s="395"/>
    </row>
    <row r="48" spans="7:9" x14ac:dyDescent="0.2">
      <c r="G48" s="395"/>
      <c r="H48" s="395"/>
      <c r="I48" s="395"/>
    </row>
    <row r="49" spans="7:9" x14ac:dyDescent="0.2">
      <c r="G49" s="395"/>
      <c r="H49" s="395"/>
      <c r="I49" s="395"/>
    </row>
    <row r="50" spans="7:9" x14ac:dyDescent="0.2">
      <c r="G50" s="395"/>
      <c r="H50" s="395"/>
      <c r="I50" s="395"/>
    </row>
    <row r="51" spans="7:9" x14ac:dyDescent="0.2">
      <c r="G51" s="395"/>
      <c r="H51" s="395"/>
      <c r="I51" s="395"/>
    </row>
    <row r="52" spans="7:9" x14ac:dyDescent="0.2">
      <c r="G52" s="395"/>
      <c r="H52" s="395"/>
      <c r="I52" s="395"/>
    </row>
    <row r="53" spans="7:9" x14ac:dyDescent="0.2">
      <c r="G53" s="395"/>
      <c r="H53" s="395"/>
      <c r="I53" s="395"/>
    </row>
    <row r="54" spans="7:9" x14ac:dyDescent="0.2">
      <c r="G54" s="395"/>
      <c r="H54" s="395"/>
      <c r="I54" s="395"/>
    </row>
    <row r="55" spans="7:9" x14ac:dyDescent="0.2">
      <c r="G55" s="395"/>
      <c r="H55" s="395"/>
      <c r="I55" s="395"/>
    </row>
    <row r="56" spans="7:9" x14ac:dyDescent="0.2">
      <c r="G56" s="395"/>
      <c r="H56" s="395"/>
      <c r="I56" s="395"/>
    </row>
  </sheetData>
  <mergeCells count="9">
    <mergeCell ref="B1:I1"/>
    <mergeCell ref="B2:I2"/>
    <mergeCell ref="B3:E3"/>
    <mergeCell ref="H3:I3"/>
    <mergeCell ref="B4:F8"/>
    <mergeCell ref="G4:G8"/>
    <mergeCell ref="H4:I4"/>
    <mergeCell ref="H5:H8"/>
    <mergeCell ref="I5:I8"/>
  </mergeCells>
  <hyperlinks>
    <hyperlink ref="K2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327" customWidth="1"/>
    <col min="2" max="2" width="15.5703125" style="327" customWidth="1"/>
    <col min="3" max="15" width="8.7109375" style="327" customWidth="1"/>
    <col min="16" max="16" width="6.7109375" style="327" customWidth="1"/>
    <col min="17" max="17" width="14.28515625" style="327" bestFit="1" customWidth="1"/>
    <col min="18" max="16384" width="9.140625" style="327"/>
  </cols>
  <sheetData>
    <row r="1" spans="1:19" s="340" customFormat="1" ht="37.5" customHeight="1" x14ac:dyDescent="0.2">
      <c r="A1" s="7"/>
      <c r="B1" s="1161" t="s">
        <v>880</v>
      </c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9" s="340" customFormat="1" ht="21" customHeight="1" x14ac:dyDescent="0.2">
      <c r="B2" s="629">
        <v>2019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630"/>
      <c r="Q2" s="29" t="s">
        <v>18</v>
      </c>
    </row>
    <row r="3" spans="1:19" s="340" customFormat="1" ht="21" customHeight="1" x14ac:dyDescent="0.2">
      <c r="B3" s="1137" t="s">
        <v>592</v>
      </c>
      <c r="C3" s="1101" t="s">
        <v>16</v>
      </c>
      <c r="D3" s="1002" t="s">
        <v>593</v>
      </c>
      <c r="E3" s="1002"/>
      <c r="F3" s="1002"/>
      <c r="G3" s="1002"/>
      <c r="H3" s="1002"/>
      <c r="I3" s="1002"/>
      <c r="J3" s="1002"/>
      <c r="K3" s="1002"/>
      <c r="L3" s="1002"/>
      <c r="M3" s="1002"/>
      <c r="N3" s="1002"/>
      <c r="O3" s="1002"/>
    </row>
    <row r="4" spans="1:19" s="340" customFormat="1" ht="15" customHeight="1" x14ac:dyDescent="0.2">
      <c r="B4" s="833"/>
      <c r="C4" s="1083"/>
      <c r="D4" s="1099" t="s">
        <v>85</v>
      </c>
      <c r="E4" s="1101" t="s">
        <v>84</v>
      </c>
      <c r="F4" s="1101" t="s">
        <v>83</v>
      </c>
      <c r="G4" s="1101" t="s">
        <v>82</v>
      </c>
      <c r="H4" s="1101" t="s">
        <v>81</v>
      </c>
      <c r="I4" s="1101" t="s">
        <v>80</v>
      </c>
      <c r="J4" s="1101" t="s">
        <v>79</v>
      </c>
      <c r="K4" s="1101" t="s">
        <v>78</v>
      </c>
      <c r="L4" s="1101" t="s">
        <v>77</v>
      </c>
      <c r="M4" s="1101" t="s">
        <v>76</v>
      </c>
      <c r="N4" s="1101" t="s">
        <v>44</v>
      </c>
      <c r="O4" s="1138" t="s">
        <v>145</v>
      </c>
    </row>
    <row r="5" spans="1:19" s="340" customFormat="1" ht="15" customHeight="1" x14ac:dyDescent="0.2">
      <c r="B5" s="833"/>
      <c r="C5" s="1083"/>
      <c r="D5" s="1099"/>
      <c r="E5" s="1083"/>
      <c r="F5" s="1083"/>
      <c r="G5" s="1083"/>
      <c r="H5" s="1083"/>
      <c r="I5" s="1083"/>
      <c r="J5" s="1083"/>
      <c r="K5" s="1083"/>
      <c r="L5" s="1083"/>
      <c r="M5" s="1083"/>
      <c r="N5" s="1083"/>
      <c r="O5" s="1138"/>
    </row>
    <row r="6" spans="1:19" s="340" customFormat="1" ht="15" customHeight="1" x14ac:dyDescent="0.2">
      <c r="B6" s="1106"/>
      <c r="C6" s="1136"/>
      <c r="D6" s="1092"/>
      <c r="E6" s="1136"/>
      <c r="F6" s="1136"/>
      <c r="G6" s="1136"/>
      <c r="H6" s="1136"/>
      <c r="I6" s="1136"/>
      <c r="J6" s="1136"/>
      <c r="K6" s="1136"/>
      <c r="L6" s="1136"/>
      <c r="M6" s="1136"/>
      <c r="N6" s="1136"/>
      <c r="O6" s="1139"/>
    </row>
    <row r="7" spans="1:19" s="345" customFormat="1" ht="12.75" customHeight="1" x14ac:dyDescent="0.2"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</row>
    <row r="8" spans="1:19" ht="12.75" customHeight="1" x14ac:dyDescent="0.2">
      <c r="B8" s="326" t="s">
        <v>16</v>
      </c>
      <c r="C8" s="372">
        <v>1061</v>
      </c>
      <c r="D8" s="372">
        <v>2</v>
      </c>
      <c r="E8" s="372">
        <v>3</v>
      </c>
      <c r="F8" s="372">
        <v>7</v>
      </c>
      <c r="G8" s="372">
        <v>17</v>
      </c>
      <c r="H8" s="372">
        <v>22</v>
      </c>
      <c r="I8" s="372">
        <v>56</v>
      </c>
      <c r="J8" s="372">
        <v>87</v>
      </c>
      <c r="K8" s="372">
        <v>119</v>
      </c>
      <c r="L8" s="372">
        <v>141</v>
      </c>
      <c r="M8" s="372">
        <v>124</v>
      </c>
      <c r="N8" s="372">
        <v>399</v>
      </c>
      <c r="O8" s="372">
        <v>84</v>
      </c>
    </row>
    <row r="9" spans="1:19" ht="15" customHeight="1" x14ac:dyDescent="0.2">
      <c r="B9" s="373" t="s">
        <v>84</v>
      </c>
      <c r="C9" s="372">
        <v>4</v>
      </c>
      <c r="D9" s="321">
        <v>1</v>
      </c>
      <c r="E9" s="321">
        <v>2</v>
      </c>
      <c r="F9" s="321">
        <v>0</v>
      </c>
      <c r="G9" s="321">
        <v>0</v>
      </c>
      <c r="H9" s="321">
        <v>0</v>
      </c>
      <c r="I9" s="321">
        <v>0</v>
      </c>
      <c r="J9" s="321">
        <v>1</v>
      </c>
      <c r="K9" s="321">
        <v>0</v>
      </c>
      <c r="L9" s="321">
        <v>0</v>
      </c>
      <c r="M9" s="321">
        <v>0</v>
      </c>
      <c r="N9" s="321">
        <v>0</v>
      </c>
      <c r="O9" s="321">
        <v>0</v>
      </c>
      <c r="P9" s="330"/>
      <c r="Q9" s="330"/>
      <c r="R9" s="330"/>
      <c r="S9" s="330"/>
    </row>
    <row r="10" spans="1:19" ht="15" customHeight="1" x14ac:dyDescent="0.2">
      <c r="B10" s="373" t="s">
        <v>83</v>
      </c>
      <c r="C10" s="372">
        <v>5</v>
      </c>
      <c r="D10" s="321">
        <v>1</v>
      </c>
      <c r="E10" s="321">
        <v>0</v>
      </c>
      <c r="F10" s="321">
        <v>3</v>
      </c>
      <c r="G10" s="321">
        <v>0</v>
      </c>
      <c r="H10" s="321">
        <v>1</v>
      </c>
      <c r="I10" s="321">
        <v>0</v>
      </c>
      <c r="J10" s="350">
        <v>0</v>
      </c>
      <c r="K10" s="350">
        <v>0</v>
      </c>
      <c r="L10" s="350">
        <v>0</v>
      </c>
      <c r="M10" s="350">
        <v>0</v>
      </c>
      <c r="N10" s="350">
        <v>0</v>
      </c>
      <c r="O10" s="350">
        <v>0</v>
      </c>
      <c r="P10" s="330"/>
      <c r="Q10" s="330"/>
      <c r="R10" s="330"/>
      <c r="S10" s="330"/>
    </row>
    <row r="11" spans="1:19" ht="15" customHeight="1" x14ac:dyDescent="0.2">
      <c r="B11" s="373" t="s">
        <v>82</v>
      </c>
      <c r="C11" s="372">
        <v>17</v>
      </c>
      <c r="D11" s="321">
        <v>0</v>
      </c>
      <c r="E11" s="321">
        <v>0</v>
      </c>
      <c r="F11" s="321">
        <v>2</v>
      </c>
      <c r="G11" s="321">
        <v>9</v>
      </c>
      <c r="H11" s="321">
        <v>3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0</v>
      </c>
      <c r="O11" s="321">
        <v>3</v>
      </c>
      <c r="P11" s="330"/>
      <c r="Q11" s="330"/>
      <c r="R11" s="330"/>
      <c r="S11" s="330"/>
    </row>
    <row r="12" spans="1:19" ht="15" customHeight="1" x14ac:dyDescent="0.2">
      <c r="B12" s="373" t="s">
        <v>81</v>
      </c>
      <c r="C12" s="372">
        <v>22</v>
      </c>
      <c r="D12" s="321">
        <v>0</v>
      </c>
      <c r="E12" s="321">
        <v>0</v>
      </c>
      <c r="F12" s="321">
        <v>1</v>
      </c>
      <c r="G12" s="321">
        <v>4</v>
      </c>
      <c r="H12" s="321">
        <v>9</v>
      </c>
      <c r="I12" s="321">
        <v>5</v>
      </c>
      <c r="J12" s="350">
        <v>3</v>
      </c>
      <c r="K12" s="321">
        <v>0</v>
      </c>
      <c r="L12" s="321">
        <v>0</v>
      </c>
      <c r="M12" s="321">
        <v>0</v>
      </c>
      <c r="N12" s="321">
        <v>0</v>
      </c>
      <c r="O12" s="321">
        <v>0</v>
      </c>
      <c r="P12" s="330"/>
      <c r="Q12" s="330"/>
      <c r="R12" s="330"/>
      <c r="S12" s="330"/>
    </row>
    <row r="13" spans="1:19" ht="15" customHeight="1" x14ac:dyDescent="0.2">
      <c r="B13" s="373" t="s">
        <v>80</v>
      </c>
      <c r="C13" s="372">
        <v>45</v>
      </c>
      <c r="D13" s="321">
        <v>0</v>
      </c>
      <c r="E13" s="321">
        <v>1</v>
      </c>
      <c r="F13" s="321">
        <v>1</v>
      </c>
      <c r="G13" s="321">
        <v>2</v>
      </c>
      <c r="H13" s="321">
        <v>4</v>
      </c>
      <c r="I13" s="321">
        <v>19</v>
      </c>
      <c r="J13" s="321">
        <v>14</v>
      </c>
      <c r="K13" s="321">
        <v>1</v>
      </c>
      <c r="L13" s="321">
        <v>0</v>
      </c>
      <c r="M13" s="321">
        <v>0</v>
      </c>
      <c r="N13" s="321">
        <v>0</v>
      </c>
      <c r="O13" s="321">
        <v>3</v>
      </c>
      <c r="P13" s="330"/>
      <c r="Q13" s="330"/>
      <c r="R13" s="330"/>
      <c r="S13" s="330"/>
    </row>
    <row r="14" spans="1:19" ht="15" customHeight="1" x14ac:dyDescent="0.2">
      <c r="B14" s="373" t="s">
        <v>79</v>
      </c>
      <c r="C14" s="372">
        <v>64</v>
      </c>
      <c r="D14" s="321">
        <v>0</v>
      </c>
      <c r="E14" s="321">
        <v>0</v>
      </c>
      <c r="F14" s="321">
        <v>0</v>
      </c>
      <c r="G14" s="321">
        <v>1</v>
      </c>
      <c r="H14" s="321">
        <v>2</v>
      </c>
      <c r="I14" s="321">
        <v>19</v>
      </c>
      <c r="J14" s="321">
        <v>23</v>
      </c>
      <c r="K14" s="321">
        <v>8</v>
      </c>
      <c r="L14" s="321">
        <v>2</v>
      </c>
      <c r="M14" s="321">
        <v>0</v>
      </c>
      <c r="N14" s="321">
        <v>0</v>
      </c>
      <c r="O14" s="321">
        <v>9</v>
      </c>
      <c r="P14" s="330"/>
      <c r="Q14" s="330"/>
      <c r="R14" s="330"/>
      <c r="S14" s="330"/>
    </row>
    <row r="15" spans="1:19" ht="15" customHeight="1" x14ac:dyDescent="0.2">
      <c r="B15" s="373" t="s">
        <v>78</v>
      </c>
      <c r="C15" s="372">
        <v>110</v>
      </c>
      <c r="D15" s="321">
        <v>0</v>
      </c>
      <c r="E15" s="321">
        <v>0</v>
      </c>
      <c r="F15" s="321">
        <v>0</v>
      </c>
      <c r="G15" s="321">
        <v>1</v>
      </c>
      <c r="H15" s="321">
        <v>0</v>
      </c>
      <c r="I15" s="321">
        <v>9</v>
      </c>
      <c r="J15" s="321">
        <v>27</v>
      </c>
      <c r="K15" s="321">
        <v>51</v>
      </c>
      <c r="L15" s="321">
        <v>13</v>
      </c>
      <c r="M15" s="321">
        <v>1</v>
      </c>
      <c r="N15" s="350">
        <v>2</v>
      </c>
      <c r="O15" s="321">
        <v>6</v>
      </c>
      <c r="P15" s="330"/>
      <c r="Q15" s="330"/>
      <c r="R15" s="330"/>
      <c r="S15" s="330"/>
    </row>
    <row r="16" spans="1:19" ht="15" customHeight="1" x14ac:dyDescent="0.2">
      <c r="B16" s="373" t="s">
        <v>77</v>
      </c>
      <c r="C16" s="372">
        <v>135</v>
      </c>
      <c r="D16" s="321">
        <v>0</v>
      </c>
      <c r="E16" s="321">
        <v>0</v>
      </c>
      <c r="F16" s="321">
        <v>0</v>
      </c>
      <c r="G16" s="321">
        <v>0</v>
      </c>
      <c r="H16" s="321">
        <v>1</v>
      </c>
      <c r="I16" s="321">
        <v>3</v>
      </c>
      <c r="J16" s="321">
        <v>8</v>
      </c>
      <c r="K16" s="321">
        <v>29</v>
      </c>
      <c r="L16" s="321">
        <v>53</v>
      </c>
      <c r="M16" s="321">
        <v>20</v>
      </c>
      <c r="N16" s="350">
        <v>7</v>
      </c>
      <c r="O16" s="350">
        <v>14</v>
      </c>
      <c r="P16" s="330"/>
      <c r="Q16" s="330"/>
      <c r="R16" s="330"/>
      <c r="S16" s="330"/>
    </row>
    <row r="17" spans="2:47" ht="15" customHeight="1" x14ac:dyDescent="0.2">
      <c r="B17" s="373" t="s">
        <v>76</v>
      </c>
      <c r="C17" s="372">
        <v>147</v>
      </c>
      <c r="D17" s="321">
        <v>0</v>
      </c>
      <c r="E17" s="321">
        <v>0</v>
      </c>
      <c r="F17" s="321">
        <v>0</v>
      </c>
      <c r="G17" s="321">
        <v>0</v>
      </c>
      <c r="H17" s="321">
        <v>1</v>
      </c>
      <c r="I17" s="321">
        <v>1</v>
      </c>
      <c r="J17" s="321">
        <v>3</v>
      </c>
      <c r="K17" s="321">
        <v>17</v>
      </c>
      <c r="L17" s="321">
        <v>44</v>
      </c>
      <c r="M17" s="321">
        <v>42</v>
      </c>
      <c r="N17" s="350">
        <v>31</v>
      </c>
      <c r="O17" s="350">
        <v>8</v>
      </c>
      <c r="P17" s="330"/>
      <c r="Q17" s="330"/>
      <c r="R17" s="330"/>
      <c r="S17" s="330"/>
    </row>
    <row r="18" spans="2:47" ht="15" customHeight="1" x14ac:dyDescent="0.2">
      <c r="B18" s="373" t="s">
        <v>594</v>
      </c>
      <c r="C18" s="372">
        <v>178</v>
      </c>
      <c r="D18" s="321">
        <v>0</v>
      </c>
      <c r="E18" s="321">
        <v>0</v>
      </c>
      <c r="F18" s="321">
        <v>0</v>
      </c>
      <c r="G18" s="321">
        <v>0</v>
      </c>
      <c r="H18" s="321">
        <v>1</v>
      </c>
      <c r="I18" s="321">
        <v>0</v>
      </c>
      <c r="J18" s="321">
        <v>5</v>
      </c>
      <c r="K18" s="321">
        <v>5</v>
      </c>
      <c r="L18" s="321">
        <v>18</v>
      </c>
      <c r="M18" s="321">
        <v>42</v>
      </c>
      <c r="N18" s="321">
        <v>94</v>
      </c>
      <c r="O18" s="321">
        <v>13</v>
      </c>
      <c r="P18" s="330"/>
      <c r="Q18" s="330"/>
      <c r="R18" s="330"/>
      <c r="S18" s="330"/>
    </row>
    <row r="19" spans="2:47" ht="15" customHeight="1" x14ac:dyDescent="0.2">
      <c r="B19" s="373" t="s">
        <v>522</v>
      </c>
      <c r="C19" s="372">
        <v>171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2</v>
      </c>
      <c r="K19" s="321">
        <v>4</v>
      </c>
      <c r="L19" s="321">
        <v>6</v>
      </c>
      <c r="M19" s="321">
        <v>15</v>
      </c>
      <c r="N19" s="321">
        <v>132</v>
      </c>
      <c r="O19" s="321">
        <v>12</v>
      </c>
      <c r="P19" s="330"/>
      <c r="Q19" s="330"/>
      <c r="R19" s="330"/>
      <c r="S19" s="330"/>
    </row>
    <row r="20" spans="2:47" ht="15" customHeight="1" x14ac:dyDescent="0.2">
      <c r="B20" s="373" t="s">
        <v>595</v>
      </c>
      <c r="C20" s="372">
        <v>163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1</v>
      </c>
      <c r="K20" s="321">
        <v>4</v>
      </c>
      <c r="L20" s="321">
        <v>5</v>
      </c>
      <c r="M20" s="321">
        <v>4</v>
      </c>
      <c r="N20" s="321">
        <v>133</v>
      </c>
      <c r="O20" s="321">
        <v>16</v>
      </c>
      <c r="P20" s="330"/>
      <c r="Q20" s="330"/>
      <c r="R20" s="330"/>
      <c r="S20" s="330"/>
    </row>
    <row r="21" spans="2:47" ht="9.75" customHeight="1" x14ac:dyDescent="0.2">
      <c r="B21" s="370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0"/>
      <c r="Q21" s="330"/>
      <c r="R21" s="330"/>
      <c r="S21" s="330"/>
    </row>
    <row r="22" spans="2:47" ht="3" customHeight="1" x14ac:dyDescent="0.2">
      <c r="B22" s="359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0"/>
      <c r="Q22" s="330"/>
      <c r="R22" s="330"/>
      <c r="S22" s="330"/>
    </row>
    <row r="23" spans="2:47" ht="6" customHeight="1" x14ac:dyDescent="0.2"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30"/>
      <c r="Q23" s="330"/>
      <c r="R23" s="330"/>
      <c r="S23" s="330"/>
    </row>
    <row r="24" spans="2:47" s="7" customFormat="1" x14ac:dyDescent="0.2">
      <c r="B24" s="28" t="s">
        <v>75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2:47" x14ac:dyDescent="0.2"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</row>
    <row r="26" spans="2:47" x14ac:dyDescent="0.2"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30"/>
      <c r="Q26" s="330"/>
      <c r="R26" s="330"/>
      <c r="S26" s="330"/>
    </row>
    <row r="27" spans="2:47" x14ac:dyDescent="0.2"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</row>
    <row r="28" spans="2:47" x14ac:dyDescent="0.2"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</row>
    <row r="29" spans="2:47" x14ac:dyDescent="0.2"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</row>
    <row r="30" spans="2:47" x14ac:dyDescent="0.2"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</row>
    <row r="31" spans="2:47" x14ac:dyDescent="0.2"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</row>
    <row r="32" spans="2:47" x14ac:dyDescent="0.2"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</row>
    <row r="33" spans="3:19" x14ac:dyDescent="0.2"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</row>
    <row r="34" spans="3:19" x14ac:dyDescent="0.2"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</row>
    <row r="35" spans="3:19" x14ac:dyDescent="0.2"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</row>
    <row r="36" spans="3:19" x14ac:dyDescent="0.2"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</row>
    <row r="37" spans="3:19" x14ac:dyDescent="0.2"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</row>
    <row r="38" spans="3:19" x14ac:dyDescent="0.2"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  <c r="O38" s="330"/>
      <c r="P38" s="330"/>
      <c r="Q38" s="330"/>
      <c r="R38" s="330"/>
      <c r="S38" s="330"/>
    </row>
    <row r="39" spans="3:19" x14ac:dyDescent="0.2"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</row>
    <row r="40" spans="3:19" x14ac:dyDescent="0.2">
      <c r="C40" s="330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</row>
    <row r="41" spans="3:19" x14ac:dyDescent="0.2"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</row>
    <row r="42" spans="3:19" x14ac:dyDescent="0.2"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</row>
    <row r="43" spans="3:19" x14ac:dyDescent="0.2"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</row>
    <row r="44" spans="3:19" x14ac:dyDescent="0.2"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</row>
    <row r="45" spans="3:19" x14ac:dyDescent="0.2"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</row>
    <row r="46" spans="3:19" x14ac:dyDescent="0.2"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</row>
    <row r="47" spans="3:19" x14ac:dyDescent="0.2"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</row>
    <row r="48" spans="3:19" x14ac:dyDescent="0.2"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</row>
    <row r="49" spans="3:19" x14ac:dyDescent="0.2">
      <c r="C49" s="330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</row>
    <row r="50" spans="3:19" x14ac:dyDescent="0.2"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</row>
    <row r="51" spans="3:19" x14ac:dyDescent="0.2"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  <c r="Q51" s="330"/>
      <c r="R51" s="330"/>
      <c r="S51" s="330"/>
    </row>
    <row r="52" spans="3:19" x14ac:dyDescent="0.2"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</row>
    <row r="53" spans="3:19" x14ac:dyDescent="0.2">
      <c r="C53" s="330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0"/>
      <c r="R53" s="330"/>
      <c r="S53" s="330"/>
    </row>
    <row r="54" spans="3:19" x14ac:dyDescent="0.2">
      <c r="C54" s="330"/>
      <c r="D54" s="330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330"/>
      <c r="R54" s="330"/>
      <c r="S54" s="330"/>
    </row>
    <row r="55" spans="3:19" x14ac:dyDescent="0.2"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</row>
    <row r="56" spans="3:19" x14ac:dyDescent="0.2"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330"/>
      <c r="S56" s="330"/>
    </row>
    <row r="57" spans="3:19" x14ac:dyDescent="0.2"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0"/>
      <c r="Q57" s="330"/>
      <c r="R57" s="330"/>
      <c r="S57" s="330"/>
    </row>
    <row r="58" spans="3:19" x14ac:dyDescent="0.2"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</row>
    <row r="59" spans="3:19" x14ac:dyDescent="0.2"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</row>
    <row r="60" spans="3:19" x14ac:dyDescent="0.2"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S60" s="330"/>
    </row>
    <row r="61" spans="3:19" x14ac:dyDescent="0.2">
      <c r="C61" s="330"/>
      <c r="D61" s="330"/>
      <c r="E61" s="330"/>
      <c r="F61" s="330"/>
      <c r="G61" s="330"/>
      <c r="H61" s="330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</row>
    <row r="62" spans="3:19" x14ac:dyDescent="0.2"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</row>
    <row r="63" spans="3:19" x14ac:dyDescent="0.2"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0"/>
      <c r="R63" s="330"/>
      <c r="S63" s="330"/>
    </row>
    <row r="64" spans="3:19" x14ac:dyDescent="0.2">
      <c r="C64" s="330"/>
      <c r="D64" s="330"/>
      <c r="E64" s="330"/>
      <c r="F64" s="330"/>
      <c r="G64" s="330"/>
      <c r="H64" s="330"/>
      <c r="I64" s="330"/>
      <c r="J64" s="330"/>
      <c r="K64" s="330"/>
      <c r="L64" s="330"/>
      <c r="M64" s="330"/>
      <c r="N64" s="330"/>
      <c r="O64" s="330"/>
      <c r="P64" s="330"/>
      <c r="Q64" s="330"/>
      <c r="R64" s="330"/>
      <c r="S64" s="330"/>
    </row>
    <row r="65" spans="3:19" x14ac:dyDescent="0.2"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</row>
    <row r="66" spans="3:19" x14ac:dyDescent="0.2"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</row>
    <row r="67" spans="3:19" x14ac:dyDescent="0.2"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</row>
    <row r="68" spans="3:19" x14ac:dyDescent="0.2">
      <c r="C68" s="330"/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S68" s="330"/>
    </row>
  </sheetData>
  <mergeCells count="16">
    <mergeCell ref="O4:O6"/>
    <mergeCell ref="B1:O1"/>
    <mergeCell ref="B3:B6"/>
    <mergeCell ref="C3:C6"/>
    <mergeCell ref="D3:O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hyperlinks>
    <hyperlink ref="Q2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5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327" customWidth="1"/>
    <col min="2" max="5" width="1.7109375" style="327" customWidth="1"/>
    <col min="6" max="6" width="16.7109375" style="327" customWidth="1"/>
    <col min="7" max="10" width="16.7109375" style="330" customWidth="1"/>
    <col min="11" max="11" width="6.7109375" style="327" customWidth="1"/>
    <col min="12" max="12" width="13.7109375" style="327" customWidth="1"/>
    <col min="13" max="256" width="9.140625" style="327"/>
    <col min="257" max="257" width="6.7109375" style="327" customWidth="1"/>
    <col min="258" max="261" width="1.7109375" style="327" customWidth="1"/>
    <col min="262" max="266" width="16.7109375" style="327" customWidth="1"/>
    <col min="267" max="267" width="6.7109375" style="327" customWidth="1"/>
    <col min="268" max="268" width="13.140625" style="327" bestFit="1" customWidth="1"/>
    <col min="269" max="512" width="9.140625" style="327"/>
    <col min="513" max="513" width="6.7109375" style="327" customWidth="1"/>
    <col min="514" max="517" width="1.7109375" style="327" customWidth="1"/>
    <col min="518" max="522" width="16.7109375" style="327" customWidth="1"/>
    <col min="523" max="523" width="6.7109375" style="327" customWidth="1"/>
    <col min="524" max="524" width="13.140625" style="327" bestFit="1" customWidth="1"/>
    <col min="525" max="768" width="9.140625" style="327"/>
    <col min="769" max="769" width="6.7109375" style="327" customWidth="1"/>
    <col min="770" max="773" width="1.7109375" style="327" customWidth="1"/>
    <col min="774" max="778" width="16.7109375" style="327" customWidth="1"/>
    <col min="779" max="779" width="6.7109375" style="327" customWidth="1"/>
    <col min="780" max="780" width="13.140625" style="327" bestFit="1" customWidth="1"/>
    <col min="781" max="1024" width="9.140625" style="327"/>
    <col min="1025" max="1025" width="6.7109375" style="327" customWidth="1"/>
    <col min="1026" max="1029" width="1.7109375" style="327" customWidth="1"/>
    <col min="1030" max="1034" width="16.7109375" style="327" customWidth="1"/>
    <col min="1035" max="1035" width="6.7109375" style="327" customWidth="1"/>
    <col min="1036" max="1036" width="13.140625" style="327" bestFit="1" customWidth="1"/>
    <col min="1037" max="1280" width="9.140625" style="327"/>
    <col min="1281" max="1281" width="6.7109375" style="327" customWidth="1"/>
    <col min="1282" max="1285" width="1.7109375" style="327" customWidth="1"/>
    <col min="1286" max="1290" width="16.7109375" style="327" customWidth="1"/>
    <col min="1291" max="1291" width="6.7109375" style="327" customWidth="1"/>
    <col min="1292" max="1292" width="13.140625" style="327" bestFit="1" customWidth="1"/>
    <col min="1293" max="1536" width="9.140625" style="327"/>
    <col min="1537" max="1537" width="6.7109375" style="327" customWidth="1"/>
    <col min="1538" max="1541" width="1.7109375" style="327" customWidth="1"/>
    <col min="1542" max="1546" width="16.7109375" style="327" customWidth="1"/>
    <col min="1547" max="1547" width="6.7109375" style="327" customWidth="1"/>
    <col min="1548" max="1548" width="13.140625" style="327" bestFit="1" customWidth="1"/>
    <col min="1549" max="1792" width="9.140625" style="327"/>
    <col min="1793" max="1793" width="6.7109375" style="327" customWidth="1"/>
    <col min="1794" max="1797" width="1.7109375" style="327" customWidth="1"/>
    <col min="1798" max="1802" width="16.7109375" style="327" customWidth="1"/>
    <col min="1803" max="1803" width="6.7109375" style="327" customWidth="1"/>
    <col min="1804" max="1804" width="13.140625" style="327" bestFit="1" customWidth="1"/>
    <col min="1805" max="2048" width="9.140625" style="327"/>
    <col min="2049" max="2049" width="6.7109375" style="327" customWidth="1"/>
    <col min="2050" max="2053" width="1.7109375" style="327" customWidth="1"/>
    <col min="2054" max="2058" width="16.7109375" style="327" customWidth="1"/>
    <col min="2059" max="2059" width="6.7109375" style="327" customWidth="1"/>
    <col min="2060" max="2060" width="13.140625" style="327" bestFit="1" customWidth="1"/>
    <col min="2061" max="2304" width="9.140625" style="327"/>
    <col min="2305" max="2305" width="6.7109375" style="327" customWidth="1"/>
    <col min="2306" max="2309" width="1.7109375" style="327" customWidth="1"/>
    <col min="2310" max="2314" width="16.7109375" style="327" customWidth="1"/>
    <col min="2315" max="2315" width="6.7109375" style="327" customWidth="1"/>
    <col min="2316" max="2316" width="13.140625" style="327" bestFit="1" customWidth="1"/>
    <col min="2317" max="2560" width="9.140625" style="327"/>
    <col min="2561" max="2561" width="6.7109375" style="327" customWidth="1"/>
    <col min="2562" max="2565" width="1.7109375" style="327" customWidth="1"/>
    <col min="2566" max="2570" width="16.7109375" style="327" customWidth="1"/>
    <col min="2571" max="2571" width="6.7109375" style="327" customWidth="1"/>
    <col min="2572" max="2572" width="13.140625" style="327" bestFit="1" customWidth="1"/>
    <col min="2573" max="2816" width="9.140625" style="327"/>
    <col min="2817" max="2817" width="6.7109375" style="327" customWidth="1"/>
    <col min="2818" max="2821" width="1.7109375" style="327" customWidth="1"/>
    <col min="2822" max="2826" width="16.7109375" style="327" customWidth="1"/>
    <col min="2827" max="2827" width="6.7109375" style="327" customWidth="1"/>
    <col min="2828" max="2828" width="13.140625" style="327" bestFit="1" customWidth="1"/>
    <col min="2829" max="3072" width="9.140625" style="327"/>
    <col min="3073" max="3073" width="6.7109375" style="327" customWidth="1"/>
    <col min="3074" max="3077" width="1.7109375" style="327" customWidth="1"/>
    <col min="3078" max="3082" width="16.7109375" style="327" customWidth="1"/>
    <col min="3083" max="3083" width="6.7109375" style="327" customWidth="1"/>
    <col min="3084" max="3084" width="13.140625" style="327" bestFit="1" customWidth="1"/>
    <col min="3085" max="3328" width="9.140625" style="327"/>
    <col min="3329" max="3329" width="6.7109375" style="327" customWidth="1"/>
    <col min="3330" max="3333" width="1.7109375" style="327" customWidth="1"/>
    <col min="3334" max="3338" width="16.7109375" style="327" customWidth="1"/>
    <col min="3339" max="3339" width="6.7109375" style="327" customWidth="1"/>
    <col min="3340" max="3340" width="13.140625" style="327" bestFit="1" customWidth="1"/>
    <col min="3341" max="3584" width="9.140625" style="327"/>
    <col min="3585" max="3585" width="6.7109375" style="327" customWidth="1"/>
    <col min="3586" max="3589" width="1.7109375" style="327" customWidth="1"/>
    <col min="3590" max="3594" width="16.7109375" style="327" customWidth="1"/>
    <col min="3595" max="3595" width="6.7109375" style="327" customWidth="1"/>
    <col min="3596" max="3596" width="13.140625" style="327" bestFit="1" customWidth="1"/>
    <col min="3597" max="3840" width="9.140625" style="327"/>
    <col min="3841" max="3841" width="6.7109375" style="327" customWidth="1"/>
    <col min="3842" max="3845" width="1.7109375" style="327" customWidth="1"/>
    <col min="3846" max="3850" width="16.7109375" style="327" customWidth="1"/>
    <col min="3851" max="3851" width="6.7109375" style="327" customWidth="1"/>
    <col min="3852" max="3852" width="13.140625" style="327" bestFit="1" customWidth="1"/>
    <col min="3853" max="4096" width="9.140625" style="327"/>
    <col min="4097" max="4097" width="6.7109375" style="327" customWidth="1"/>
    <col min="4098" max="4101" width="1.7109375" style="327" customWidth="1"/>
    <col min="4102" max="4106" width="16.7109375" style="327" customWidth="1"/>
    <col min="4107" max="4107" width="6.7109375" style="327" customWidth="1"/>
    <col min="4108" max="4108" width="13.140625" style="327" bestFit="1" customWidth="1"/>
    <col min="4109" max="4352" width="9.140625" style="327"/>
    <col min="4353" max="4353" width="6.7109375" style="327" customWidth="1"/>
    <col min="4354" max="4357" width="1.7109375" style="327" customWidth="1"/>
    <col min="4358" max="4362" width="16.7109375" style="327" customWidth="1"/>
    <col min="4363" max="4363" width="6.7109375" style="327" customWidth="1"/>
    <col min="4364" max="4364" width="13.140625" style="327" bestFit="1" customWidth="1"/>
    <col min="4365" max="4608" width="9.140625" style="327"/>
    <col min="4609" max="4609" width="6.7109375" style="327" customWidth="1"/>
    <col min="4610" max="4613" width="1.7109375" style="327" customWidth="1"/>
    <col min="4614" max="4618" width="16.7109375" style="327" customWidth="1"/>
    <col min="4619" max="4619" width="6.7109375" style="327" customWidth="1"/>
    <col min="4620" max="4620" width="13.140625" style="327" bestFit="1" customWidth="1"/>
    <col min="4621" max="4864" width="9.140625" style="327"/>
    <col min="4865" max="4865" width="6.7109375" style="327" customWidth="1"/>
    <col min="4866" max="4869" width="1.7109375" style="327" customWidth="1"/>
    <col min="4870" max="4874" width="16.7109375" style="327" customWidth="1"/>
    <col min="4875" max="4875" width="6.7109375" style="327" customWidth="1"/>
    <col min="4876" max="4876" width="13.140625" style="327" bestFit="1" customWidth="1"/>
    <col min="4877" max="5120" width="9.140625" style="327"/>
    <col min="5121" max="5121" width="6.7109375" style="327" customWidth="1"/>
    <col min="5122" max="5125" width="1.7109375" style="327" customWidth="1"/>
    <col min="5126" max="5130" width="16.7109375" style="327" customWidth="1"/>
    <col min="5131" max="5131" width="6.7109375" style="327" customWidth="1"/>
    <col min="5132" max="5132" width="13.140625" style="327" bestFit="1" customWidth="1"/>
    <col min="5133" max="5376" width="9.140625" style="327"/>
    <col min="5377" max="5377" width="6.7109375" style="327" customWidth="1"/>
    <col min="5378" max="5381" width="1.7109375" style="327" customWidth="1"/>
    <col min="5382" max="5386" width="16.7109375" style="327" customWidth="1"/>
    <col min="5387" max="5387" width="6.7109375" style="327" customWidth="1"/>
    <col min="5388" max="5388" width="13.140625" style="327" bestFit="1" customWidth="1"/>
    <col min="5389" max="5632" width="9.140625" style="327"/>
    <col min="5633" max="5633" width="6.7109375" style="327" customWidth="1"/>
    <col min="5634" max="5637" width="1.7109375" style="327" customWidth="1"/>
    <col min="5638" max="5642" width="16.7109375" style="327" customWidth="1"/>
    <col min="5643" max="5643" width="6.7109375" style="327" customWidth="1"/>
    <col min="5644" max="5644" width="13.140625" style="327" bestFit="1" customWidth="1"/>
    <col min="5645" max="5888" width="9.140625" style="327"/>
    <col min="5889" max="5889" width="6.7109375" style="327" customWidth="1"/>
    <col min="5890" max="5893" width="1.7109375" style="327" customWidth="1"/>
    <col min="5894" max="5898" width="16.7109375" style="327" customWidth="1"/>
    <col min="5899" max="5899" width="6.7109375" style="327" customWidth="1"/>
    <col min="5900" max="5900" width="13.140625" style="327" bestFit="1" customWidth="1"/>
    <col min="5901" max="6144" width="9.140625" style="327"/>
    <col min="6145" max="6145" width="6.7109375" style="327" customWidth="1"/>
    <col min="6146" max="6149" width="1.7109375" style="327" customWidth="1"/>
    <col min="6150" max="6154" width="16.7109375" style="327" customWidth="1"/>
    <col min="6155" max="6155" width="6.7109375" style="327" customWidth="1"/>
    <col min="6156" max="6156" width="13.140625" style="327" bestFit="1" customWidth="1"/>
    <col min="6157" max="6400" width="9.140625" style="327"/>
    <col min="6401" max="6401" width="6.7109375" style="327" customWidth="1"/>
    <col min="6402" max="6405" width="1.7109375" style="327" customWidth="1"/>
    <col min="6406" max="6410" width="16.7109375" style="327" customWidth="1"/>
    <col min="6411" max="6411" width="6.7109375" style="327" customWidth="1"/>
    <col min="6412" max="6412" width="13.140625" style="327" bestFit="1" customWidth="1"/>
    <col min="6413" max="6656" width="9.140625" style="327"/>
    <col min="6657" max="6657" width="6.7109375" style="327" customWidth="1"/>
    <col min="6658" max="6661" width="1.7109375" style="327" customWidth="1"/>
    <col min="6662" max="6666" width="16.7109375" style="327" customWidth="1"/>
    <col min="6667" max="6667" width="6.7109375" style="327" customWidth="1"/>
    <col min="6668" max="6668" width="13.140625" style="327" bestFit="1" customWidth="1"/>
    <col min="6669" max="6912" width="9.140625" style="327"/>
    <col min="6913" max="6913" width="6.7109375" style="327" customWidth="1"/>
    <col min="6914" max="6917" width="1.7109375" style="327" customWidth="1"/>
    <col min="6918" max="6922" width="16.7109375" style="327" customWidth="1"/>
    <col min="6923" max="6923" width="6.7109375" style="327" customWidth="1"/>
    <col min="6924" max="6924" width="13.140625" style="327" bestFit="1" customWidth="1"/>
    <col min="6925" max="7168" width="9.140625" style="327"/>
    <col min="7169" max="7169" width="6.7109375" style="327" customWidth="1"/>
    <col min="7170" max="7173" width="1.7109375" style="327" customWidth="1"/>
    <col min="7174" max="7178" width="16.7109375" style="327" customWidth="1"/>
    <col min="7179" max="7179" width="6.7109375" style="327" customWidth="1"/>
    <col min="7180" max="7180" width="13.140625" style="327" bestFit="1" customWidth="1"/>
    <col min="7181" max="7424" width="9.140625" style="327"/>
    <col min="7425" max="7425" width="6.7109375" style="327" customWidth="1"/>
    <col min="7426" max="7429" width="1.7109375" style="327" customWidth="1"/>
    <col min="7430" max="7434" width="16.7109375" style="327" customWidth="1"/>
    <col min="7435" max="7435" width="6.7109375" style="327" customWidth="1"/>
    <col min="7436" max="7436" width="13.140625" style="327" bestFit="1" customWidth="1"/>
    <col min="7437" max="7680" width="9.140625" style="327"/>
    <col min="7681" max="7681" width="6.7109375" style="327" customWidth="1"/>
    <col min="7682" max="7685" width="1.7109375" style="327" customWidth="1"/>
    <col min="7686" max="7690" width="16.7109375" style="327" customWidth="1"/>
    <col min="7691" max="7691" width="6.7109375" style="327" customWidth="1"/>
    <col min="7692" max="7692" width="13.140625" style="327" bestFit="1" customWidth="1"/>
    <col min="7693" max="7936" width="9.140625" style="327"/>
    <col min="7937" max="7937" width="6.7109375" style="327" customWidth="1"/>
    <col min="7938" max="7941" width="1.7109375" style="327" customWidth="1"/>
    <col min="7942" max="7946" width="16.7109375" style="327" customWidth="1"/>
    <col min="7947" max="7947" width="6.7109375" style="327" customWidth="1"/>
    <col min="7948" max="7948" width="13.140625" style="327" bestFit="1" customWidth="1"/>
    <col min="7949" max="8192" width="9.140625" style="327"/>
    <col min="8193" max="8193" width="6.7109375" style="327" customWidth="1"/>
    <col min="8194" max="8197" width="1.7109375" style="327" customWidth="1"/>
    <col min="8198" max="8202" width="16.7109375" style="327" customWidth="1"/>
    <col min="8203" max="8203" width="6.7109375" style="327" customWidth="1"/>
    <col min="8204" max="8204" width="13.140625" style="327" bestFit="1" customWidth="1"/>
    <col min="8205" max="8448" width="9.140625" style="327"/>
    <col min="8449" max="8449" width="6.7109375" style="327" customWidth="1"/>
    <col min="8450" max="8453" width="1.7109375" style="327" customWidth="1"/>
    <col min="8454" max="8458" width="16.7109375" style="327" customWidth="1"/>
    <col min="8459" max="8459" width="6.7109375" style="327" customWidth="1"/>
    <col min="8460" max="8460" width="13.140625" style="327" bestFit="1" customWidth="1"/>
    <col min="8461" max="8704" width="9.140625" style="327"/>
    <col min="8705" max="8705" width="6.7109375" style="327" customWidth="1"/>
    <col min="8706" max="8709" width="1.7109375" style="327" customWidth="1"/>
    <col min="8710" max="8714" width="16.7109375" style="327" customWidth="1"/>
    <col min="8715" max="8715" width="6.7109375" style="327" customWidth="1"/>
    <col min="8716" max="8716" width="13.140625" style="327" bestFit="1" customWidth="1"/>
    <col min="8717" max="8960" width="9.140625" style="327"/>
    <col min="8961" max="8961" width="6.7109375" style="327" customWidth="1"/>
    <col min="8962" max="8965" width="1.7109375" style="327" customWidth="1"/>
    <col min="8966" max="8970" width="16.7109375" style="327" customWidth="1"/>
    <col min="8971" max="8971" width="6.7109375" style="327" customWidth="1"/>
    <col min="8972" max="8972" width="13.140625" style="327" bestFit="1" customWidth="1"/>
    <col min="8973" max="9216" width="9.140625" style="327"/>
    <col min="9217" max="9217" width="6.7109375" style="327" customWidth="1"/>
    <col min="9218" max="9221" width="1.7109375" style="327" customWidth="1"/>
    <col min="9222" max="9226" width="16.7109375" style="327" customWidth="1"/>
    <col min="9227" max="9227" width="6.7109375" style="327" customWidth="1"/>
    <col min="9228" max="9228" width="13.140625" style="327" bestFit="1" customWidth="1"/>
    <col min="9229" max="9472" width="9.140625" style="327"/>
    <col min="9473" max="9473" width="6.7109375" style="327" customWidth="1"/>
    <col min="9474" max="9477" width="1.7109375" style="327" customWidth="1"/>
    <col min="9478" max="9482" width="16.7109375" style="327" customWidth="1"/>
    <col min="9483" max="9483" width="6.7109375" style="327" customWidth="1"/>
    <col min="9484" max="9484" width="13.140625" style="327" bestFit="1" customWidth="1"/>
    <col min="9485" max="9728" width="9.140625" style="327"/>
    <col min="9729" max="9729" width="6.7109375" style="327" customWidth="1"/>
    <col min="9730" max="9733" width="1.7109375" style="327" customWidth="1"/>
    <col min="9734" max="9738" width="16.7109375" style="327" customWidth="1"/>
    <col min="9739" max="9739" width="6.7109375" style="327" customWidth="1"/>
    <col min="9740" max="9740" width="13.140625" style="327" bestFit="1" customWidth="1"/>
    <col min="9741" max="9984" width="9.140625" style="327"/>
    <col min="9985" max="9985" width="6.7109375" style="327" customWidth="1"/>
    <col min="9986" max="9989" width="1.7109375" style="327" customWidth="1"/>
    <col min="9990" max="9994" width="16.7109375" style="327" customWidth="1"/>
    <col min="9995" max="9995" width="6.7109375" style="327" customWidth="1"/>
    <col min="9996" max="9996" width="13.140625" style="327" bestFit="1" customWidth="1"/>
    <col min="9997" max="10240" width="9.140625" style="327"/>
    <col min="10241" max="10241" width="6.7109375" style="327" customWidth="1"/>
    <col min="10242" max="10245" width="1.7109375" style="327" customWidth="1"/>
    <col min="10246" max="10250" width="16.7109375" style="327" customWidth="1"/>
    <col min="10251" max="10251" width="6.7109375" style="327" customWidth="1"/>
    <col min="10252" max="10252" width="13.140625" style="327" bestFit="1" customWidth="1"/>
    <col min="10253" max="10496" width="9.140625" style="327"/>
    <col min="10497" max="10497" width="6.7109375" style="327" customWidth="1"/>
    <col min="10498" max="10501" width="1.7109375" style="327" customWidth="1"/>
    <col min="10502" max="10506" width="16.7109375" style="327" customWidth="1"/>
    <col min="10507" max="10507" width="6.7109375" style="327" customWidth="1"/>
    <col min="10508" max="10508" width="13.140625" style="327" bestFit="1" customWidth="1"/>
    <col min="10509" max="10752" width="9.140625" style="327"/>
    <col min="10753" max="10753" width="6.7109375" style="327" customWidth="1"/>
    <col min="10754" max="10757" width="1.7109375" style="327" customWidth="1"/>
    <col min="10758" max="10762" width="16.7109375" style="327" customWidth="1"/>
    <col min="10763" max="10763" width="6.7109375" style="327" customWidth="1"/>
    <col min="10764" max="10764" width="13.140625" style="327" bestFit="1" customWidth="1"/>
    <col min="10765" max="11008" width="9.140625" style="327"/>
    <col min="11009" max="11009" width="6.7109375" style="327" customWidth="1"/>
    <col min="11010" max="11013" width="1.7109375" style="327" customWidth="1"/>
    <col min="11014" max="11018" width="16.7109375" style="327" customWidth="1"/>
    <col min="11019" max="11019" width="6.7109375" style="327" customWidth="1"/>
    <col min="11020" max="11020" width="13.140625" style="327" bestFit="1" customWidth="1"/>
    <col min="11021" max="11264" width="9.140625" style="327"/>
    <col min="11265" max="11265" width="6.7109375" style="327" customWidth="1"/>
    <col min="11266" max="11269" width="1.7109375" style="327" customWidth="1"/>
    <col min="11270" max="11274" width="16.7109375" style="327" customWidth="1"/>
    <col min="11275" max="11275" width="6.7109375" style="327" customWidth="1"/>
    <col min="11276" max="11276" width="13.140625" style="327" bestFit="1" customWidth="1"/>
    <col min="11277" max="11520" width="9.140625" style="327"/>
    <col min="11521" max="11521" width="6.7109375" style="327" customWidth="1"/>
    <col min="11522" max="11525" width="1.7109375" style="327" customWidth="1"/>
    <col min="11526" max="11530" width="16.7109375" style="327" customWidth="1"/>
    <col min="11531" max="11531" width="6.7109375" style="327" customWidth="1"/>
    <col min="11532" max="11532" width="13.140625" style="327" bestFit="1" customWidth="1"/>
    <col min="11533" max="11776" width="9.140625" style="327"/>
    <col min="11777" max="11777" width="6.7109375" style="327" customWidth="1"/>
    <col min="11778" max="11781" width="1.7109375" style="327" customWidth="1"/>
    <col min="11782" max="11786" width="16.7109375" style="327" customWidth="1"/>
    <col min="11787" max="11787" width="6.7109375" style="327" customWidth="1"/>
    <col min="11788" max="11788" width="13.140625" style="327" bestFit="1" customWidth="1"/>
    <col min="11789" max="12032" width="9.140625" style="327"/>
    <col min="12033" max="12033" width="6.7109375" style="327" customWidth="1"/>
    <col min="12034" max="12037" width="1.7109375" style="327" customWidth="1"/>
    <col min="12038" max="12042" width="16.7109375" style="327" customWidth="1"/>
    <col min="12043" max="12043" width="6.7109375" style="327" customWidth="1"/>
    <col min="12044" max="12044" width="13.140625" style="327" bestFit="1" customWidth="1"/>
    <col min="12045" max="12288" width="9.140625" style="327"/>
    <col min="12289" max="12289" width="6.7109375" style="327" customWidth="1"/>
    <col min="12290" max="12293" width="1.7109375" style="327" customWidth="1"/>
    <col min="12294" max="12298" width="16.7109375" style="327" customWidth="1"/>
    <col min="12299" max="12299" width="6.7109375" style="327" customWidth="1"/>
    <col min="12300" max="12300" width="13.140625" style="327" bestFit="1" customWidth="1"/>
    <col min="12301" max="12544" width="9.140625" style="327"/>
    <col min="12545" max="12545" width="6.7109375" style="327" customWidth="1"/>
    <col min="12546" max="12549" width="1.7109375" style="327" customWidth="1"/>
    <col min="12550" max="12554" width="16.7109375" style="327" customWidth="1"/>
    <col min="12555" max="12555" width="6.7109375" style="327" customWidth="1"/>
    <col min="12556" max="12556" width="13.140625" style="327" bestFit="1" customWidth="1"/>
    <col min="12557" max="12800" width="9.140625" style="327"/>
    <col min="12801" max="12801" width="6.7109375" style="327" customWidth="1"/>
    <col min="12802" max="12805" width="1.7109375" style="327" customWidth="1"/>
    <col min="12806" max="12810" width="16.7109375" style="327" customWidth="1"/>
    <col min="12811" max="12811" width="6.7109375" style="327" customWidth="1"/>
    <col min="12812" max="12812" width="13.140625" style="327" bestFit="1" customWidth="1"/>
    <col min="12813" max="13056" width="9.140625" style="327"/>
    <col min="13057" max="13057" width="6.7109375" style="327" customWidth="1"/>
    <col min="13058" max="13061" width="1.7109375" style="327" customWidth="1"/>
    <col min="13062" max="13066" width="16.7109375" style="327" customWidth="1"/>
    <col min="13067" max="13067" width="6.7109375" style="327" customWidth="1"/>
    <col min="13068" max="13068" width="13.140625" style="327" bestFit="1" customWidth="1"/>
    <col min="13069" max="13312" width="9.140625" style="327"/>
    <col min="13313" max="13313" width="6.7109375" style="327" customWidth="1"/>
    <col min="13314" max="13317" width="1.7109375" style="327" customWidth="1"/>
    <col min="13318" max="13322" width="16.7109375" style="327" customWidth="1"/>
    <col min="13323" max="13323" width="6.7109375" style="327" customWidth="1"/>
    <col min="13324" max="13324" width="13.140625" style="327" bestFit="1" customWidth="1"/>
    <col min="13325" max="13568" width="9.140625" style="327"/>
    <col min="13569" max="13569" width="6.7109375" style="327" customWidth="1"/>
    <col min="13570" max="13573" width="1.7109375" style="327" customWidth="1"/>
    <col min="13574" max="13578" width="16.7109375" style="327" customWidth="1"/>
    <col min="13579" max="13579" width="6.7109375" style="327" customWidth="1"/>
    <col min="13580" max="13580" width="13.140625" style="327" bestFit="1" customWidth="1"/>
    <col min="13581" max="13824" width="9.140625" style="327"/>
    <col min="13825" max="13825" width="6.7109375" style="327" customWidth="1"/>
    <col min="13826" max="13829" width="1.7109375" style="327" customWidth="1"/>
    <col min="13830" max="13834" width="16.7109375" style="327" customWidth="1"/>
    <col min="13835" max="13835" width="6.7109375" style="327" customWidth="1"/>
    <col min="13836" max="13836" width="13.140625" style="327" bestFit="1" customWidth="1"/>
    <col min="13837" max="14080" width="9.140625" style="327"/>
    <col min="14081" max="14081" width="6.7109375" style="327" customWidth="1"/>
    <col min="14082" max="14085" width="1.7109375" style="327" customWidth="1"/>
    <col min="14086" max="14090" width="16.7109375" style="327" customWidth="1"/>
    <col min="14091" max="14091" width="6.7109375" style="327" customWidth="1"/>
    <col min="14092" max="14092" width="13.140625" style="327" bestFit="1" customWidth="1"/>
    <col min="14093" max="14336" width="9.140625" style="327"/>
    <col min="14337" max="14337" width="6.7109375" style="327" customWidth="1"/>
    <col min="14338" max="14341" width="1.7109375" style="327" customWidth="1"/>
    <col min="14342" max="14346" width="16.7109375" style="327" customWidth="1"/>
    <col min="14347" max="14347" width="6.7109375" style="327" customWidth="1"/>
    <col min="14348" max="14348" width="13.140625" style="327" bestFit="1" customWidth="1"/>
    <col min="14349" max="14592" width="9.140625" style="327"/>
    <col min="14593" max="14593" width="6.7109375" style="327" customWidth="1"/>
    <col min="14594" max="14597" width="1.7109375" style="327" customWidth="1"/>
    <col min="14598" max="14602" width="16.7109375" style="327" customWidth="1"/>
    <col min="14603" max="14603" width="6.7109375" style="327" customWidth="1"/>
    <col min="14604" max="14604" width="13.140625" style="327" bestFit="1" customWidth="1"/>
    <col min="14605" max="14848" width="9.140625" style="327"/>
    <col min="14849" max="14849" width="6.7109375" style="327" customWidth="1"/>
    <col min="14850" max="14853" width="1.7109375" style="327" customWidth="1"/>
    <col min="14854" max="14858" width="16.7109375" style="327" customWidth="1"/>
    <col min="14859" max="14859" width="6.7109375" style="327" customWidth="1"/>
    <col min="14860" max="14860" width="13.140625" style="327" bestFit="1" customWidth="1"/>
    <col min="14861" max="15104" width="9.140625" style="327"/>
    <col min="15105" max="15105" width="6.7109375" style="327" customWidth="1"/>
    <col min="15106" max="15109" width="1.7109375" style="327" customWidth="1"/>
    <col min="15110" max="15114" width="16.7109375" style="327" customWidth="1"/>
    <col min="15115" max="15115" width="6.7109375" style="327" customWidth="1"/>
    <col min="15116" max="15116" width="13.140625" style="327" bestFit="1" customWidth="1"/>
    <col min="15117" max="15360" width="9.140625" style="327"/>
    <col min="15361" max="15361" width="6.7109375" style="327" customWidth="1"/>
    <col min="15362" max="15365" width="1.7109375" style="327" customWidth="1"/>
    <col min="15366" max="15370" width="16.7109375" style="327" customWidth="1"/>
    <col min="15371" max="15371" width="6.7109375" style="327" customWidth="1"/>
    <col min="15372" max="15372" width="13.140625" style="327" bestFit="1" customWidth="1"/>
    <col min="15373" max="15616" width="9.140625" style="327"/>
    <col min="15617" max="15617" width="6.7109375" style="327" customWidth="1"/>
    <col min="15618" max="15621" width="1.7109375" style="327" customWidth="1"/>
    <col min="15622" max="15626" width="16.7109375" style="327" customWidth="1"/>
    <col min="15627" max="15627" width="6.7109375" style="327" customWidth="1"/>
    <col min="15628" max="15628" width="13.140625" style="327" bestFit="1" customWidth="1"/>
    <col min="15629" max="15872" width="9.140625" style="327"/>
    <col min="15873" max="15873" width="6.7109375" style="327" customWidth="1"/>
    <col min="15874" max="15877" width="1.7109375" style="327" customWidth="1"/>
    <col min="15878" max="15882" width="16.7109375" style="327" customWidth="1"/>
    <col min="15883" max="15883" width="6.7109375" style="327" customWidth="1"/>
    <col min="15884" max="15884" width="13.140625" style="327" bestFit="1" customWidth="1"/>
    <col min="15885" max="16128" width="9.140625" style="327"/>
    <col min="16129" max="16129" width="6.7109375" style="327" customWidth="1"/>
    <col min="16130" max="16133" width="1.7109375" style="327" customWidth="1"/>
    <col min="16134" max="16138" width="16.7109375" style="327" customWidth="1"/>
    <col min="16139" max="16139" width="6.7109375" style="327" customWidth="1"/>
    <col min="16140" max="16140" width="13.140625" style="327" bestFit="1" customWidth="1"/>
    <col min="16141" max="16384" width="9.140625" style="327"/>
  </cols>
  <sheetData>
    <row r="1" spans="1:14" s="340" customFormat="1" ht="21" customHeight="1" x14ac:dyDescent="0.2">
      <c r="A1" s="7"/>
      <c r="B1" s="1072" t="s">
        <v>639</v>
      </c>
      <c r="C1" s="1072"/>
      <c r="D1" s="1072"/>
      <c r="E1" s="1072"/>
      <c r="F1" s="1072"/>
      <c r="G1" s="1072"/>
      <c r="H1" s="1072"/>
      <c r="I1" s="1072"/>
      <c r="J1" s="1072"/>
    </row>
    <row r="2" spans="1:14" s="340" customFormat="1" ht="21" customHeight="1" x14ac:dyDescent="0.2">
      <c r="B2" s="1109" t="s">
        <v>640</v>
      </c>
      <c r="C2" s="1109"/>
      <c r="D2" s="1109"/>
      <c r="E2" s="1109"/>
      <c r="F2" s="1109"/>
      <c r="G2" s="1109"/>
      <c r="H2" s="1109"/>
      <c r="I2" s="1109"/>
      <c r="J2" s="1109"/>
      <c r="L2" s="29" t="s">
        <v>18</v>
      </c>
    </row>
    <row r="3" spans="1:14" s="340" customFormat="1" ht="12.75" customHeight="1" x14ac:dyDescent="0.2">
      <c r="B3" s="676" t="s">
        <v>641</v>
      </c>
      <c r="C3" s="676"/>
      <c r="D3" s="676"/>
      <c r="E3" s="676"/>
      <c r="F3" s="676"/>
      <c r="G3" s="347"/>
      <c r="H3" s="347"/>
      <c r="I3" s="1075" t="s">
        <v>17</v>
      </c>
      <c r="J3" s="1075"/>
    </row>
    <row r="4" spans="1:14" s="340" customFormat="1" ht="18" customHeight="1" x14ac:dyDescent="0.2">
      <c r="B4" s="1076" t="s">
        <v>642</v>
      </c>
      <c r="C4" s="1077"/>
      <c r="D4" s="1077"/>
      <c r="E4" s="1077"/>
      <c r="F4" s="1077"/>
      <c r="G4" s="1077" t="s">
        <v>16</v>
      </c>
      <c r="H4" s="1079" t="s">
        <v>643</v>
      </c>
      <c r="I4" s="1079"/>
      <c r="J4" s="844"/>
    </row>
    <row r="5" spans="1:14" s="340" customFormat="1" ht="15" customHeight="1" x14ac:dyDescent="0.2">
      <c r="B5" s="1078"/>
      <c r="C5" s="1077"/>
      <c r="D5" s="1077"/>
      <c r="E5" s="1077"/>
      <c r="F5" s="1077"/>
      <c r="G5" s="1077"/>
      <c r="H5" s="1077" t="s">
        <v>373</v>
      </c>
      <c r="I5" s="1077" t="s">
        <v>40</v>
      </c>
      <c r="J5" s="1080" t="s">
        <v>39</v>
      </c>
    </row>
    <row r="6" spans="1:14" s="340" customFormat="1" ht="15" customHeight="1" x14ac:dyDescent="0.2">
      <c r="B6" s="1078"/>
      <c r="C6" s="1077"/>
      <c r="D6" s="1077"/>
      <c r="E6" s="1077"/>
      <c r="F6" s="1077"/>
      <c r="G6" s="1077"/>
      <c r="H6" s="1077"/>
      <c r="I6" s="1077"/>
      <c r="J6" s="1080"/>
    </row>
    <row r="7" spans="1:14" s="340" customFormat="1" ht="15" customHeight="1" x14ac:dyDescent="0.2">
      <c r="B7" s="1078"/>
      <c r="C7" s="1077"/>
      <c r="D7" s="1077"/>
      <c r="E7" s="1077"/>
      <c r="F7" s="1077"/>
      <c r="G7" s="1077"/>
      <c r="H7" s="1077"/>
      <c r="I7" s="1077"/>
      <c r="J7" s="1080"/>
    </row>
    <row r="8" spans="1:14" s="340" customFormat="1" ht="15" customHeight="1" x14ac:dyDescent="0.2">
      <c r="B8" s="1078"/>
      <c r="C8" s="1077"/>
      <c r="D8" s="1077"/>
      <c r="E8" s="1077"/>
      <c r="F8" s="1077"/>
      <c r="G8" s="1077"/>
      <c r="H8" s="1077"/>
      <c r="I8" s="1077"/>
      <c r="J8" s="1080"/>
    </row>
    <row r="9" spans="1:14" ht="12.75" customHeight="1" x14ac:dyDescent="0.2">
      <c r="B9" s="357"/>
      <c r="C9" s="357"/>
      <c r="D9" s="357"/>
      <c r="E9" s="357"/>
      <c r="F9" s="357"/>
      <c r="L9" s="345"/>
      <c r="M9" s="345"/>
      <c r="N9" s="345"/>
    </row>
    <row r="10" spans="1:14" ht="12.75" customHeight="1" x14ac:dyDescent="0.2">
      <c r="B10" s="326" t="s">
        <v>13</v>
      </c>
      <c r="C10" s="328"/>
      <c r="D10" s="328"/>
      <c r="E10" s="328"/>
      <c r="F10" s="328"/>
      <c r="G10" s="322">
        <v>540</v>
      </c>
      <c r="H10" s="322">
        <v>536</v>
      </c>
      <c r="I10" s="322">
        <v>2</v>
      </c>
      <c r="J10" s="322">
        <v>2</v>
      </c>
      <c r="L10" s="345"/>
      <c r="M10" s="420"/>
      <c r="N10" s="345"/>
    </row>
    <row r="11" spans="1:14" ht="18" customHeight="1" x14ac:dyDescent="0.2">
      <c r="B11" s="323" t="s">
        <v>3</v>
      </c>
      <c r="C11" s="328"/>
      <c r="D11" s="328"/>
      <c r="E11" s="328"/>
      <c r="F11" s="328"/>
      <c r="G11" s="338">
        <v>19</v>
      </c>
      <c r="H11" s="321">
        <v>19</v>
      </c>
      <c r="I11" s="321">
        <v>0</v>
      </c>
      <c r="J11" s="321">
        <v>0</v>
      </c>
      <c r="L11" s="345"/>
      <c r="M11" s="420"/>
      <c r="N11" s="345"/>
    </row>
    <row r="12" spans="1:14" ht="18" customHeight="1" x14ac:dyDescent="0.2">
      <c r="B12" s="323" t="s">
        <v>4</v>
      </c>
      <c r="C12" s="344"/>
      <c r="D12" s="328"/>
      <c r="E12" s="328"/>
      <c r="F12" s="328"/>
      <c r="G12" s="338">
        <v>54</v>
      </c>
      <c r="H12" s="321">
        <v>54</v>
      </c>
      <c r="I12" s="321">
        <v>0</v>
      </c>
      <c r="J12" s="321">
        <v>0</v>
      </c>
      <c r="L12" s="345"/>
      <c r="M12" s="420"/>
      <c r="N12" s="345"/>
    </row>
    <row r="13" spans="1:14" ht="18" customHeight="1" x14ac:dyDescent="0.2">
      <c r="B13" s="323" t="s">
        <v>5</v>
      </c>
      <c r="C13" s="339"/>
      <c r="D13" s="328"/>
      <c r="E13" s="328"/>
      <c r="F13" s="328"/>
      <c r="G13" s="338">
        <v>227</v>
      </c>
      <c r="H13" s="321">
        <v>225</v>
      </c>
      <c r="I13" s="321">
        <v>1</v>
      </c>
      <c r="J13" s="321">
        <v>1</v>
      </c>
      <c r="L13" s="345"/>
      <c r="M13" s="420"/>
      <c r="N13" s="345"/>
    </row>
    <row r="14" spans="1:14" ht="18" customHeight="1" x14ac:dyDescent="0.2">
      <c r="B14" s="323" t="s">
        <v>6</v>
      </c>
      <c r="C14" s="328"/>
      <c r="D14" s="339"/>
      <c r="E14" s="328"/>
      <c r="F14" s="328"/>
      <c r="G14" s="338">
        <v>44</v>
      </c>
      <c r="H14" s="321">
        <v>44</v>
      </c>
      <c r="I14" s="321">
        <v>0</v>
      </c>
      <c r="J14" s="321">
        <v>0</v>
      </c>
      <c r="L14" s="345"/>
      <c r="M14" s="420"/>
      <c r="N14" s="345"/>
    </row>
    <row r="15" spans="1:14" ht="18" customHeight="1" x14ac:dyDescent="0.2">
      <c r="B15" s="323" t="s">
        <v>7</v>
      </c>
      <c r="C15" s="328"/>
      <c r="D15" s="328"/>
      <c r="E15" s="328"/>
      <c r="F15" s="328"/>
      <c r="G15" s="338">
        <v>17</v>
      </c>
      <c r="H15" s="321">
        <v>17</v>
      </c>
      <c r="I15" s="321">
        <v>0</v>
      </c>
      <c r="J15" s="321">
        <v>0</v>
      </c>
      <c r="L15" s="345"/>
      <c r="M15" s="420"/>
      <c r="N15" s="345"/>
    </row>
    <row r="16" spans="1:14" s="340" customFormat="1" ht="18" customHeight="1" x14ac:dyDescent="0.2">
      <c r="B16" s="325" t="s">
        <v>8</v>
      </c>
      <c r="C16" s="342"/>
      <c r="D16" s="343"/>
      <c r="E16" s="342"/>
      <c r="F16" s="342"/>
      <c r="G16" s="338">
        <v>4</v>
      </c>
      <c r="H16" s="340">
        <v>4</v>
      </c>
      <c r="I16" s="321">
        <v>0</v>
      </c>
      <c r="J16" s="321">
        <v>0</v>
      </c>
      <c r="L16" s="345"/>
      <c r="M16" s="420"/>
      <c r="N16" s="345"/>
    </row>
    <row r="17" spans="2:14" ht="18" customHeight="1" x14ac:dyDescent="0.2">
      <c r="B17" s="323" t="s">
        <v>9</v>
      </c>
      <c r="C17" s="328"/>
      <c r="D17" s="328"/>
      <c r="E17" s="328"/>
      <c r="F17" s="328"/>
      <c r="G17" s="338">
        <v>32</v>
      </c>
      <c r="H17" s="350">
        <v>32</v>
      </c>
      <c r="I17" s="321">
        <v>0</v>
      </c>
      <c r="J17" s="321">
        <v>0</v>
      </c>
      <c r="L17" s="345"/>
      <c r="M17" s="420"/>
      <c r="N17" s="345"/>
    </row>
    <row r="18" spans="2:14" ht="18" customHeight="1" x14ac:dyDescent="0.2">
      <c r="B18" s="323" t="s">
        <v>10</v>
      </c>
      <c r="C18" s="328"/>
      <c r="D18" s="339"/>
      <c r="E18" s="328"/>
      <c r="F18" s="328"/>
      <c r="G18" s="338">
        <v>118</v>
      </c>
      <c r="H18" s="321">
        <v>116</v>
      </c>
      <c r="I18" s="321">
        <v>1</v>
      </c>
      <c r="J18" s="321">
        <v>1</v>
      </c>
      <c r="L18" s="345"/>
      <c r="M18" s="420"/>
      <c r="N18" s="345"/>
    </row>
    <row r="19" spans="2:14" ht="18" customHeight="1" x14ac:dyDescent="0.2">
      <c r="B19" s="323" t="s">
        <v>11</v>
      </c>
      <c r="C19" s="328"/>
      <c r="D19" s="339"/>
      <c r="E19" s="328"/>
      <c r="F19" s="328"/>
      <c r="G19" s="338">
        <v>10</v>
      </c>
      <c r="H19" s="321">
        <v>10</v>
      </c>
      <c r="I19" s="321">
        <v>0</v>
      </c>
      <c r="J19" s="321">
        <v>0</v>
      </c>
      <c r="L19" s="345"/>
      <c r="M19" s="420"/>
      <c r="N19" s="345"/>
    </row>
    <row r="20" spans="2:14" ht="18" customHeight="1" x14ac:dyDescent="0.2">
      <c r="B20" s="323" t="s">
        <v>15</v>
      </c>
      <c r="C20" s="328"/>
      <c r="D20" s="339"/>
      <c r="E20" s="328"/>
      <c r="F20" s="328"/>
      <c r="G20" s="338">
        <v>7</v>
      </c>
      <c r="H20" s="321">
        <v>7</v>
      </c>
      <c r="I20" s="321">
        <v>0</v>
      </c>
      <c r="J20" s="321">
        <v>0</v>
      </c>
      <c r="L20" s="345"/>
      <c r="M20" s="420"/>
      <c r="N20" s="345"/>
    </row>
    <row r="21" spans="2:14" ht="18" customHeight="1" x14ac:dyDescent="0.2">
      <c r="B21" s="5" t="s">
        <v>12</v>
      </c>
      <c r="C21" s="328"/>
      <c r="D21" s="328"/>
      <c r="E21" s="328"/>
      <c r="F21" s="328"/>
      <c r="G21" s="338">
        <v>8</v>
      </c>
      <c r="H21" s="321">
        <v>8</v>
      </c>
      <c r="I21" s="321">
        <v>0</v>
      </c>
      <c r="J21" s="321">
        <v>0</v>
      </c>
      <c r="L21" s="345"/>
      <c r="M21" s="420"/>
      <c r="N21" s="345"/>
    </row>
    <row r="22" spans="2:14" x14ac:dyDescent="0.2">
      <c r="B22" s="335"/>
      <c r="C22" s="335"/>
      <c r="D22" s="335"/>
      <c r="E22" s="335"/>
      <c r="F22" s="335"/>
      <c r="G22" s="334"/>
      <c r="H22" s="334"/>
      <c r="I22" s="334"/>
      <c r="J22" s="334"/>
      <c r="L22" s="345"/>
      <c r="M22" s="345"/>
      <c r="N22" s="345"/>
    </row>
    <row r="23" spans="2:14" ht="3" customHeight="1" x14ac:dyDescent="0.2">
      <c r="B23" s="333"/>
      <c r="C23" s="333"/>
      <c r="D23" s="333"/>
      <c r="E23" s="333"/>
      <c r="F23" s="333"/>
      <c r="G23" s="332"/>
      <c r="H23" s="332"/>
      <c r="I23" s="332"/>
      <c r="J23" s="332"/>
    </row>
    <row r="24" spans="2:14" ht="5.25" customHeight="1" x14ac:dyDescent="0.2">
      <c r="G24" s="419"/>
      <c r="H24" s="419"/>
      <c r="I24" s="419"/>
      <c r="J24" s="419"/>
    </row>
    <row r="25" spans="2:14" x14ac:dyDescent="0.2">
      <c r="B25" s="28" t="s">
        <v>75</v>
      </c>
      <c r="D25" s="418"/>
      <c r="G25" s="395"/>
      <c r="H25" s="395"/>
      <c r="I25" s="395"/>
      <c r="J25" s="395"/>
    </row>
    <row r="26" spans="2:14" ht="6" customHeight="1" x14ac:dyDescent="0.2">
      <c r="B26" s="28"/>
      <c r="D26" s="418"/>
      <c r="G26" s="395"/>
      <c r="H26" s="395"/>
      <c r="I26" s="395"/>
      <c r="J26" s="395"/>
    </row>
    <row r="27" spans="2:14" ht="14.25" customHeight="1" x14ac:dyDescent="0.2">
      <c r="B27" s="1169" t="s">
        <v>884</v>
      </c>
      <c r="C27" s="1170"/>
      <c r="D27" s="1170"/>
      <c r="E27" s="1170"/>
      <c r="F27" s="1170"/>
      <c r="G27" s="1170"/>
      <c r="H27" s="1170"/>
      <c r="I27" s="1170"/>
      <c r="J27" s="1170"/>
      <c r="K27" s="677"/>
      <c r="L27" s="677"/>
      <c r="M27" s="677"/>
    </row>
    <row r="28" spans="2:14" ht="17.25" customHeight="1" x14ac:dyDescent="0.2">
      <c r="B28" s="798" t="s">
        <v>885</v>
      </c>
      <c r="C28" s="1168"/>
      <c r="D28" s="1168"/>
      <c r="E28" s="1168"/>
      <c r="F28" s="1168"/>
      <c r="G28" s="1168"/>
      <c r="H28" s="1168"/>
      <c r="I28" s="1168"/>
      <c r="J28" s="1168"/>
      <c r="K28" s="651"/>
      <c r="L28" s="651"/>
      <c r="M28" s="651"/>
    </row>
    <row r="29" spans="2:14" ht="13.5" customHeight="1" x14ac:dyDescent="0.2">
      <c r="B29" s="798" t="s">
        <v>886</v>
      </c>
      <c r="C29" s="1168"/>
      <c r="D29" s="1168"/>
      <c r="E29" s="1168"/>
      <c r="F29" s="1168"/>
      <c r="G29" s="1168"/>
      <c r="H29" s="1168"/>
      <c r="I29" s="1168"/>
      <c r="J29" s="1168"/>
      <c r="K29" s="782"/>
      <c r="L29" s="782"/>
      <c r="M29" s="782"/>
    </row>
    <row r="30" spans="2:14" x14ac:dyDescent="0.2">
      <c r="G30" s="395"/>
      <c r="H30" s="395"/>
      <c r="I30" s="395"/>
      <c r="J30" s="395"/>
    </row>
    <row r="31" spans="2:14" x14ac:dyDescent="0.2">
      <c r="G31" s="395"/>
      <c r="H31" s="395"/>
      <c r="I31" s="395"/>
      <c r="J31" s="395"/>
    </row>
    <row r="32" spans="2:14" x14ac:dyDescent="0.2">
      <c r="G32" s="395"/>
      <c r="H32" s="395"/>
      <c r="I32" s="395"/>
      <c r="J32" s="395"/>
    </row>
    <row r="33" spans="7:10" x14ac:dyDescent="0.2">
      <c r="G33" s="395"/>
      <c r="H33" s="395"/>
      <c r="I33" s="395"/>
      <c r="J33" s="395"/>
    </row>
    <row r="34" spans="7:10" x14ac:dyDescent="0.2">
      <c r="G34" s="395"/>
      <c r="H34" s="395"/>
      <c r="I34" s="395"/>
      <c r="J34" s="395"/>
    </row>
    <row r="35" spans="7:10" x14ac:dyDescent="0.2">
      <c r="G35" s="395"/>
      <c r="H35" s="395"/>
      <c r="I35" s="395"/>
      <c r="J35" s="395"/>
    </row>
    <row r="36" spans="7:10" x14ac:dyDescent="0.2">
      <c r="G36" s="395"/>
      <c r="H36" s="395"/>
      <c r="I36" s="395"/>
      <c r="J36" s="395"/>
    </row>
    <row r="37" spans="7:10" x14ac:dyDescent="0.2">
      <c r="G37" s="395"/>
      <c r="H37" s="395"/>
      <c r="I37" s="395"/>
      <c r="J37" s="395"/>
    </row>
    <row r="38" spans="7:10" x14ac:dyDescent="0.2">
      <c r="G38" s="395"/>
      <c r="H38" s="395"/>
      <c r="I38" s="395"/>
      <c r="J38" s="395"/>
    </row>
    <row r="39" spans="7:10" x14ac:dyDescent="0.2">
      <c r="G39" s="395"/>
      <c r="H39" s="395"/>
      <c r="I39" s="395"/>
      <c r="J39" s="395"/>
    </row>
    <row r="40" spans="7:10" x14ac:dyDescent="0.2">
      <c r="G40" s="395"/>
      <c r="H40" s="395"/>
      <c r="I40" s="395"/>
      <c r="J40" s="395"/>
    </row>
    <row r="41" spans="7:10" x14ac:dyDescent="0.2">
      <c r="G41" s="395"/>
      <c r="H41" s="395"/>
      <c r="I41" s="395"/>
      <c r="J41" s="395"/>
    </row>
    <row r="42" spans="7:10" x14ac:dyDescent="0.2">
      <c r="G42" s="395"/>
      <c r="H42" s="395"/>
      <c r="I42" s="395"/>
      <c r="J42" s="395"/>
    </row>
    <row r="43" spans="7:10" x14ac:dyDescent="0.2">
      <c r="G43" s="395"/>
      <c r="H43" s="395"/>
      <c r="I43" s="395"/>
      <c r="J43" s="395"/>
    </row>
    <row r="44" spans="7:10" x14ac:dyDescent="0.2">
      <c r="G44" s="395"/>
      <c r="H44" s="395"/>
      <c r="I44" s="395"/>
      <c r="J44" s="395"/>
    </row>
    <row r="45" spans="7:10" x14ac:dyDescent="0.2">
      <c r="G45" s="395"/>
      <c r="H45" s="395"/>
      <c r="I45" s="395"/>
      <c r="J45" s="395"/>
    </row>
    <row r="46" spans="7:10" x14ac:dyDescent="0.2">
      <c r="G46" s="395"/>
      <c r="H46" s="395"/>
      <c r="I46" s="395"/>
      <c r="J46" s="395"/>
    </row>
    <row r="47" spans="7:10" x14ac:dyDescent="0.2">
      <c r="G47" s="395"/>
      <c r="H47" s="395"/>
      <c r="I47" s="395"/>
      <c r="J47" s="395"/>
    </row>
    <row r="48" spans="7:10" x14ac:dyDescent="0.2">
      <c r="G48" s="395"/>
      <c r="H48" s="395"/>
      <c r="I48" s="395"/>
      <c r="J48" s="395"/>
    </row>
    <row r="49" spans="7:10" x14ac:dyDescent="0.2">
      <c r="G49" s="395"/>
      <c r="H49" s="395"/>
      <c r="I49" s="395"/>
      <c r="J49" s="395"/>
    </row>
    <row r="50" spans="7:10" x14ac:dyDescent="0.2">
      <c r="G50" s="395"/>
      <c r="H50" s="395"/>
      <c r="I50" s="395"/>
      <c r="J50" s="395"/>
    </row>
    <row r="51" spans="7:10" x14ac:dyDescent="0.2">
      <c r="G51" s="395"/>
      <c r="H51" s="395"/>
      <c r="I51" s="395"/>
      <c r="J51" s="395"/>
    </row>
    <row r="52" spans="7:10" x14ac:dyDescent="0.2">
      <c r="G52" s="395"/>
      <c r="H52" s="395"/>
      <c r="I52" s="395"/>
      <c r="J52" s="395"/>
    </row>
    <row r="53" spans="7:10" x14ac:dyDescent="0.2">
      <c r="G53" s="395"/>
      <c r="H53" s="395"/>
      <c r="I53" s="395"/>
      <c r="J53" s="395"/>
    </row>
    <row r="54" spans="7:10" x14ac:dyDescent="0.2">
      <c r="G54" s="395"/>
      <c r="H54" s="395"/>
      <c r="I54" s="395"/>
      <c r="J54" s="395"/>
    </row>
    <row r="55" spans="7:10" x14ac:dyDescent="0.2">
      <c r="G55" s="395"/>
      <c r="H55" s="395"/>
      <c r="I55" s="395"/>
      <c r="J55" s="395"/>
    </row>
    <row r="56" spans="7:10" x14ac:dyDescent="0.2">
      <c r="G56" s="395"/>
      <c r="H56" s="395"/>
      <c r="I56" s="395"/>
      <c r="J56" s="395"/>
    </row>
    <row r="57" spans="7:10" x14ac:dyDescent="0.2">
      <c r="G57" s="395"/>
      <c r="H57" s="395"/>
      <c r="I57" s="395"/>
      <c r="J57" s="395"/>
    </row>
  </sheetData>
  <mergeCells count="12">
    <mergeCell ref="B29:J29"/>
    <mergeCell ref="B27:J27"/>
    <mergeCell ref="B28:J28"/>
    <mergeCell ref="B1:J1"/>
    <mergeCell ref="B2:J2"/>
    <mergeCell ref="I3:J3"/>
    <mergeCell ref="B4:F8"/>
    <mergeCell ref="G4:G8"/>
    <mergeCell ref="H4:J4"/>
    <mergeCell ref="H5:H8"/>
    <mergeCell ref="I5:I8"/>
    <mergeCell ref="J5:J8"/>
  </mergeCells>
  <hyperlinks>
    <hyperlink ref="L2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zoomScaleNormal="100" workbookViewId="0">
      <selection activeCell="B1" sqref="B1:K1"/>
    </sheetView>
  </sheetViews>
  <sheetFormatPr defaultRowHeight="11.25" x14ac:dyDescent="0.2"/>
  <cols>
    <col min="1" max="1" width="6.7109375" style="327" customWidth="1"/>
    <col min="2" max="5" width="1.7109375" style="327" customWidth="1"/>
    <col min="6" max="6" width="16.7109375" style="327" customWidth="1"/>
    <col min="7" max="7" width="10.5703125" style="330" customWidth="1"/>
    <col min="8" max="11" width="16.7109375" style="330" customWidth="1"/>
    <col min="12" max="12" width="6.7109375" style="327" customWidth="1"/>
    <col min="13" max="13" width="13.7109375" style="327" customWidth="1"/>
    <col min="14" max="257" width="9.140625" style="327"/>
    <col min="258" max="258" width="6.7109375" style="327" customWidth="1"/>
    <col min="259" max="262" width="1.7109375" style="327" customWidth="1"/>
    <col min="263" max="267" width="16.7109375" style="327" customWidth="1"/>
    <col min="268" max="268" width="6.7109375" style="327" customWidth="1"/>
    <col min="269" max="269" width="13.140625" style="327" bestFit="1" customWidth="1"/>
    <col min="270" max="513" width="9.140625" style="327"/>
    <col min="514" max="514" width="6.7109375" style="327" customWidth="1"/>
    <col min="515" max="518" width="1.7109375" style="327" customWidth="1"/>
    <col min="519" max="523" width="16.7109375" style="327" customWidth="1"/>
    <col min="524" max="524" width="6.7109375" style="327" customWidth="1"/>
    <col min="525" max="525" width="13.140625" style="327" bestFit="1" customWidth="1"/>
    <col min="526" max="769" width="9.140625" style="327"/>
    <col min="770" max="770" width="6.7109375" style="327" customWidth="1"/>
    <col min="771" max="774" width="1.7109375" style="327" customWidth="1"/>
    <col min="775" max="779" width="16.7109375" style="327" customWidth="1"/>
    <col min="780" max="780" width="6.7109375" style="327" customWidth="1"/>
    <col min="781" max="781" width="13.140625" style="327" bestFit="1" customWidth="1"/>
    <col min="782" max="1025" width="9.140625" style="327"/>
    <col min="1026" max="1026" width="6.7109375" style="327" customWidth="1"/>
    <col min="1027" max="1030" width="1.7109375" style="327" customWidth="1"/>
    <col min="1031" max="1035" width="16.7109375" style="327" customWidth="1"/>
    <col min="1036" max="1036" width="6.7109375" style="327" customWidth="1"/>
    <col min="1037" max="1037" width="13.140625" style="327" bestFit="1" customWidth="1"/>
    <col min="1038" max="1281" width="9.140625" style="327"/>
    <col min="1282" max="1282" width="6.7109375" style="327" customWidth="1"/>
    <col min="1283" max="1286" width="1.7109375" style="327" customWidth="1"/>
    <col min="1287" max="1291" width="16.7109375" style="327" customWidth="1"/>
    <col min="1292" max="1292" width="6.7109375" style="327" customWidth="1"/>
    <col min="1293" max="1293" width="13.140625" style="327" bestFit="1" customWidth="1"/>
    <col min="1294" max="1537" width="9.140625" style="327"/>
    <col min="1538" max="1538" width="6.7109375" style="327" customWidth="1"/>
    <col min="1539" max="1542" width="1.7109375" style="327" customWidth="1"/>
    <col min="1543" max="1547" width="16.7109375" style="327" customWidth="1"/>
    <col min="1548" max="1548" width="6.7109375" style="327" customWidth="1"/>
    <col min="1549" max="1549" width="13.140625" style="327" bestFit="1" customWidth="1"/>
    <col min="1550" max="1793" width="9.140625" style="327"/>
    <col min="1794" max="1794" width="6.7109375" style="327" customWidth="1"/>
    <col min="1795" max="1798" width="1.7109375" style="327" customWidth="1"/>
    <col min="1799" max="1803" width="16.7109375" style="327" customWidth="1"/>
    <col min="1804" max="1804" width="6.7109375" style="327" customWidth="1"/>
    <col min="1805" max="1805" width="13.140625" style="327" bestFit="1" customWidth="1"/>
    <col min="1806" max="2049" width="9.140625" style="327"/>
    <col min="2050" max="2050" width="6.7109375" style="327" customWidth="1"/>
    <col min="2051" max="2054" width="1.7109375" style="327" customWidth="1"/>
    <col min="2055" max="2059" width="16.7109375" style="327" customWidth="1"/>
    <col min="2060" max="2060" width="6.7109375" style="327" customWidth="1"/>
    <col min="2061" max="2061" width="13.140625" style="327" bestFit="1" customWidth="1"/>
    <col min="2062" max="2305" width="9.140625" style="327"/>
    <col min="2306" max="2306" width="6.7109375" style="327" customWidth="1"/>
    <col min="2307" max="2310" width="1.7109375" style="327" customWidth="1"/>
    <col min="2311" max="2315" width="16.7109375" style="327" customWidth="1"/>
    <col min="2316" max="2316" width="6.7109375" style="327" customWidth="1"/>
    <col min="2317" max="2317" width="13.140625" style="327" bestFit="1" customWidth="1"/>
    <col min="2318" max="2561" width="9.140625" style="327"/>
    <col min="2562" max="2562" width="6.7109375" style="327" customWidth="1"/>
    <col min="2563" max="2566" width="1.7109375" style="327" customWidth="1"/>
    <col min="2567" max="2571" width="16.7109375" style="327" customWidth="1"/>
    <col min="2572" max="2572" width="6.7109375" style="327" customWidth="1"/>
    <col min="2573" max="2573" width="13.140625" style="327" bestFit="1" customWidth="1"/>
    <col min="2574" max="2817" width="9.140625" style="327"/>
    <col min="2818" max="2818" width="6.7109375" style="327" customWidth="1"/>
    <col min="2819" max="2822" width="1.7109375" style="327" customWidth="1"/>
    <col min="2823" max="2827" width="16.7109375" style="327" customWidth="1"/>
    <col min="2828" max="2828" width="6.7109375" style="327" customWidth="1"/>
    <col min="2829" max="2829" width="13.140625" style="327" bestFit="1" customWidth="1"/>
    <col min="2830" max="3073" width="9.140625" style="327"/>
    <col min="3074" max="3074" width="6.7109375" style="327" customWidth="1"/>
    <col min="3075" max="3078" width="1.7109375" style="327" customWidth="1"/>
    <col min="3079" max="3083" width="16.7109375" style="327" customWidth="1"/>
    <col min="3084" max="3084" width="6.7109375" style="327" customWidth="1"/>
    <col min="3085" max="3085" width="13.140625" style="327" bestFit="1" customWidth="1"/>
    <col min="3086" max="3329" width="9.140625" style="327"/>
    <col min="3330" max="3330" width="6.7109375" style="327" customWidth="1"/>
    <col min="3331" max="3334" width="1.7109375" style="327" customWidth="1"/>
    <col min="3335" max="3339" width="16.7109375" style="327" customWidth="1"/>
    <col min="3340" max="3340" width="6.7109375" style="327" customWidth="1"/>
    <col min="3341" max="3341" width="13.140625" style="327" bestFit="1" customWidth="1"/>
    <col min="3342" max="3585" width="9.140625" style="327"/>
    <col min="3586" max="3586" width="6.7109375" style="327" customWidth="1"/>
    <col min="3587" max="3590" width="1.7109375" style="327" customWidth="1"/>
    <col min="3591" max="3595" width="16.7109375" style="327" customWidth="1"/>
    <col min="3596" max="3596" width="6.7109375" style="327" customWidth="1"/>
    <col min="3597" max="3597" width="13.140625" style="327" bestFit="1" customWidth="1"/>
    <col min="3598" max="3841" width="9.140625" style="327"/>
    <col min="3842" max="3842" width="6.7109375" style="327" customWidth="1"/>
    <col min="3843" max="3846" width="1.7109375" style="327" customWidth="1"/>
    <col min="3847" max="3851" width="16.7109375" style="327" customWidth="1"/>
    <col min="3852" max="3852" width="6.7109375" style="327" customWidth="1"/>
    <col min="3853" max="3853" width="13.140625" style="327" bestFit="1" customWidth="1"/>
    <col min="3854" max="4097" width="9.140625" style="327"/>
    <col min="4098" max="4098" width="6.7109375" style="327" customWidth="1"/>
    <col min="4099" max="4102" width="1.7109375" style="327" customWidth="1"/>
    <col min="4103" max="4107" width="16.7109375" style="327" customWidth="1"/>
    <col min="4108" max="4108" width="6.7109375" style="327" customWidth="1"/>
    <col min="4109" max="4109" width="13.140625" style="327" bestFit="1" customWidth="1"/>
    <col min="4110" max="4353" width="9.140625" style="327"/>
    <col min="4354" max="4354" width="6.7109375" style="327" customWidth="1"/>
    <col min="4355" max="4358" width="1.7109375" style="327" customWidth="1"/>
    <col min="4359" max="4363" width="16.7109375" style="327" customWidth="1"/>
    <col min="4364" max="4364" width="6.7109375" style="327" customWidth="1"/>
    <col min="4365" max="4365" width="13.140625" style="327" bestFit="1" customWidth="1"/>
    <col min="4366" max="4609" width="9.140625" style="327"/>
    <col min="4610" max="4610" width="6.7109375" style="327" customWidth="1"/>
    <col min="4611" max="4614" width="1.7109375" style="327" customWidth="1"/>
    <col min="4615" max="4619" width="16.7109375" style="327" customWidth="1"/>
    <col min="4620" max="4620" width="6.7109375" style="327" customWidth="1"/>
    <col min="4621" max="4621" width="13.140625" style="327" bestFit="1" customWidth="1"/>
    <col min="4622" max="4865" width="9.140625" style="327"/>
    <col min="4866" max="4866" width="6.7109375" style="327" customWidth="1"/>
    <col min="4867" max="4870" width="1.7109375" style="327" customWidth="1"/>
    <col min="4871" max="4875" width="16.7109375" style="327" customWidth="1"/>
    <col min="4876" max="4876" width="6.7109375" style="327" customWidth="1"/>
    <col min="4877" max="4877" width="13.140625" style="327" bestFit="1" customWidth="1"/>
    <col min="4878" max="5121" width="9.140625" style="327"/>
    <col min="5122" max="5122" width="6.7109375" style="327" customWidth="1"/>
    <col min="5123" max="5126" width="1.7109375" style="327" customWidth="1"/>
    <col min="5127" max="5131" width="16.7109375" style="327" customWidth="1"/>
    <col min="5132" max="5132" width="6.7109375" style="327" customWidth="1"/>
    <col min="5133" max="5133" width="13.140625" style="327" bestFit="1" customWidth="1"/>
    <col min="5134" max="5377" width="9.140625" style="327"/>
    <col min="5378" max="5378" width="6.7109375" style="327" customWidth="1"/>
    <col min="5379" max="5382" width="1.7109375" style="327" customWidth="1"/>
    <col min="5383" max="5387" width="16.7109375" style="327" customWidth="1"/>
    <col min="5388" max="5388" width="6.7109375" style="327" customWidth="1"/>
    <col min="5389" max="5389" width="13.140625" style="327" bestFit="1" customWidth="1"/>
    <col min="5390" max="5633" width="9.140625" style="327"/>
    <col min="5634" max="5634" width="6.7109375" style="327" customWidth="1"/>
    <col min="5635" max="5638" width="1.7109375" style="327" customWidth="1"/>
    <col min="5639" max="5643" width="16.7109375" style="327" customWidth="1"/>
    <col min="5644" max="5644" width="6.7109375" style="327" customWidth="1"/>
    <col min="5645" max="5645" width="13.140625" style="327" bestFit="1" customWidth="1"/>
    <col min="5646" max="5889" width="9.140625" style="327"/>
    <col min="5890" max="5890" width="6.7109375" style="327" customWidth="1"/>
    <col min="5891" max="5894" width="1.7109375" style="327" customWidth="1"/>
    <col min="5895" max="5899" width="16.7109375" style="327" customWidth="1"/>
    <col min="5900" max="5900" width="6.7109375" style="327" customWidth="1"/>
    <col min="5901" max="5901" width="13.140625" style="327" bestFit="1" customWidth="1"/>
    <col min="5902" max="6145" width="9.140625" style="327"/>
    <col min="6146" max="6146" width="6.7109375" style="327" customWidth="1"/>
    <col min="6147" max="6150" width="1.7109375" style="327" customWidth="1"/>
    <col min="6151" max="6155" width="16.7109375" style="327" customWidth="1"/>
    <col min="6156" max="6156" width="6.7109375" style="327" customWidth="1"/>
    <col min="6157" max="6157" width="13.140625" style="327" bestFit="1" customWidth="1"/>
    <col min="6158" max="6401" width="9.140625" style="327"/>
    <col min="6402" max="6402" width="6.7109375" style="327" customWidth="1"/>
    <col min="6403" max="6406" width="1.7109375" style="327" customWidth="1"/>
    <col min="6407" max="6411" width="16.7109375" style="327" customWidth="1"/>
    <col min="6412" max="6412" width="6.7109375" style="327" customWidth="1"/>
    <col min="6413" max="6413" width="13.140625" style="327" bestFit="1" customWidth="1"/>
    <col min="6414" max="6657" width="9.140625" style="327"/>
    <col min="6658" max="6658" width="6.7109375" style="327" customWidth="1"/>
    <col min="6659" max="6662" width="1.7109375" style="327" customWidth="1"/>
    <col min="6663" max="6667" width="16.7109375" style="327" customWidth="1"/>
    <col min="6668" max="6668" width="6.7109375" style="327" customWidth="1"/>
    <col min="6669" max="6669" width="13.140625" style="327" bestFit="1" customWidth="1"/>
    <col min="6670" max="6913" width="9.140625" style="327"/>
    <col min="6914" max="6914" width="6.7109375" style="327" customWidth="1"/>
    <col min="6915" max="6918" width="1.7109375" style="327" customWidth="1"/>
    <col min="6919" max="6923" width="16.7109375" style="327" customWidth="1"/>
    <col min="6924" max="6924" width="6.7109375" style="327" customWidth="1"/>
    <col min="6925" max="6925" width="13.140625" style="327" bestFit="1" customWidth="1"/>
    <col min="6926" max="7169" width="9.140625" style="327"/>
    <col min="7170" max="7170" width="6.7109375" style="327" customWidth="1"/>
    <col min="7171" max="7174" width="1.7109375" style="327" customWidth="1"/>
    <col min="7175" max="7179" width="16.7109375" style="327" customWidth="1"/>
    <col min="7180" max="7180" width="6.7109375" style="327" customWidth="1"/>
    <col min="7181" max="7181" width="13.140625" style="327" bestFit="1" customWidth="1"/>
    <col min="7182" max="7425" width="9.140625" style="327"/>
    <col min="7426" max="7426" width="6.7109375" style="327" customWidth="1"/>
    <col min="7427" max="7430" width="1.7109375" style="327" customWidth="1"/>
    <col min="7431" max="7435" width="16.7109375" style="327" customWidth="1"/>
    <col min="7436" max="7436" width="6.7109375" style="327" customWidth="1"/>
    <col min="7437" max="7437" width="13.140625" style="327" bestFit="1" customWidth="1"/>
    <col min="7438" max="7681" width="9.140625" style="327"/>
    <col min="7682" max="7682" width="6.7109375" style="327" customWidth="1"/>
    <col min="7683" max="7686" width="1.7109375" style="327" customWidth="1"/>
    <col min="7687" max="7691" width="16.7109375" style="327" customWidth="1"/>
    <col min="7692" max="7692" width="6.7109375" style="327" customWidth="1"/>
    <col min="7693" max="7693" width="13.140625" style="327" bestFit="1" customWidth="1"/>
    <col min="7694" max="7937" width="9.140625" style="327"/>
    <col min="7938" max="7938" width="6.7109375" style="327" customWidth="1"/>
    <col min="7939" max="7942" width="1.7109375" style="327" customWidth="1"/>
    <col min="7943" max="7947" width="16.7109375" style="327" customWidth="1"/>
    <col min="7948" max="7948" width="6.7109375" style="327" customWidth="1"/>
    <col min="7949" max="7949" width="13.140625" style="327" bestFit="1" customWidth="1"/>
    <col min="7950" max="8193" width="9.140625" style="327"/>
    <col min="8194" max="8194" width="6.7109375" style="327" customWidth="1"/>
    <col min="8195" max="8198" width="1.7109375" style="327" customWidth="1"/>
    <col min="8199" max="8203" width="16.7109375" style="327" customWidth="1"/>
    <col min="8204" max="8204" width="6.7109375" style="327" customWidth="1"/>
    <col min="8205" max="8205" width="13.140625" style="327" bestFit="1" customWidth="1"/>
    <col min="8206" max="8449" width="9.140625" style="327"/>
    <col min="8450" max="8450" width="6.7109375" style="327" customWidth="1"/>
    <col min="8451" max="8454" width="1.7109375" style="327" customWidth="1"/>
    <col min="8455" max="8459" width="16.7109375" style="327" customWidth="1"/>
    <col min="8460" max="8460" width="6.7109375" style="327" customWidth="1"/>
    <col min="8461" max="8461" width="13.140625" style="327" bestFit="1" customWidth="1"/>
    <col min="8462" max="8705" width="9.140625" style="327"/>
    <col min="8706" max="8706" width="6.7109375" style="327" customWidth="1"/>
    <col min="8707" max="8710" width="1.7109375" style="327" customWidth="1"/>
    <col min="8711" max="8715" width="16.7109375" style="327" customWidth="1"/>
    <col min="8716" max="8716" width="6.7109375" style="327" customWidth="1"/>
    <col min="8717" max="8717" width="13.140625" style="327" bestFit="1" customWidth="1"/>
    <col min="8718" max="8961" width="9.140625" style="327"/>
    <col min="8962" max="8962" width="6.7109375" style="327" customWidth="1"/>
    <col min="8963" max="8966" width="1.7109375" style="327" customWidth="1"/>
    <col min="8967" max="8971" width="16.7109375" style="327" customWidth="1"/>
    <col min="8972" max="8972" width="6.7109375" style="327" customWidth="1"/>
    <col min="8973" max="8973" width="13.140625" style="327" bestFit="1" customWidth="1"/>
    <col min="8974" max="9217" width="9.140625" style="327"/>
    <col min="9218" max="9218" width="6.7109375" style="327" customWidth="1"/>
    <col min="9219" max="9222" width="1.7109375" style="327" customWidth="1"/>
    <col min="9223" max="9227" width="16.7109375" style="327" customWidth="1"/>
    <col min="9228" max="9228" width="6.7109375" style="327" customWidth="1"/>
    <col min="9229" max="9229" width="13.140625" style="327" bestFit="1" customWidth="1"/>
    <col min="9230" max="9473" width="9.140625" style="327"/>
    <col min="9474" max="9474" width="6.7109375" style="327" customWidth="1"/>
    <col min="9475" max="9478" width="1.7109375" style="327" customWidth="1"/>
    <col min="9479" max="9483" width="16.7109375" style="327" customWidth="1"/>
    <col min="9484" max="9484" width="6.7109375" style="327" customWidth="1"/>
    <col min="9485" max="9485" width="13.140625" style="327" bestFit="1" customWidth="1"/>
    <col min="9486" max="9729" width="9.140625" style="327"/>
    <col min="9730" max="9730" width="6.7109375" style="327" customWidth="1"/>
    <col min="9731" max="9734" width="1.7109375" style="327" customWidth="1"/>
    <col min="9735" max="9739" width="16.7109375" style="327" customWidth="1"/>
    <col min="9740" max="9740" width="6.7109375" style="327" customWidth="1"/>
    <col min="9741" max="9741" width="13.140625" style="327" bestFit="1" customWidth="1"/>
    <col min="9742" max="9985" width="9.140625" style="327"/>
    <col min="9986" max="9986" width="6.7109375" style="327" customWidth="1"/>
    <col min="9987" max="9990" width="1.7109375" style="327" customWidth="1"/>
    <col min="9991" max="9995" width="16.7109375" style="327" customWidth="1"/>
    <col min="9996" max="9996" width="6.7109375" style="327" customWidth="1"/>
    <col min="9997" max="9997" width="13.140625" style="327" bestFit="1" customWidth="1"/>
    <col min="9998" max="10241" width="9.140625" style="327"/>
    <col min="10242" max="10242" width="6.7109375" style="327" customWidth="1"/>
    <col min="10243" max="10246" width="1.7109375" style="327" customWidth="1"/>
    <col min="10247" max="10251" width="16.7109375" style="327" customWidth="1"/>
    <col min="10252" max="10252" width="6.7109375" style="327" customWidth="1"/>
    <col min="10253" max="10253" width="13.140625" style="327" bestFit="1" customWidth="1"/>
    <col min="10254" max="10497" width="9.140625" style="327"/>
    <col min="10498" max="10498" width="6.7109375" style="327" customWidth="1"/>
    <col min="10499" max="10502" width="1.7109375" style="327" customWidth="1"/>
    <col min="10503" max="10507" width="16.7109375" style="327" customWidth="1"/>
    <col min="10508" max="10508" width="6.7109375" style="327" customWidth="1"/>
    <col min="10509" max="10509" width="13.140625" style="327" bestFit="1" customWidth="1"/>
    <col min="10510" max="10753" width="9.140625" style="327"/>
    <col min="10754" max="10754" width="6.7109375" style="327" customWidth="1"/>
    <col min="10755" max="10758" width="1.7109375" style="327" customWidth="1"/>
    <col min="10759" max="10763" width="16.7109375" style="327" customWidth="1"/>
    <col min="10764" max="10764" width="6.7109375" style="327" customWidth="1"/>
    <col min="10765" max="10765" width="13.140625" style="327" bestFit="1" customWidth="1"/>
    <col min="10766" max="11009" width="9.140625" style="327"/>
    <col min="11010" max="11010" width="6.7109375" style="327" customWidth="1"/>
    <col min="11011" max="11014" width="1.7109375" style="327" customWidth="1"/>
    <col min="11015" max="11019" width="16.7109375" style="327" customWidth="1"/>
    <col min="11020" max="11020" width="6.7109375" style="327" customWidth="1"/>
    <col min="11021" max="11021" width="13.140625" style="327" bestFit="1" customWidth="1"/>
    <col min="11022" max="11265" width="9.140625" style="327"/>
    <col min="11266" max="11266" width="6.7109375" style="327" customWidth="1"/>
    <col min="11267" max="11270" width="1.7109375" style="327" customWidth="1"/>
    <col min="11271" max="11275" width="16.7109375" style="327" customWidth="1"/>
    <col min="11276" max="11276" width="6.7109375" style="327" customWidth="1"/>
    <col min="11277" max="11277" width="13.140625" style="327" bestFit="1" customWidth="1"/>
    <col min="11278" max="11521" width="9.140625" style="327"/>
    <col min="11522" max="11522" width="6.7109375" style="327" customWidth="1"/>
    <col min="11523" max="11526" width="1.7109375" style="327" customWidth="1"/>
    <col min="11527" max="11531" width="16.7109375" style="327" customWidth="1"/>
    <col min="11532" max="11532" width="6.7109375" style="327" customWidth="1"/>
    <col min="11533" max="11533" width="13.140625" style="327" bestFit="1" customWidth="1"/>
    <col min="11534" max="11777" width="9.140625" style="327"/>
    <col min="11778" max="11778" width="6.7109375" style="327" customWidth="1"/>
    <col min="11779" max="11782" width="1.7109375" style="327" customWidth="1"/>
    <col min="11783" max="11787" width="16.7109375" style="327" customWidth="1"/>
    <col min="11788" max="11788" width="6.7109375" style="327" customWidth="1"/>
    <col min="11789" max="11789" width="13.140625" style="327" bestFit="1" customWidth="1"/>
    <col min="11790" max="12033" width="9.140625" style="327"/>
    <col min="12034" max="12034" width="6.7109375" style="327" customWidth="1"/>
    <col min="12035" max="12038" width="1.7109375" style="327" customWidth="1"/>
    <col min="12039" max="12043" width="16.7109375" style="327" customWidth="1"/>
    <col min="12044" max="12044" width="6.7109375" style="327" customWidth="1"/>
    <col min="12045" max="12045" width="13.140625" style="327" bestFit="1" customWidth="1"/>
    <col min="12046" max="12289" width="9.140625" style="327"/>
    <col min="12290" max="12290" width="6.7109375" style="327" customWidth="1"/>
    <col min="12291" max="12294" width="1.7109375" style="327" customWidth="1"/>
    <col min="12295" max="12299" width="16.7109375" style="327" customWidth="1"/>
    <col min="12300" max="12300" width="6.7109375" style="327" customWidth="1"/>
    <col min="12301" max="12301" width="13.140625" style="327" bestFit="1" customWidth="1"/>
    <col min="12302" max="12545" width="9.140625" style="327"/>
    <col min="12546" max="12546" width="6.7109375" style="327" customWidth="1"/>
    <col min="12547" max="12550" width="1.7109375" style="327" customWidth="1"/>
    <col min="12551" max="12555" width="16.7109375" style="327" customWidth="1"/>
    <col min="12556" max="12556" width="6.7109375" style="327" customWidth="1"/>
    <col min="12557" max="12557" width="13.140625" style="327" bestFit="1" customWidth="1"/>
    <col min="12558" max="12801" width="9.140625" style="327"/>
    <col min="12802" max="12802" width="6.7109375" style="327" customWidth="1"/>
    <col min="12803" max="12806" width="1.7109375" style="327" customWidth="1"/>
    <col min="12807" max="12811" width="16.7109375" style="327" customWidth="1"/>
    <col min="12812" max="12812" width="6.7109375" style="327" customWidth="1"/>
    <col min="12813" max="12813" width="13.140625" style="327" bestFit="1" customWidth="1"/>
    <col min="12814" max="13057" width="9.140625" style="327"/>
    <col min="13058" max="13058" width="6.7109375" style="327" customWidth="1"/>
    <col min="13059" max="13062" width="1.7109375" style="327" customWidth="1"/>
    <col min="13063" max="13067" width="16.7109375" style="327" customWidth="1"/>
    <col min="13068" max="13068" width="6.7109375" style="327" customWidth="1"/>
    <col min="13069" max="13069" width="13.140625" style="327" bestFit="1" customWidth="1"/>
    <col min="13070" max="13313" width="9.140625" style="327"/>
    <col min="13314" max="13314" width="6.7109375" style="327" customWidth="1"/>
    <col min="13315" max="13318" width="1.7109375" style="327" customWidth="1"/>
    <col min="13319" max="13323" width="16.7109375" style="327" customWidth="1"/>
    <col min="13324" max="13324" width="6.7109375" style="327" customWidth="1"/>
    <col min="13325" max="13325" width="13.140625" style="327" bestFit="1" customWidth="1"/>
    <col min="13326" max="13569" width="9.140625" style="327"/>
    <col min="13570" max="13570" width="6.7109375" style="327" customWidth="1"/>
    <col min="13571" max="13574" width="1.7109375" style="327" customWidth="1"/>
    <col min="13575" max="13579" width="16.7109375" style="327" customWidth="1"/>
    <col min="13580" max="13580" width="6.7109375" style="327" customWidth="1"/>
    <col min="13581" max="13581" width="13.140625" style="327" bestFit="1" customWidth="1"/>
    <col min="13582" max="13825" width="9.140625" style="327"/>
    <col min="13826" max="13826" width="6.7109375" style="327" customWidth="1"/>
    <col min="13827" max="13830" width="1.7109375" style="327" customWidth="1"/>
    <col min="13831" max="13835" width="16.7109375" style="327" customWidth="1"/>
    <col min="13836" max="13836" width="6.7109375" style="327" customWidth="1"/>
    <col min="13837" max="13837" width="13.140625" style="327" bestFit="1" customWidth="1"/>
    <col min="13838" max="14081" width="9.140625" style="327"/>
    <col min="14082" max="14082" width="6.7109375" style="327" customWidth="1"/>
    <col min="14083" max="14086" width="1.7109375" style="327" customWidth="1"/>
    <col min="14087" max="14091" width="16.7109375" style="327" customWidth="1"/>
    <col min="14092" max="14092" width="6.7109375" style="327" customWidth="1"/>
    <col min="14093" max="14093" width="13.140625" style="327" bestFit="1" customWidth="1"/>
    <col min="14094" max="14337" width="9.140625" style="327"/>
    <col min="14338" max="14338" width="6.7109375" style="327" customWidth="1"/>
    <col min="14339" max="14342" width="1.7109375" style="327" customWidth="1"/>
    <col min="14343" max="14347" width="16.7109375" style="327" customWidth="1"/>
    <col min="14348" max="14348" width="6.7109375" style="327" customWidth="1"/>
    <col min="14349" max="14349" width="13.140625" style="327" bestFit="1" customWidth="1"/>
    <col min="14350" max="14593" width="9.140625" style="327"/>
    <col min="14594" max="14594" width="6.7109375" style="327" customWidth="1"/>
    <col min="14595" max="14598" width="1.7109375" style="327" customWidth="1"/>
    <col min="14599" max="14603" width="16.7109375" style="327" customWidth="1"/>
    <col min="14604" max="14604" width="6.7109375" style="327" customWidth="1"/>
    <col min="14605" max="14605" width="13.140625" style="327" bestFit="1" customWidth="1"/>
    <col min="14606" max="14849" width="9.140625" style="327"/>
    <col min="14850" max="14850" width="6.7109375" style="327" customWidth="1"/>
    <col min="14851" max="14854" width="1.7109375" style="327" customWidth="1"/>
    <col min="14855" max="14859" width="16.7109375" style="327" customWidth="1"/>
    <col min="14860" max="14860" width="6.7109375" style="327" customWidth="1"/>
    <col min="14861" max="14861" width="13.140625" style="327" bestFit="1" customWidth="1"/>
    <col min="14862" max="15105" width="9.140625" style="327"/>
    <col min="15106" max="15106" width="6.7109375" style="327" customWidth="1"/>
    <col min="15107" max="15110" width="1.7109375" style="327" customWidth="1"/>
    <col min="15111" max="15115" width="16.7109375" style="327" customWidth="1"/>
    <col min="15116" max="15116" width="6.7109375" style="327" customWidth="1"/>
    <col min="15117" max="15117" width="13.140625" style="327" bestFit="1" customWidth="1"/>
    <col min="15118" max="15361" width="9.140625" style="327"/>
    <col min="15362" max="15362" width="6.7109375" style="327" customWidth="1"/>
    <col min="15363" max="15366" width="1.7109375" style="327" customWidth="1"/>
    <col min="15367" max="15371" width="16.7109375" style="327" customWidth="1"/>
    <col min="15372" max="15372" width="6.7109375" style="327" customWidth="1"/>
    <col min="15373" max="15373" width="13.140625" style="327" bestFit="1" customWidth="1"/>
    <col min="15374" max="15617" width="9.140625" style="327"/>
    <col min="15618" max="15618" width="6.7109375" style="327" customWidth="1"/>
    <col min="15619" max="15622" width="1.7109375" style="327" customWidth="1"/>
    <col min="15623" max="15627" width="16.7109375" style="327" customWidth="1"/>
    <col min="15628" max="15628" width="6.7109375" style="327" customWidth="1"/>
    <col min="15629" max="15629" width="13.140625" style="327" bestFit="1" customWidth="1"/>
    <col min="15630" max="15873" width="9.140625" style="327"/>
    <col min="15874" max="15874" width="6.7109375" style="327" customWidth="1"/>
    <col min="15875" max="15878" width="1.7109375" style="327" customWidth="1"/>
    <col min="15879" max="15883" width="16.7109375" style="327" customWidth="1"/>
    <col min="15884" max="15884" width="6.7109375" style="327" customWidth="1"/>
    <col min="15885" max="15885" width="13.140625" style="327" bestFit="1" customWidth="1"/>
    <col min="15886" max="16129" width="9.140625" style="327"/>
    <col min="16130" max="16130" width="6.7109375" style="327" customWidth="1"/>
    <col min="16131" max="16134" width="1.7109375" style="327" customWidth="1"/>
    <col min="16135" max="16139" width="16.7109375" style="327" customWidth="1"/>
    <col min="16140" max="16140" width="6.7109375" style="327" customWidth="1"/>
    <col min="16141" max="16141" width="13.140625" style="327" bestFit="1" customWidth="1"/>
    <col min="16142" max="16384" width="9.140625" style="327"/>
  </cols>
  <sheetData>
    <row r="1" spans="1:15" s="340" customFormat="1" ht="21" customHeight="1" x14ac:dyDescent="0.2">
      <c r="A1" s="7"/>
      <c r="B1" s="1072" t="s">
        <v>634</v>
      </c>
      <c r="C1" s="1072"/>
      <c r="D1" s="1072"/>
      <c r="E1" s="1072"/>
      <c r="F1" s="1072"/>
      <c r="G1" s="1072"/>
      <c r="H1" s="1072"/>
      <c r="I1" s="1072"/>
      <c r="J1" s="1072"/>
      <c r="K1" s="1072"/>
    </row>
    <row r="2" spans="1:15" s="340" customFormat="1" ht="21" customHeight="1" x14ac:dyDescent="0.2">
      <c r="B2" s="1109"/>
      <c r="C2" s="1109"/>
      <c r="D2" s="1109"/>
      <c r="E2" s="1109"/>
      <c r="F2" s="1109"/>
      <c r="G2" s="1109"/>
      <c r="H2" s="1109"/>
      <c r="I2" s="1109"/>
      <c r="J2" s="1109"/>
      <c r="K2" s="1109"/>
    </row>
    <row r="3" spans="1:15" s="340" customFormat="1" ht="12.75" customHeight="1" x14ac:dyDescent="0.2">
      <c r="B3" s="676" t="s">
        <v>641</v>
      </c>
      <c r="C3" s="676"/>
      <c r="D3" s="676"/>
      <c r="E3" s="676"/>
      <c r="F3" s="676"/>
      <c r="G3" s="347"/>
      <c r="H3" s="347"/>
      <c r="I3" s="1075" t="s">
        <v>17</v>
      </c>
      <c r="J3" s="1075"/>
      <c r="K3" s="1075"/>
      <c r="M3" s="29" t="s">
        <v>18</v>
      </c>
    </row>
    <row r="4" spans="1:15" s="340" customFormat="1" ht="18" customHeight="1" x14ac:dyDescent="0.2">
      <c r="B4" s="1076" t="s">
        <v>642</v>
      </c>
      <c r="C4" s="1077"/>
      <c r="D4" s="1077"/>
      <c r="E4" s="1077"/>
      <c r="F4" s="1077"/>
      <c r="G4" s="1077" t="s">
        <v>16</v>
      </c>
      <c r="H4" s="1079" t="s">
        <v>644</v>
      </c>
      <c r="I4" s="1079"/>
      <c r="J4" s="844"/>
      <c r="K4" s="844"/>
    </row>
    <row r="5" spans="1:15" s="340" customFormat="1" ht="15" customHeight="1" x14ac:dyDescent="0.2">
      <c r="B5" s="1078"/>
      <c r="C5" s="1077"/>
      <c r="D5" s="1077"/>
      <c r="E5" s="1077"/>
      <c r="F5" s="1077"/>
      <c r="G5" s="1077"/>
      <c r="H5" s="1077" t="s">
        <v>645</v>
      </c>
      <c r="I5" s="1077" t="s">
        <v>646</v>
      </c>
      <c r="J5" s="1077" t="s">
        <v>647</v>
      </c>
      <c r="K5" s="1080" t="s">
        <v>648</v>
      </c>
    </row>
    <row r="6" spans="1:15" s="340" customFormat="1" ht="15" customHeight="1" x14ac:dyDescent="0.2">
      <c r="B6" s="1078"/>
      <c r="C6" s="1077"/>
      <c r="D6" s="1077"/>
      <c r="E6" s="1077"/>
      <c r="F6" s="1077"/>
      <c r="G6" s="1077"/>
      <c r="H6" s="1077"/>
      <c r="I6" s="1077"/>
      <c r="J6" s="1077"/>
      <c r="K6" s="1080"/>
    </row>
    <row r="7" spans="1:15" s="340" customFormat="1" ht="15" customHeight="1" x14ac:dyDescent="0.2">
      <c r="B7" s="1078"/>
      <c r="C7" s="1077"/>
      <c r="D7" s="1077"/>
      <c r="E7" s="1077"/>
      <c r="F7" s="1077"/>
      <c r="G7" s="1077"/>
      <c r="H7" s="1077"/>
      <c r="I7" s="1077"/>
      <c r="J7" s="1077"/>
      <c r="K7" s="1080"/>
    </row>
    <row r="8" spans="1:15" s="340" customFormat="1" ht="15" customHeight="1" x14ac:dyDescent="0.2">
      <c r="B8" s="1078"/>
      <c r="C8" s="1077"/>
      <c r="D8" s="1077"/>
      <c r="E8" s="1077"/>
      <c r="F8" s="1077"/>
      <c r="G8" s="1077"/>
      <c r="H8" s="1077"/>
      <c r="I8" s="1077"/>
      <c r="J8" s="1077"/>
      <c r="K8" s="1080"/>
    </row>
    <row r="9" spans="1:15" ht="12.75" customHeight="1" x14ac:dyDescent="0.2">
      <c r="B9" s="357"/>
      <c r="C9" s="357"/>
      <c r="D9" s="357"/>
      <c r="E9" s="357"/>
      <c r="F9" s="357"/>
      <c r="M9" s="345"/>
      <c r="N9" s="345"/>
      <c r="O9" s="345"/>
    </row>
    <row r="10" spans="1:15" ht="12.75" customHeight="1" x14ac:dyDescent="0.2">
      <c r="B10" s="326" t="s">
        <v>13</v>
      </c>
      <c r="C10" s="328"/>
      <c r="D10" s="328"/>
      <c r="E10" s="328"/>
      <c r="F10" s="328"/>
      <c r="G10" s="322">
        <v>540</v>
      </c>
      <c r="H10" s="322">
        <v>0</v>
      </c>
      <c r="I10" s="322">
        <v>0</v>
      </c>
      <c r="J10" s="322">
        <v>391</v>
      </c>
      <c r="K10" s="322">
        <v>149</v>
      </c>
      <c r="L10" s="349"/>
      <c r="M10" s="345"/>
      <c r="N10" s="420"/>
      <c r="O10" s="345"/>
    </row>
    <row r="11" spans="1:15" ht="18" customHeight="1" x14ac:dyDescent="0.2">
      <c r="B11" s="323" t="s">
        <v>3</v>
      </c>
      <c r="C11" s="328"/>
      <c r="D11" s="328"/>
      <c r="E11" s="328"/>
      <c r="F11" s="328"/>
      <c r="G11" s="338">
        <v>19</v>
      </c>
      <c r="H11" s="321">
        <v>0</v>
      </c>
      <c r="I11" s="321">
        <v>0</v>
      </c>
      <c r="J11" s="321">
        <v>14</v>
      </c>
      <c r="K11" s="362">
        <v>5</v>
      </c>
      <c r="L11" s="349"/>
      <c r="M11" s="345"/>
      <c r="N11" s="420"/>
      <c r="O11" s="345"/>
    </row>
    <row r="12" spans="1:15" ht="18" customHeight="1" x14ac:dyDescent="0.2">
      <c r="B12" s="323" t="s">
        <v>4</v>
      </c>
      <c r="C12" s="344"/>
      <c r="D12" s="328"/>
      <c r="E12" s="328"/>
      <c r="F12" s="328"/>
      <c r="G12" s="338">
        <v>54</v>
      </c>
      <c r="H12" s="321">
        <v>0</v>
      </c>
      <c r="I12" s="321">
        <v>0</v>
      </c>
      <c r="J12" s="321">
        <v>34</v>
      </c>
      <c r="K12" s="321">
        <v>20</v>
      </c>
      <c r="L12" s="349"/>
      <c r="M12" s="345"/>
      <c r="N12" s="420"/>
      <c r="O12" s="345"/>
    </row>
    <row r="13" spans="1:15" ht="18" customHeight="1" x14ac:dyDescent="0.2">
      <c r="B13" s="323" t="s">
        <v>5</v>
      </c>
      <c r="C13" s="339"/>
      <c r="D13" s="328"/>
      <c r="E13" s="328"/>
      <c r="F13" s="328"/>
      <c r="G13" s="338">
        <v>227</v>
      </c>
      <c r="H13" s="321">
        <v>0</v>
      </c>
      <c r="I13" s="321">
        <v>0</v>
      </c>
      <c r="J13" s="321">
        <v>176</v>
      </c>
      <c r="K13" s="362">
        <v>51</v>
      </c>
      <c r="L13" s="349"/>
      <c r="M13" s="345"/>
      <c r="N13" s="420"/>
      <c r="O13" s="345"/>
    </row>
    <row r="14" spans="1:15" ht="18" customHeight="1" x14ac:dyDescent="0.2">
      <c r="B14" s="323" t="s">
        <v>6</v>
      </c>
      <c r="C14" s="328"/>
      <c r="D14" s="339"/>
      <c r="E14" s="328"/>
      <c r="F14" s="328"/>
      <c r="G14" s="338">
        <v>44</v>
      </c>
      <c r="H14" s="321">
        <v>0</v>
      </c>
      <c r="I14" s="321">
        <v>0</v>
      </c>
      <c r="J14" s="321">
        <v>28</v>
      </c>
      <c r="K14" s="321">
        <v>16</v>
      </c>
      <c r="L14" s="349"/>
      <c r="M14" s="345"/>
      <c r="N14" s="420"/>
      <c r="O14" s="345"/>
    </row>
    <row r="15" spans="1:15" ht="18" customHeight="1" x14ac:dyDescent="0.2">
      <c r="B15" s="323" t="s">
        <v>7</v>
      </c>
      <c r="C15" s="328"/>
      <c r="D15" s="328"/>
      <c r="E15" s="328"/>
      <c r="F15" s="328"/>
      <c r="G15" s="338">
        <v>17</v>
      </c>
      <c r="H15" s="321">
        <v>0</v>
      </c>
      <c r="I15" s="321">
        <v>0</v>
      </c>
      <c r="J15" s="321">
        <v>12</v>
      </c>
      <c r="K15" s="321">
        <v>5</v>
      </c>
      <c r="L15" s="349"/>
      <c r="M15" s="345"/>
      <c r="N15" s="420"/>
      <c r="O15" s="345"/>
    </row>
    <row r="16" spans="1:15" s="340" customFormat="1" ht="18" customHeight="1" x14ac:dyDescent="0.2">
      <c r="B16" s="325" t="s">
        <v>8</v>
      </c>
      <c r="C16" s="342"/>
      <c r="D16" s="343"/>
      <c r="E16" s="342"/>
      <c r="F16" s="342"/>
      <c r="G16" s="338">
        <v>4</v>
      </c>
      <c r="H16" s="321">
        <v>0</v>
      </c>
      <c r="I16" s="321">
        <v>0</v>
      </c>
      <c r="J16" s="340">
        <v>2</v>
      </c>
      <c r="K16" s="340">
        <v>2</v>
      </c>
      <c r="L16" s="349"/>
      <c r="M16" s="345"/>
      <c r="N16" s="420"/>
      <c r="O16" s="345"/>
    </row>
    <row r="17" spans="2:15" ht="18" customHeight="1" x14ac:dyDescent="0.2">
      <c r="B17" s="323" t="s">
        <v>9</v>
      </c>
      <c r="C17" s="328"/>
      <c r="D17" s="328"/>
      <c r="E17" s="328"/>
      <c r="F17" s="328"/>
      <c r="G17" s="338">
        <v>32</v>
      </c>
      <c r="H17" s="321">
        <v>0</v>
      </c>
      <c r="I17" s="321">
        <v>0</v>
      </c>
      <c r="J17" s="324">
        <v>23</v>
      </c>
      <c r="K17" s="324">
        <v>9</v>
      </c>
      <c r="L17" s="349"/>
      <c r="M17" s="345"/>
      <c r="N17" s="420"/>
      <c r="O17" s="345"/>
    </row>
    <row r="18" spans="2:15" ht="18" customHeight="1" x14ac:dyDescent="0.2">
      <c r="B18" s="323" t="s">
        <v>10</v>
      </c>
      <c r="C18" s="328"/>
      <c r="D18" s="339"/>
      <c r="E18" s="328"/>
      <c r="F18" s="328"/>
      <c r="G18" s="338">
        <v>118</v>
      </c>
      <c r="H18" s="321">
        <v>0</v>
      </c>
      <c r="I18" s="321">
        <v>0</v>
      </c>
      <c r="J18" s="321">
        <v>86</v>
      </c>
      <c r="K18" s="321">
        <v>32</v>
      </c>
      <c r="L18" s="349"/>
      <c r="M18" s="345"/>
      <c r="N18" s="420"/>
      <c r="O18" s="345"/>
    </row>
    <row r="19" spans="2:15" ht="18" customHeight="1" x14ac:dyDescent="0.2">
      <c r="B19" s="323" t="s">
        <v>11</v>
      </c>
      <c r="C19" s="328"/>
      <c r="D19" s="339"/>
      <c r="E19" s="328"/>
      <c r="F19" s="328"/>
      <c r="G19" s="338">
        <v>10</v>
      </c>
      <c r="H19" s="321">
        <v>0</v>
      </c>
      <c r="I19" s="321">
        <v>0</v>
      </c>
      <c r="J19" s="321">
        <v>7</v>
      </c>
      <c r="K19" s="321">
        <v>3</v>
      </c>
      <c r="L19" s="349"/>
      <c r="M19" s="345"/>
      <c r="N19" s="420"/>
      <c r="O19" s="345"/>
    </row>
    <row r="20" spans="2:15" ht="18" customHeight="1" x14ac:dyDescent="0.2">
      <c r="B20" s="323" t="s">
        <v>15</v>
      </c>
      <c r="C20" s="328"/>
      <c r="D20" s="339"/>
      <c r="E20" s="328"/>
      <c r="F20" s="328"/>
      <c r="G20" s="338">
        <v>7</v>
      </c>
      <c r="H20" s="321">
        <v>0</v>
      </c>
      <c r="I20" s="321">
        <v>0</v>
      </c>
      <c r="J20" s="321">
        <v>3</v>
      </c>
      <c r="K20" s="321">
        <v>4</v>
      </c>
      <c r="L20" s="349"/>
      <c r="M20" s="345"/>
      <c r="N20" s="420"/>
      <c r="O20" s="345"/>
    </row>
    <row r="21" spans="2:15" ht="18" customHeight="1" x14ac:dyDescent="0.2">
      <c r="B21" s="5" t="s">
        <v>12</v>
      </c>
      <c r="C21" s="328"/>
      <c r="D21" s="328"/>
      <c r="E21" s="328"/>
      <c r="F21" s="328"/>
      <c r="G21" s="338">
        <v>8</v>
      </c>
      <c r="H21" s="321">
        <v>0</v>
      </c>
      <c r="I21" s="321">
        <v>0</v>
      </c>
      <c r="J21" s="321">
        <v>6</v>
      </c>
      <c r="K21" s="321">
        <v>2</v>
      </c>
      <c r="L21" s="349"/>
      <c r="M21" s="345"/>
      <c r="N21" s="420"/>
      <c r="O21" s="345"/>
    </row>
    <row r="22" spans="2:15" x14ac:dyDescent="0.2">
      <c r="B22" s="335"/>
      <c r="C22" s="335"/>
      <c r="D22" s="335"/>
      <c r="E22" s="335"/>
      <c r="F22" s="335"/>
      <c r="G22" s="334"/>
      <c r="H22" s="334"/>
      <c r="I22" s="334"/>
      <c r="J22" s="334"/>
      <c r="K22" s="334"/>
      <c r="M22" s="345"/>
      <c r="N22" s="345"/>
      <c r="O22" s="345"/>
    </row>
    <row r="23" spans="2:15" ht="3" customHeight="1" x14ac:dyDescent="0.2">
      <c r="B23" s="333"/>
      <c r="C23" s="333"/>
      <c r="D23" s="333"/>
      <c r="E23" s="333"/>
      <c r="F23" s="333"/>
      <c r="G23" s="332"/>
      <c r="H23" s="332"/>
      <c r="I23" s="332"/>
      <c r="J23" s="332"/>
      <c r="K23" s="332"/>
    </row>
    <row r="24" spans="2:15" ht="5.25" customHeight="1" x14ac:dyDescent="0.2">
      <c r="G24" s="419"/>
      <c r="H24" s="419"/>
      <c r="I24" s="419"/>
      <c r="J24" s="419"/>
      <c r="K24" s="419"/>
    </row>
    <row r="25" spans="2:15" x14ac:dyDescent="0.2">
      <c r="B25" s="28" t="s">
        <v>75</v>
      </c>
      <c r="D25" s="418"/>
      <c r="G25" s="395"/>
      <c r="H25" s="395"/>
      <c r="I25" s="395"/>
      <c r="J25" s="395"/>
      <c r="K25" s="395"/>
    </row>
    <row r="26" spans="2:15" ht="6" customHeight="1" x14ac:dyDescent="0.2">
      <c r="B26" s="28"/>
      <c r="D26" s="418"/>
      <c r="G26" s="395"/>
      <c r="H26" s="395"/>
      <c r="I26" s="395"/>
      <c r="J26" s="395"/>
      <c r="K26" s="395"/>
    </row>
    <row r="27" spans="2:15" ht="13.5" customHeight="1" x14ac:dyDescent="0.2">
      <c r="B27" s="1169" t="s">
        <v>884</v>
      </c>
      <c r="C27" s="1170"/>
      <c r="D27" s="1170"/>
      <c r="E27" s="1170"/>
      <c r="F27" s="1170"/>
      <c r="G27" s="1170"/>
      <c r="H27" s="1170"/>
      <c r="I27" s="1170"/>
      <c r="J27" s="1170"/>
      <c r="K27" s="783"/>
      <c r="L27" s="783"/>
      <c r="M27" s="783"/>
    </row>
    <row r="28" spans="2:15" ht="17.25" customHeight="1" x14ac:dyDescent="0.2">
      <c r="B28" s="1171" t="s">
        <v>885</v>
      </c>
      <c r="C28" s="1171"/>
      <c r="D28" s="1171"/>
      <c r="E28" s="1171"/>
      <c r="F28" s="1171"/>
      <c r="G28" s="1171"/>
      <c r="H28" s="1171"/>
      <c r="I28" s="1171"/>
      <c r="J28" s="1171"/>
      <c r="K28" s="1171"/>
      <c r="L28" s="782"/>
      <c r="M28" s="782"/>
    </row>
    <row r="29" spans="2:15" ht="13.5" customHeight="1" x14ac:dyDescent="0.2">
      <c r="B29" s="798" t="s">
        <v>886</v>
      </c>
      <c r="C29" s="1168"/>
      <c r="D29" s="1168"/>
      <c r="E29" s="1168"/>
      <c r="F29" s="1168"/>
      <c r="G29" s="1168"/>
      <c r="H29" s="1168"/>
      <c r="I29" s="1168"/>
      <c r="J29" s="1168"/>
      <c r="K29" s="782"/>
      <c r="L29" s="782"/>
      <c r="M29" s="782"/>
    </row>
    <row r="30" spans="2:15" x14ac:dyDescent="0.2">
      <c r="G30" s="395"/>
      <c r="H30" s="395"/>
      <c r="I30" s="395"/>
      <c r="J30" s="395"/>
      <c r="K30" s="395"/>
    </row>
    <row r="31" spans="2:15" x14ac:dyDescent="0.2">
      <c r="G31" s="395"/>
      <c r="H31" s="395"/>
      <c r="I31" s="395"/>
      <c r="J31" s="395"/>
      <c r="K31" s="395"/>
    </row>
    <row r="32" spans="2:15" x14ac:dyDescent="0.2">
      <c r="G32" s="395"/>
      <c r="H32" s="395"/>
      <c r="I32" s="395"/>
      <c r="J32" s="395"/>
      <c r="K32" s="395"/>
    </row>
    <row r="33" spans="7:11" x14ac:dyDescent="0.2">
      <c r="G33" s="395"/>
      <c r="H33" s="395"/>
      <c r="I33" s="395"/>
      <c r="J33" s="395"/>
      <c r="K33" s="395"/>
    </row>
    <row r="34" spans="7:11" x14ac:dyDescent="0.2">
      <c r="G34" s="395"/>
      <c r="H34" s="395"/>
      <c r="I34" s="395"/>
      <c r="J34" s="395"/>
      <c r="K34" s="395"/>
    </row>
    <row r="35" spans="7:11" x14ac:dyDescent="0.2">
      <c r="G35" s="395"/>
      <c r="H35" s="395"/>
      <c r="I35" s="395"/>
      <c r="J35" s="395"/>
      <c r="K35" s="395"/>
    </row>
    <row r="36" spans="7:11" x14ac:dyDescent="0.2">
      <c r="G36" s="395"/>
      <c r="H36" s="395"/>
      <c r="I36" s="395"/>
      <c r="J36" s="395"/>
      <c r="K36" s="395"/>
    </row>
    <row r="37" spans="7:11" x14ac:dyDescent="0.2">
      <c r="G37" s="395"/>
      <c r="H37" s="395"/>
      <c r="I37" s="395"/>
      <c r="J37" s="395"/>
      <c r="K37" s="395"/>
    </row>
    <row r="38" spans="7:11" x14ac:dyDescent="0.2">
      <c r="G38" s="395"/>
      <c r="H38" s="395"/>
      <c r="I38" s="395"/>
      <c r="J38" s="395"/>
      <c r="K38" s="395"/>
    </row>
    <row r="39" spans="7:11" x14ac:dyDescent="0.2">
      <c r="G39" s="395"/>
      <c r="H39" s="395"/>
      <c r="I39" s="395"/>
      <c r="J39" s="395"/>
      <c r="K39" s="395"/>
    </row>
    <row r="40" spans="7:11" x14ac:dyDescent="0.2">
      <c r="G40" s="395"/>
      <c r="H40" s="395"/>
      <c r="I40" s="395"/>
      <c r="J40" s="395"/>
      <c r="K40" s="395"/>
    </row>
    <row r="41" spans="7:11" x14ac:dyDescent="0.2">
      <c r="G41" s="395"/>
      <c r="H41" s="395"/>
      <c r="I41" s="395"/>
      <c r="J41" s="395"/>
      <c r="K41" s="395"/>
    </row>
    <row r="42" spans="7:11" x14ac:dyDescent="0.2">
      <c r="G42" s="395"/>
      <c r="H42" s="395"/>
      <c r="I42" s="395"/>
      <c r="J42" s="395"/>
      <c r="K42" s="395"/>
    </row>
    <row r="43" spans="7:11" x14ac:dyDescent="0.2">
      <c r="G43" s="395"/>
      <c r="H43" s="395"/>
      <c r="I43" s="395"/>
      <c r="J43" s="395"/>
      <c r="K43" s="395"/>
    </row>
    <row r="44" spans="7:11" x14ac:dyDescent="0.2">
      <c r="G44" s="395"/>
      <c r="H44" s="395"/>
      <c r="I44" s="395"/>
      <c r="J44" s="395"/>
      <c r="K44" s="395"/>
    </row>
    <row r="45" spans="7:11" x14ac:dyDescent="0.2">
      <c r="G45" s="395"/>
      <c r="H45" s="395"/>
      <c r="I45" s="395"/>
      <c r="J45" s="395"/>
      <c r="K45" s="395"/>
    </row>
    <row r="46" spans="7:11" x14ac:dyDescent="0.2">
      <c r="G46" s="395"/>
      <c r="H46" s="395"/>
      <c r="I46" s="395"/>
      <c r="J46" s="395"/>
      <c r="K46" s="395"/>
    </row>
    <row r="47" spans="7:11" x14ac:dyDescent="0.2">
      <c r="G47" s="395"/>
      <c r="H47" s="395"/>
      <c r="I47" s="395"/>
      <c r="J47" s="395"/>
      <c r="K47" s="395"/>
    </row>
    <row r="48" spans="7:11" x14ac:dyDescent="0.2">
      <c r="G48" s="395"/>
      <c r="H48" s="395"/>
      <c r="I48" s="395"/>
      <c r="J48" s="395"/>
      <c r="K48" s="395"/>
    </row>
    <row r="49" spans="7:11" x14ac:dyDescent="0.2">
      <c r="G49" s="395"/>
      <c r="H49" s="395"/>
      <c r="I49" s="395"/>
      <c r="J49" s="395"/>
      <c r="K49" s="395"/>
    </row>
    <row r="50" spans="7:11" x14ac:dyDescent="0.2">
      <c r="G50" s="395"/>
      <c r="H50" s="395"/>
      <c r="I50" s="395"/>
      <c r="J50" s="395"/>
      <c r="K50" s="395"/>
    </row>
    <row r="51" spans="7:11" x14ac:dyDescent="0.2">
      <c r="G51" s="395"/>
      <c r="H51" s="395"/>
      <c r="I51" s="395"/>
      <c r="J51" s="395"/>
      <c r="K51" s="395"/>
    </row>
    <row r="52" spans="7:11" x14ac:dyDescent="0.2">
      <c r="G52" s="395"/>
      <c r="H52" s="395"/>
      <c r="I52" s="395"/>
      <c r="J52" s="395"/>
      <c r="K52" s="395"/>
    </row>
    <row r="53" spans="7:11" x14ac:dyDescent="0.2">
      <c r="G53" s="395"/>
      <c r="H53" s="395"/>
      <c r="I53" s="395"/>
      <c r="J53" s="395"/>
      <c r="K53" s="395"/>
    </row>
    <row r="54" spans="7:11" x14ac:dyDescent="0.2">
      <c r="G54" s="395"/>
      <c r="H54" s="395"/>
      <c r="I54" s="395"/>
      <c r="J54" s="395"/>
      <c r="K54" s="395"/>
    </row>
    <row r="55" spans="7:11" x14ac:dyDescent="0.2">
      <c r="G55" s="395"/>
      <c r="H55" s="395"/>
      <c r="I55" s="395"/>
      <c r="J55" s="395"/>
      <c r="K55" s="395"/>
    </row>
    <row r="56" spans="7:11" x14ac:dyDescent="0.2">
      <c r="G56" s="395"/>
      <c r="H56" s="395"/>
      <c r="I56" s="395"/>
      <c r="J56" s="395"/>
      <c r="K56" s="395"/>
    </row>
    <row r="57" spans="7:11" x14ac:dyDescent="0.2">
      <c r="G57" s="395"/>
      <c r="H57" s="395"/>
      <c r="I57" s="395"/>
      <c r="J57" s="395"/>
      <c r="K57" s="395"/>
    </row>
  </sheetData>
  <mergeCells count="13">
    <mergeCell ref="B29:J29"/>
    <mergeCell ref="B28:K28"/>
    <mergeCell ref="B1:K1"/>
    <mergeCell ref="B2:K2"/>
    <mergeCell ref="I3:K3"/>
    <mergeCell ref="B4:F8"/>
    <mergeCell ref="G4:G8"/>
    <mergeCell ref="H4:K4"/>
    <mergeCell ref="H5:H8"/>
    <mergeCell ref="I5:I8"/>
    <mergeCell ref="J5:J8"/>
    <mergeCell ref="K5:K8"/>
    <mergeCell ref="B27:J27"/>
  </mergeCells>
  <hyperlinks>
    <hyperlink ref="M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7"/>
  <sheetViews>
    <sheetView showGridLines="0" workbookViewId="0">
      <pane ySplit="5" topLeftCell="A6" activePane="bottomLeft" state="frozen"/>
      <selection pane="bottomLeft" activeCell="B1" sqref="B1:V1"/>
    </sheetView>
  </sheetViews>
  <sheetFormatPr defaultColWidth="19" defaultRowHeight="12.75" x14ac:dyDescent="0.2"/>
  <cols>
    <col min="1" max="1" width="6.7109375" style="678" customWidth="1"/>
    <col min="2" max="5" width="1.7109375" style="678" customWidth="1"/>
    <col min="6" max="6" width="11" style="678" customWidth="1"/>
    <col min="7" max="22" width="8.28515625" style="678" customWidth="1"/>
    <col min="23" max="23" width="6.7109375" style="678" customWidth="1"/>
    <col min="24" max="24" width="14.28515625" style="678" bestFit="1" customWidth="1"/>
    <col min="25" max="43" width="8.7109375" style="678" customWidth="1"/>
    <col min="44" max="16384" width="19" style="678"/>
  </cols>
  <sheetData>
    <row r="1" spans="1:48" ht="21" customHeight="1" x14ac:dyDescent="0.2">
      <c r="B1" s="1173" t="s">
        <v>635</v>
      </c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3"/>
      <c r="U1" s="1173"/>
      <c r="V1" s="1173"/>
    </row>
    <row r="2" spans="1:48" ht="21" customHeight="1" x14ac:dyDescent="0.2">
      <c r="U2" s="13"/>
    </row>
    <row r="3" spans="1:48" s="679" customFormat="1" ht="12.75" customHeight="1" x14ac:dyDescent="0.2">
      <c r="B3" s="680" t="s">
        <v>641</v>
      </c>
      <c r="C3" s="680"/>
      <c r="D3" s="680"/>
      <c r="E3" s="680"/>
      <c r="F3" s="680"/>
      <c r="G3" s="681"/>
      <c r="H3" s="681"/>
      <c r="I3" s="681"/>
      <c r="J3" s="682" t="s">
        <v>14</v>
      </c>
      <c r="K3" s="681"/>
      <c r="L3" s="681"/>
      <c r="M3" s="681"/>
      <c r="N3" s="681"/>
      <c r="O3" s="681"/>
      <c r="P3" s="681"/>
      <c r="Q3" s="681"/>
      <c r="R3" s="683"/>
      <c r="S3" s="681"/>
      <c r="T3" s="681"/>
      <c r="U3" s="683"/>
      <c r="V3" s="684" t="s">
        <v>17</v>
      </c>
      <c r="X3" s="29" t="s">
        <v>18</v>
      </c>
    </row>
    <row r="4" spans="1:48" ht="18" customHeight="1" x14ac:dyDescent="0.2">
      <c r="B4" s="833" t="s">
        <v>649</v>
      </c>
      <c r="C4" s="833"/>
      <c r="D4" s="1174"/>
      <c r="E4" s="1174"/>
      <c r="F4" s="1175"/>
      <c r="G4" s="832" t="s">
        <v>16</v>
      </c>
      <c r="H4" s="1105" t="s">
        <v>650</v>
      </c>
      <c r="I4" s="1176"/>
      <c r="J4" s="1176"/>
      <c r="K4" s="1176"/>
      <c r="L4" s="1176"/>
      <c r="M4" s="1176"/>
      <c r="N4" s="1176"/>
      <c r="O4" s="1176"/>
      <c r="P4" s="1176"/>
      <c r="Q4" s="1176"/>
      <c r="R4" s="1176"/>
      <c r="S4" s="1176"/>
      <c r="T4" s="1176"/>
      <c r="U4" s="1176"/>
      <c r="V4" s="1176"/>
    </row>
    <row r="5" spans="1:48" ht="39.75" customHeight="1" x14ac:dyDescent="0.2">
      <c r="B5" s="833"/>
      <c r="C5" s="833"/>
      <c r="D5" s="1174"/>
      <c r="E5" s="1174"/>
      <c r="F5" s="1175"/>
      <c r="G5" s="832"/>
      <c r="H5" s="655" t="s">
        <v>651</v>
      </c>
      <c r="I5" s="656">
        <v>1</v>
      </c>
      <c r="J5" s="656">
        <v>2</v>
      </c>
      <c r="K5" s="656">
        <v>3</v>
      </c>
      <c r="L5" s="656">
        <v>4</v>
      </c>
      <c r="M5" s="656">
        <v>5</v>
      </c>
      <c r="N5" s="656">
        <v>6</v>
      </c>
      <c r="O5" s="656">
        <v>7</v>
      </c>
      <c r="P5" s="656">
        <v>8</v>
      </c>
      <c r="Q5" s="656">
        <v>9</v>
      </c>
      <c r="R5" s="657" t="s">
        <v>60</v>
      </c>
      <c r="S5" s="656" t="s">
        <v>72</v>
      </c>
      <c r="T5" s="656" t="s">
        <v>71</v>
      </c>
      <c r="U5" s="656" t="s">
        <v>70</v>
      </c>
      <c r="V5" s="655" t="s">
        <v>652</v>
      </c>
    </row>
    <row r="6" spans="1:48" s="679" customFormat="1" ht="12.75" customHeight="1" x14ac:dyDescent="0.2">
      <c r="B6" s="685"/>
      <c r="C6" s="685"/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6"/>
      <c r="AG6" s="686"/>
      <c r="AH6" s="686"/>
      <c r="AI6" s="686"/>
      <c r="AJ6" s="686"/>
      <c r="AK6" s="686"/>
      <c r="AL6" s="686"/>
      <c r="AM6" s="686"/>
      <c r="AN6" s="686"/>
      <c r="AO6" s="686"/>
      <c r="AP6" s="686"/>
      <c r="AQ6" s="686"/>
      <c r="AR6" s="686"/>
      <c r="AS6" s="686"/>
      <c r="AT6" s="686"/>
      <c r="AU6" s="686"/>
      <c r="AV6" s="686"/>
    </row>
    <row r="7" spans="1:48" s="20" customFormat="1" ht="12.75" customHeight="1" x14ac:dyDescent="0.2">
      <c r="B7" s="687" t="s">
        <v>13</v>
      </c>
      <c r="C7" s="688"/>
      <c r="D7" s="689"/>
      <c r="E7" s="689"/>
      <c r="F7" s="689"/>
      <c r="G7" s="689">
        <v>540</v>
      </c>
      <c r="H7" s="689">
        <v>8</v>
      </c>
      <c r="I7" s="689">
        <v>18</v>
      </c>
      <c r="J7" s="689">
        <v>23</v>
      </c>
      <c r="K7" s="689">
        <v>14</v>
      </c>
      <c r="L7" s="689">
        <v>19</v>
      </c>
      <c r="M7" s="689">
        <v>18</v>
      </c>
      <c r="N7" s="689">
        <v>13</v>
      </c>
      <c r="O7" s="689">
        <v>20</v>
      </c>
      <c r="P7" s="689">
        <v>10</v>
      </c>
      <c r="Q7" s="689">
        <v>19</v>
      </c>
      <c r="R7" s="689">
        <v>72</v>
      </c>
      <c r="S7" s="689">
        <v>105</v>
      </c>
      <c r="T7" s="690">
        <v>75</v>
      </c>
      <c r="U7" s="690">
        <v>51</v>
      </c>
      <c r="V7" s="690">
        <v>75</v>
      </c>
      <c r="W7" s="690"/>
      <c r="X7" s="690"/>
      <c r="Y7" s="690"/>
      <c r="Z7" s="690"/>
      <c r="AA7" s="690"/>
      <c r="AB7" s="690"/>
      <c r="AC7" s="690"/>
      <c r="AD7" s="690"/>
      <c r="AE7" s="690"/>
      <c r="AF7" s="690"/>
      <c r="AG7" s="690"/>
      <c r="AH7" s="690"/>
      <c r="AI7" s="690"/>
      <c r="AJ7" s="690"/>
      <c r="AK7" s="690"/>
      <c r="AL7" s="690"/>
      <c r="AM7" s="690"/>
      <c r="AN7" s="690"/>
      <c r="AO7" s="690"/>
      <c r="AP7" s="690"/>
      <c r="AQ7" s="690"/>
      <c r="AR7" s="690"/>
      <c r="AS7" s="690"/>
      <c r="AT7" s="690"/>
      <c r="AU7" s="690"/>
      <c r="AV7" s="690"/>
    </row>
    <row r="8" spans="1:48" s="11" customFormat="1" ht="18" customHeight="1" x14ac:dyDescent="0.2">
      <c r="B8" s="325" t="s">
        <v>3</v>
      </c>
      <c r="C8" s="691"/>
      <c r="D8" s="689"/>
      <c r="E8" s="692"/>
      <c r="F8" s="692"/>
      <c r="G8" s="689">
        <v>19</v>
      </c>
      <c r="H8" s="692">
        <v>1</v>
      </c>
      <c r="I8" s="692">
        <v>0</v>
      </c>
      <c r="J8" s="692">
        <v>1</v>
      </c>
      <c r="K8" s="692">
        <v>3</v>
      </c>
      <c r="L8" s="692">
        <v>1</v>
      </c>
      <c r="M8" s="692">
        <v>0</v>
      </c>
      <c r="N8" s="692">
        <v>0</v>
      </c>
      <c r="O8" s="692">
        <v>0</v>
      </c>
      <c r="P8" s="692">
        <v>0</v>
      </c>
      <c r="Q8" s="692">
        <v>0</v>
      </c>
      <c r="R8" s="692">
        <v>3</v>
      </c>
      <c r="S8" s="692">
        <v>3</v>
      </c>
      <c r="T8" s="9">
        <v>4</v>
      </c>
      <c r="U8" s="9">
        <v>1</v>
      </c>
      <c r="V8" s="9">
        <v>2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s="11" customFormat="1" ht="18" customHeight="1" x14ac:dyDescent="0.2">
      <c r="B9" s="325" t="s">
        <v>4</v>
      </c>
      <c r="C9" s="691"/>
      <c r="D9" s="689"/>
      <c r="E9" s="692"/>
      <c r="F9" s="692"/>
      <c r="G9" s="689">
        <v>54</v>
      </c>
      <c r="H9" s="692">
        <v>0</v>
      </c>
      <c r="I9" s="692">
        <v>2</v>
      </c>
      <c r="J9" s="692">
        <v>1</v>
      </c>
      <c r="K9" s="692">
        <v>2</v>
      </c>
      <c r="L9" s="692">
        <v>2</v>
      </c>
      <c r="M9" s="692">
        <v>0</v>
      </c>
      <c r="N9" s="692">
        <v>3</v>
      </c>
      <c r="O9" s="692">
        <v>4</v>
      </c>
      <c r="P9" s="692">
        <v>1</v>
      </c>
      <c r="Q9" s="692">
        <v>1</v>
      </c>
      <c r="R9" s="692">
        <v>3</v>
      </c>
      <c r="S9" s="692">
        <v>9</v>
      </c>
      <c r="T9" s="9">
        <v>13</v>
      </c>
      <c r="U9" s="9">
        <v>4</v>
      </c>
      <c r="V9" s="9">
        <v>9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s="11" customFormat="1" ht="18" customHeight="1" x14ac:dyDescent="0.2">
      <c r="B10" s="325" t="s">
        <v>5</v>
      </c>
      <c r="C10" s="691"/>
      <c r="D10" s="689"/>
      <c r="E10" s="692"/>
      <c r="F10" s="692"/>
      <c r="G10" s="689">
        <v>227</v>
      </c>
      <c r="H10" s="692">
        <v>2</v>
      </c>
      <c r="I10" s="692">
        <v>10</v>
      </c>
      <c r="J10" s="692">
        <v>14</v>
      </c>
      <c r="K10" s="692">
        <v>4</v>
      </c>
      <c r="L10" s="692">
        <v>10</v>
      </c>
      <c r="M10" s="692">
        <v>8</v>
      </c>
      <c r="N10" s="692">
        <v>6</v>
      </c>
      <c r="O10" s="692">
        <v>9</v>
      </c>
      <c r="P10" s="692">
        <v>4</v>
      </c>
      <c r="Q10" s="692">
        <v>7</v>
      </c>
      <c r="R10" s="692">
        <v>30</v>
      </c>
      <c r="S10" s="692">
        <v>46</v>
      </c>
      <c r="T10" s="9">
        <v>19</v>
      </c>
      <c r="U10" s="9">
        <v>28</v>
      </c>
      <c r="V10" s="9">
        <v>30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s="11" customFormat="1" ht="18" customHeight="1" x14ac:dyDescent="0.2">
      <c r="A11" s="20"/>
      <c r="B11" s="325" t="s">
        <v>6</v>
      </c>
      <c r="C11" s="691"/>
      <c r="D11" s="689"/>
      <c r="E11" s="692"/>
      <c r="F11" s="692"/>
      <c r="G11" s="689">
        <v>44</v>
      </c>
      <c r="H11" s="692">
        <v>2</v>
      </c>
      <c r="I11" s="692">
        <v>1</v>
      </c>
      <c r="J11" s="692">
        <v>0</v>
      </c>
      <c r="K11" s="692">
        <v>0</v>
      </c>
      <c r="L11" s="692">
        <v>1</v>
      </c>
      <c r="M11" s="692">
        <v>0</v>
      </c>
      <c r="N11" s="692">
        <v>2</v>
      </c>
      <c r="O11" s="692">
        <v>1</v>
      </c>
      <c r="P11" s="692">
        <v>0</v>
      </c>
      <c r="Q11" s="692">
        <v>4</v>
      </c>
      <c r="R11" s="692">
        <v>4</v>
      </c>
      <c r="S11" s="692">
        <v>11</v>
      </c>
      <c r="T11" s="9">
        <v>6</v>
      </c>
      <c r="U11" s="9">
        <v>3</v>
      </c>
      <c r="V11" s="9">
        <v>9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s="11" customFormat="1" ht="18" customHeight="1" x14ac:dyDescent="0.2">
      <c r="B12" s="325" t="s">
        <v>7</v>
      </c>
      <c r="C12" s="691"/>
      <c r="D12" s="689"/>
      <c r="E12" s="692"/>
      <c r="F12" s="692"/>
      <c r="G12" s="689">
        <v>17</v>
      </c>
      <c r="H12" s="692">
        <v>0</v>
      </c>
      <c r="I12" s="692">
        <v>0</v>
      </c>
      <c r="J12" s="692">
        <v>2</v>
      </c>
      <c r="K12" s="692">
        <v>0</v>
      </c>
      <c r="L12" s="692">
        <v>1</v>
      </c>
      <c r="M12" s="692">
        <v>2</v>
      </c>
      <c r="N12" s="692">
        <v>0</v>
      </c>
      <c r="O12" s="692">
        <v>0</v>
      </c>
      <c r="P12" s="692">
        <v>0</v>
      </c>
      <c r="Q12" s="692">
        <v>0</v>
      </c>
      <c r="R12" s="692">
        <v>1</v>
      </c>
      <c r="S12" s="692">
        <v>5</v>
      </c>
      <c r="T12" s="9">
        <v>3</v>
      </c>
      <c r="U12" s="9">
        <v>1</v>
      </c>
      <c r="V12" s="9">
        <v>2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s="11" customFormat="1" ht="18" customHeight="1" x14ac:dyDescent="0.2">
      <c r="B13" s="325" t="s">
        <v>8</v>
      </c>
      <c r="C13" s="691"/>
      <c r="D13" s="689"/>
      <c r="E13" s="692"/>
      <c r="F13" s="692"/>
      <c r="G13" s="689">
        <v>4</v>
      </c>
      <c r="H13" s="692">
        <v>0</v>
      </c>
      <c r="I13" s="692">
        <v>0</v>
      </c>
      <c r="J13" s="692">
        <v>0</v>
      </c>
      <c r="K13" s="692">
        <v>0</v>
      </c>
      <c r="L13" s="692">
        <v>0</v>
      </c>
      <c r="M13" s="692">
        <v>0</v>
      </c>
      <c r="N13" s="692">
        <v>0</v>
      </c>
      <c r="O13" s="692">
        <v>0</v>
      </c>
      <c r="P13" s="692">
        <v>0</v>
      </c>
      <c r="Q13" s="692">
        <v>0</v>
      </c>
      <c r="R13" s="692">
        <v>2</v>
      </c>
      <c r="S13" s="692">
        <v>0</v>
      </c>
      <c r="T13" s="9">
        <v>1</v>
      </c>
      <c r="U13" s="9">
        <v>0</v>
      </c>
      <c r="V13" s="9">
        <v>1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s="11" customFormat="1" ht="18" customHeight="1" x14ac:dyDescent="0.2">
      <c r="B14" s="325" t="s">
        <v>9</v>
      </c>
      <c r="C14" s="691"/>
      <c r="D14" s="689"/>
      <c r="E14" s="692"/>
      <c r="F14" s="692"/>
      <c r="G14" s="689">
        <v>32</v>
      </c>
      <c r="H14" s="692">
        <v>0</v>
      </c>
      <c r="I14" s="692">
        <v>0</v>
      </c>
      <c r="J14" s="692">
        <v>2</v>
      </c>
      <c r="K14" s="692">
        <v>3</v>
      </c>
      <c r="L14" s="692">
        <v>1</v>
      </c>
      <c r="M14" s="692">
        <v>2</v>
      </c>
      <c r="N14" s="692">
        <v>0</v>
      </c>
      <c r="O14" s="692">
        <v>0</v>
      </c>
      <c r="P14" s="692">
        <v>1</v>
      </c>
      <c r="Q14" s="692">
        <v>2</v>
      </c>
      <c r="R14" s="692">
        <v>3</v>
      </c>
      <c r="S14" s="692">
        <v>5</v>
      </c>
      <c r="T14" s="9">
        <v>6</v>
      </c>
      <c r="U14" s="9">
        <v>4</v>
      </c>
      <c r="V14" s="9">
        <v>3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s="11" customFormat="1" ht="18" customHeight="1" x14ac:dyDescent="0.2">
      <c r="A15" s="20"/>
      <c r="B15" s="325" t="s">
        <v>10</v>
      </c>
      <c r="C15" s="691"/>
      <c r="D15" s="689"/>
      <c r="E15" s="692"/>
      <c r="F15" s="692"/>
      <c r="G15" s="689">
        <v>118</v>
      </c>
      <c r="H15" s="692">
        <v>3</v>
      </c>
      <c r="I15" s="692">
        <v>4</v>
      </c>
      <c r="J15" s="692">
        <v>3</v>
      </c>
      <c r="K15" s="692">
        <v>2</v>
      </c>
      <c r="L15" s="692">
        <v>3</v>
      </c>
      <c r="M15" s="692">
        <v>5</v>
      </c>
      <c r="N15" s="692">
        <v>1</v>
      </c>
      <c r="O15" s="692">
        <v>6</v>
      </c>
      <c r="P15" s="692">
        <v>2</v>
      </c>
      <c r="Q15" s="692">
        <v>4</v>
      </c>
      <c r="R15" s="692">
        <v>21</v>
      </c>
      <c r="S15" s="692">
        <v>23</v>
      </c>
      <c r="T15" s="9">
        <v>19</v>
      </c>
      <c r="U15" s="9">
        <v>7</v>
      </c>
      <c r="V15" s="9">
        <v>15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s="11" customFormat="1" ht="18" customHeight="1" x14ac:dyDescent="0.2">
      <c r="B16" s="325" t="s">
        <v>11</v>
      </c>
      <c r="C16" s="691"/>
      <c r="D16" s="689"/>
      <c r="E16" s="692"/>
      <c r="F16" s="692"/>
      <c r="G16" s="689">
        <v>10</v>
      </c>
      <c r="H16" s="692">
        <v>0</v>
      </c>
      <c r="I16" s="692">
        <v>1</v>
      </c>
      <c r="J16" s="692">
        <v>0</v>
      </c>
      <c r="K16" s="692">
        <v>0</v>
      </c>
      <c r="L16" s="692">
        <v>0</v>
      </c>
      <c r="M16" s="692">
        <v>0</v>
      </c>
      <c r="N16" s="692">
        <v>0</v>
      </c>
      <c r="O16" s="692">
        <v>0</v>
      </c>
      <c r="P16" s="692">
        <v>0</v>
      </c>
      <c r="Q16" s="692">
        <v>0</v>
      </c>
      <c r="R16" s="692">
        <v>3</v>
      </c>
      <c r="S16" s="692">
        <v>1</v>
      </c>
      <c r="T16" s="9">
        <v>2</v>
      </c>
      <c r="U16" s="9">
        <v>2</v>
      </c>
      <c r="V16" s="9">
        <v>1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2:51" s="11" customFormat="1" ht="18" customHeight="1" x14ac:dyDescent="0.2">
      <c r="B17" s="325" t="s">
        <v>15</v>
      </c>
      <c r="C17" s="691"/>
      <c r="D17" s="689"/>
      <c r="E17" s="692"/>
      <c r="F17" s="692"/>
      <c r="G17" s="689">
        <v>7</v>
      </c>
      <c r="H17" s="692">
        <v>0</v>
      </c>
      <c r="I17" s="692">
        <v>0</v>
      </c>
      <c r="J17" s="692">
        <v>0</v>
      </c>
      <c r="K17" s="692">
        <v>0</v>
      </c>
      <c r="L17" s="692">
        <v>0</v>
      </c>
      <c r="M17" s="692">
        <v>1</v>
      </c>
      <c r="N17" s="692">
        <v>1</v>
      </c>
      <c r="O17" s="692">
        <v>0</v>
      </c>
      <c r="P17" s="692">
        <v>1</v>
      </c>
      <c r="Q17" s="692">
        <v>0</v>
      </c>
      <c r="R17" s="692">
        <v>1</v>
      </c>
      <c r="S17" s="692">
        <v>1</v>
      </c>
      <c r="T17" s="9">
        <v>1</v>
      </c>
      <c r="U17" s="9">
        <v>1</v>
      </c>
      <c r="V17" s="9"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2:51" s="11" customFormat="1" ht="18" customHeight="1" x14ac:dyDescent="0.2">
      <c r="B18" s="10" t="s">
        <v>12</v>
      </c>
      <c r="C18" s="691"/>
      <c r="D18" s="689"/>
      <c r="E18" s="692"/>
      <c r="F18" s="692"/>
      <c r="G18" s="689">
        <v>8</v>
      </c>
      <c r="H18" s="692">
        <v>0</v>
      </c>
      <c r="I18" s="692">
        <v>0</v>
      </c>
      <c r="J18" s="692">
        <v>0</v>
      </c>
      <c r="K18" s="692">
        <v>0</v>
      </c>
      <c r="L18" s="692">
        <v>0</v>
      </c>
      <c r="M18" s="692">
        <v>0</v>
      </c>
      <c r="N18" s="692">
        <v>0</v>
      </c>
      <c r="O18" s="692">
        <v>0</v>
      </c>
      <c r="P18" s="692">
        <v>1</v>
      </c>
      <c r="Q18" s="692">
        <v>1</v>
      </c>
      <c r="R18" s="692">
        <v>1</v>
      </c>
      <c r="S18" s="692">
        <v>1</v>
      </c>
      <c r="T18" s="9">
        <v>1</v>
      </c>
      <c r="U18" s="9">
        <v>0</v>
      </c>
      <c r="V18" s="9">
        <v>3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2:51" s="679" customFormat="1" ht="9.9499999999999993" customHeight="1" x14ac:dyDescent="0.2">
      <c r="B19" s="681"/>
      <c r="C19" s="681"/>
      <c r="D19" s="693"/>
      <c r="E19" s="693"/>
      <c r="F19" s="693"/>
      <c r="G19" s="693"/>
      <c r="H19" s="693"/>
      <c r="I19" s="693"/>
      <c r="J19" s="693"/>
      <c r="K19" s="693"/>
      <c r="L19" s="693"/>
      <c r="M19" s="693"/>
      <c r="N19" s="693"/>
      <c r="O19" s="693"/>
      <c r="P19" s="693"/>
      <c r="Q19" s="693"/>
      <c r="R19" s="693"/>
      <c r="S19" s="693"/>
      <c r="T19" s="686"/>
      <c r="U19" s="686"/>
      <c r="V19" s="686"/>
      <c r="W19" s="686"/>
      <c r="X19" s="686"/>
      <c r="Y19" s="686"/>
      <c r="Z19" s="686"/>
      <c r="AA19" s="686"/>
      <c r="AB19" s="686"/>
      <c r="AC19" s="686"/>
      <c r="AD19" s="686"/>
      <c r="AE19" s="686"/>
      <c r="AF19" s="686"/>
      <c r="AG19" s="686"/>
      <c r="AH19" s="686"/>
      <c r="AI19" s="686"/>
      <c r="AJ19" s="686"/>
      <c r="AK19" s="686"/>
      <c r="AL19" s="686"/>
      <c r="AM19" s="686"/>
      <c r="AN19" s="686"/>
      <c r="AO19" s="686"/>
      <c r="AP19" s="686"/>
      <c r="AQ19" s="686"/>
      <c r="AR19" s="686"/>
      <c r="AS19" s="686"/>
      <c r="AT19" s="686"/>
      <c r="AU19" s="686"/>
    </row>
    <row r="20" spans="2:51" s="679" customFormat="1" ht="3" customHeight="1" x14ac:dyDescent="0.2">
      <c r="B20" s="694"/>
      <c r="C20" s="694"/>
      <c r="D20" s="695"/>
      <c r="E20" s="695"/>
      <c r="F20" s="695"/>
      <c r="G20" s="695"/>
      <c r="H20" s="695"/>
      <c r="I20" s="695"/>
      <c r="J20" s="695"/>
      <c r="K20" s="695"/>
      <c r="L20" s="695"/>
      <c r="M20" s="695"/>
      <c r="N20" s="695"/>
      <c r="O20" s="695"/>
      <c r="P20" s="695"/>
      <c r="Q20" s="695"/>
      <c r="R20" s="695"/>
      <c r="S20" s="695"/>
      <c r="T20" s="695"/>
      <c r="U20" s="695"/>
      <c r="V20" s="695"/>
      <c r="W20" s="686"/>
      <c r="X20" s="686"/>
      <c r="Y20" s="686"/>
      <c r="Z20" s="686"/>
      <c r="AA20" s="686"/>
      <c r="AB20" s="686"/>
      <c r="AC20" s="686"/>
      <c r="AD20" s="686"/>
      <c r="AE20" s="686"/>
      <c r="AF20" s="686"/>
      <c r="AG20" s="686"/>
      <c r="AH20" s="686"/>
      <c r="AI20" s="686"/>
      <c r="AJ20" s="686"/>
      <c r="AK20" s="686"/>
      <c r="AL20" s="686"/>
      <c r="AM20" s="686"/>
      <c r="AN20" s="686"/>
      <c r="AO20" s="686"/>
      <c r="AP20" s="686"/>
      <c r="AQ20" s="686"/>
      <c r="AR20" s="686"/>
      <c r="AS20" s="686"/>
      <c r="AT20" s="686"/>
      <c r="AU20" s="686"/>
    </row>
    <row r="21" spans="2:51" s="679" customFormat="1" ht="7.5" customHeight="1" x14ac:dyDescent="0.2">
      <c r="B21" s="681"/>
      <c r="C21" s="681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3"/>
      <c r="T21" s="686"/>
      <c r="U21" s="686"/>
      <c r="V21" s="686"/>
      <c r="W21" s="686"/>
      <c r="X21" s="686"/>
      <c r="Y21" s="686"/>
      <c r="Z21" s="686"/>
      <c r="AA21" s="686"/>
      <c r="AB21" s="686"/>
      <c r="AC21" s="686"/>
      <c r="AD21" s="686"/>
      <c r="AE21" s="686"/>
      <c r="AF21" s="686"/>
      <c r="AG21" s="686"/>
      <c r="AH21" s="686"/>
      <c r="AI21" s="686"/>
      <c r="AJ21" s="686"/>
      <c r="AK21" s="686"/>
      <c r="AL21" s="686"/>
      <c r="AM21" s="686"/>
      <c r="AN21" s="686"/>
      <c r="AO21" s="686"/>
      <c r="AP21" s="686"/>
      <c r="AQ21" s="686"/>
      <c r="AR21" s="686"/>
      <c r="AS21" s="686"/>
      <c r="AT21" s="686"/>
      <c r="AU21" s="686"/>
    </row>
    <row r="22" spans="2:51" s="7" customFormat="1" ht="9.75" customHeight="1" x14ac:dyDescent="0.2">
      <c r="B22" s="28" t="s">
        <v>75</v>
      </c>
      <c r="C22" s="28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2:51" s="679" customFormat="1" ht="3" customHeight="1" x14ac:dyDescent="0.2">
      <c r="B23" s="696"/>
      <c r="C23" s="696"/>
      <c r="D23" s="697"/>
      <c r="E23" s="697"/>
      <c r="F23" s="697"/>
      <c r="G23" s="697"/>
      <c r="H23" s="697"/>
      <c r="I23" s="697"/>
      <c r="J23" s="697"/>
      <c r="K23" s="697"/>
      <c r="L23" s="697"/>
      <c r="M23" s="697"/>
      <c r="N23" s="697"/>
      <c r="O23" s="697"/>
      <c r="P23" s="697"/>
      <c r="Q23" s="697"/>
      <c r="R23" s="697"/>
      <c r="S23" s="697"/>
      <c r="T23" s="686"/>
      <c r="U23" s="686"/>
      <c r="V23" s="686"/>
      <c r="W23" s="686"/>
      <c r="X23" s="686"/>
      <c r="Y23" s="686"/>
      <c r="Z23" s="686"/>
      <c r="AA23" s="686"/>
      <c r="AB23" s="686"/>
      <c r="AC23" s="686"/>
      <c r="AD23" s="686"/>
      <c r="AE23" s="686"/>
      <c r="AF23" s="686"/>
      <c r="AG23" s="686"/>
      <c r="AH23" s="686"/>
      <c r="AI23" s="686"/>
      <c r="AJ23" s="686"/>
      <c r="AK23" s="686"/>
      <c r="AL23" s="686"/>
      <c r="AM23" s="686"/>
      <c r="AN23" s="686"/>
      <c r="AO23" s="686"/>
      <c r="AP23" s="686"/>
      <c r="AQ23" s="686"/>
      <c r="AR23" s="686"/>
      <c r="AS23" s="686"/>
      <c r="AT23" s="686"/>
      <c r="AU23" s="686"/>
      <c r="AV23" s="686"/>
    </row>
    <row r="24" spans="2:51" s="327" customFormat="1" ht="13.5" customHeight="1" x14ac:dyDescent="0.2">
      <c r="B24" s="1169" t="s">
        <v>884</v>
      </c>
      <c r="C24" s="1170"/>
      <c r="D24" s="1170"/>
      <c r="E24" s="1170"/>
      <c r="F24" s="1170"/>
      <c r="G24" s="1170"/>
      <c r="H24" s="1170"/>
      <c r="I24" s="1170"/>
      <c r="J24" s="1170"/>
      <c r="K24" s="783"/>
      <c r="L24" s="783"/>
      <c r="M24" s="783"/>
    </row>
    <row r="25" spans="2:51" s="327" customFormat="1" ht="13.5" customHeight="1" x14ac:dyDescent="0.2">
      <c r="B25" s="798" t="s">
        <v>885</v>
      </c>
      <c r="C25" s="798"/>
      <c r="D25" s="798"/>
      <c r="E25" s="798"/>
      <c r="F25" s="798"/>
      <c r="G25" s="798"/>
      <c r="H25" s="798"/>
      <c r="I25" s="798"/>
      <c r="J25" s="798"/>
      <c r="K25" s="798"/>
      <c r="L25" s="798"/>
      <c r="M25" s="798"/>
      <c r="N25" s="798"/>
      <c r="O25" s="798"/>
      <c r="P25" s="798"/>
      <c r="Q25" s="798"/>
      <c r="R25" s="798"/>
      <c r="S25" s="798"/>
      <c r="T25" s="798"/>
      <c r="U25" s="798"/>
      <c r="V25" s="798"/>
    </row>
    <row r="26" spans="2:51" s="327" customFormat="1" ht="13.5" customHeight="1" x14ac:dyDescent="0.2">
      <c r="B26" s="798" t="s">
        <v>886</v>
      </c>
      <c r="C26" s="1168"/>
      <c r="D26" s="1168"/>
      <c r="E26" s="1168"/>
      <c r="F26" s="1168"/>
      <c r="G26" s="1168"/>
      <c r="H26" s="1168"/>
      <c r="I26" s="1168"/>
      <c r="J26" s="1168"/>
      <c r="K26" s="782"/>
      <c r="L26" s="782"/>
      <c r="M26" s="782"/>
    </row>
    <row r="27" spans="2:51" ht="28.5" customHeight="1" x14ac:dyDescent="0.2">
      <c r="B27" s="1172"/>
      <c r="C27" s="1172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2"/>
      <c r="O27" s="1172"/>
      <c r="P27" s="1172"/>
      <c r="Q27" s="1172"/>
      <c r="R27" s="1172"/>
      <c r="S27" s="1172"/>
    </row>
  </sheetData>
  <mergeCells count="8">
    <mergeCell ref="B27:S27"/>
    <mergeCell ref="B1:V1"/>
    <mergeCell ref="B4:F5"/>
    <mergeCell ref="G4:G5"/>
    <mergeCell ref="H4:V4"/>
    <mergeCell ref="B25:V25"/>
    <mergeCell ref="B24:J24"/>
    <mergeCell ref="B26:J26"/>
  </mergeCells>
  <hyperlinks>
    <hyperlink ref="X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showGridLines="0" zoomScaleNormal="100" workbookViewId="0">
      <pane ySplit="7" topLeftCell="A8" activePane="bottomLeft" state="frozen"/>
      <selection pane="bottomLeft" activeCell="B1" sqref="B1:S1"/>
    </sheetView>
  </sheetViews>
  <sheetFormatPr defaultColWidth="19" defaultRowHeight="12.75" x14ac:dyDescent="0.2"/>
  <cols>
    <col min="1" max="1" width="6.7109375" style="678" customWidth="1"/>
    <col min="2" max="5" width="1.7109375" style="678" customWidth="1"/>
    <col min="6" max="6" width="16.7109375" style="678" customWidth="1"/>
    <col min="7" max="17" width="8.7109375" style="678" customWidth="1"/>
    <col min="18" max="19" width="9.7109375" style="678" customWidth="1"/>
    <col min="20" max="20" width="6.7109375" style="678" customWidth="1"/>
    <col min="21" max="21" width="14.28515625" style="678" bestFit="1" customWidth="1"/>
    <col min="22" max="40" width="8.7109375" style="678" customWidth="1"/>
    <col min="41" max="16384" width="19" style="678"/>
  </cols>
  <sheetData>
    <row r="1" spans="1:45" ht="21" customHeight="1" x14ac:dyDescent="0.2">
      <c r="B1" s="1173" t="s">
        <v>636</v>
      </c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</row>
    <row r="2" spans="1:45" ht="21" customHeight="1" x14ac:dyDescent="0.2"/>
    <row r="3" spans="1:45" s="679" customFormat="1" ht="12.75" customHeight="1" x14ac:dyDescent="0.2">
      <c r="B3" s="680" t="s">
        <v>641</v>
      </c>
      <c r="C3" s="680"/>
      <c r="D3" s="680"/>
      <c r="E3" s="680"/>
      <c r="F3" s="680"/>
      <c r="G3" s="681"/>
      <c r="H3" s="681"/>
      <c r="I3" s="681"/>
      <c r="J3" s="682" t="s">
        <v>14</v>
      </c>
      <c r="K3" s="681"/>
      <c r="L3" s="681"/>
      <c r="M3" s="681"/>
      <c r="N3" s="681"/>
      <c r="O3" s="681"/>
      <c r="P3" s="681"/>
      <c r="Q3" s="681"/>
      <c r="R3" s="681"/>
      <c r="S3" s="684" t="s">
        <v>17</v>
      </c>
      <c r="T3" s="681"/>
      <c r="U3" s="29" t="s">
        <v>18</v>
      </c>
    </row>
    <row r="4" spans="1:45" s="679" customFormat="1" ht="12.75" customHeight="1" x14ac:dyDescent="0.2">
      <c r="B4" s="859" t="s">
        <v>649</v>
      </c>
      <c r="C4" s="859"/>
      <c r="D4" s="1174"/>
      <c r="E4" s="1174"/>
      <c r="F4" s="1175"/>
      <c r="G4" s="855" t="s">
        <v>16</v>
      </c>
      <c r="H4" s="855" t="s">
        <v>29</v>
      </c>
      <c r="I4" s="855" t="s">
        <v>28</v>
      </c>
      <c r="J4" s="855" t="s">
        <v>27</v>
      </c>
      <c r="K4" s="855" t="s">
        <v>26</v>
      </c>
      <c r="L4" s="855" t="s">
        <v>25</v>
      </c>
      <c r="M4" s="855" t="s">
        <v>24</v>
      </c>
      <c r="N4" s="855" t="s">
        <v>23</v>
      </c>
      <c r="O4" s="855" t="s">
        <v>22</v>
      </c>
      <c r="P4" s="855" t="s">
        <v>21</v>
      </c>
      <c r="Q4" s="855" t="s">
        <v>20</v>
      </c>
      <c r="R4" s="855" t="s">
        <v>74</v>
      </c>
      <c r="S4" s="1177" t="s">
        <v>73</v>
      </c>
      <c r="T4" s="681"/>
      <c r="U4" s="29"/>
    </row>
    <row r="5" spans="1:45" s="679" customFormat="1" ht="12.75" customHeight="1" x14ac:dyDescent="0.2">
      <c r="B5" s="859"/>
      <c r="C5" s="859"/>
      <c r="D5" s="1174"/>
      <c r="E5" s="1174"/>
      <c r="F5" s="1175"/>
      <c r="G5" s="855"/>
      <c r="H5" s="855"/>
      <c r="I5" s="855"/>
      <c r="J5" s="1179"/>
      <c r="K5" s="1179"/>
      <c r="L5" s="1179"/>
      <c r="M5" s="1179"/>
      <c r="N5" s="1179"/>
      <c r="O5" s="1179"/>
      <c r="P5" s="1179"/>
      <c r="Q5" s="1179"/>
      <c r="R5" s="1179"/>
      <c r="S5" s="1178"/>
      <c r="T5" s="681"/>
      <c r="U5" s="29"/>
    </row>
    <row r="6" spans="1:45" s="679" customFormat="1" ht="12.75" customHeight="1" x14ac:dyDescent="0.2">
      <c r="B6" s="859"/>
      <c r="C6" s="859"/>
      <c r="D6" s="1174"/>
      <c r="E6" s="1174"/>
      <c r="F6" s="1175"/>
      <c r="G6" s="855"/>
      <c r="H6" s="855"/>
      <c r="I6" s="855"/>
      <c r="J6" s="1179"/>
      <c r="K6" s="1179"/>
      <c r="L6" s="1179"/>
      <c r="M6" s="1179"/>
      <c r="N6" s="1179"/>
      <c r="O6" s="1179"/>
      <c r="P6" s="1179"/>
      <c r="Q6" s="1179"/>
      <c r="R6" s="1179"/>
      <c r="S6" s="1178"/>
      <c r="T6" s="681"/>
      <c r="U6" s="29"/>
    </row>
    <row r="7" spans="1:45" s="679" customFormat="1" ht="12.75" customHeight="1" x14ac:dyDescent="0.2">
      <c r="B7" s="859"/>
      <c r="C7" s="859"/>
      <c r="D7" s="1174"/>
      <c r="E7" s="1174"/>
      <c r="F7" s="1175"/>
      <c r="G7" s="855"/>
      <c r="H7" s="855"/>
      <c r="I7" s="855"/>
      <c r="J7" s="1179"/>
      <c r="K7" s="1179"/>
      <c r="L7" s="1179"/>
      <c r="M7" s="1179"/>
      <c r="N7" s="1179"/>
      <c r="O7" s="1179"/>
      <c r="P7" s="1179"/>
      <c r="Q7" s="1179"/>
      <c r="R7" s="1179"/>
      <c r="S7" s="1178"/>
      <c r="T7" s="681"/>
      <c r="U7" s="29"/>
    </row>
    <row r="8" spans="1:45" s="679" customFormat="1" ht="12.75" customHeight="1" x14ac:dyDescent="0.2">
      <c r="B8" s="685"/>
      <c r="C8" s="685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  <c r="O8" s="686"/>
      <c r="P8" s="686"/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  <c r="AI8" s="686"/>
      <c r="AJ8" s="686"/>
      <c r="AK8" s="686"/>
      <c r="AL8" s="686"/>
      <c r="AM8" s="686"/>
      <c r="AN8" s="686"/>
      <c r="AO8" s="686"/>
      <c r="AP8" s="686"/>
      <c r="AQ8" s="686"/>
      <c r="AR8" s="686"/>
      <c r="AS8" s="686"/>
    </row>
    <row r="9" spans="1:45" s="20" customFormat="1" ht="12.75" customHeight="1" x14ac:dyDescent="0.2">
      <c r="B9" s="687" t="s">
        <v>13</v>
      </c>
      <c r="C9" s="688"/>
      <c r="D9" s="689"/>
      <c r="E9" s="689"/>
      <c r="F9" s="689"/>
      <c r="G9" s="689">
        <v>540</v>
      </c>
      <c r="H9" s="689">
        <v>47</v>
      </c>
      <c r="I9" s="689">
        <v>61</v>
      </c>
      <c r="J9" s="689">
        <v>63</v>
      </c>
      <c r="K9" s="689">
        <v>51</v>
      </c>
      <c r="L9" s="689">
        <v>43</v>
      </c>
      <c r="M9" s="689">
        <v>43</v>
      </c>
      <c r="N9" s="689">
        <v>52</v>
      </c>
      <c r="O9" s="689">
        <v>4</v>
      </c>
      <c r="P9" s="689">
        <v>39</v>
      </c>
      <c r="Q9" s="689">
        <v>49</v>
      </c>
      <c r="R9" s="689">
        <v>63</v>
      </c>
      <c r="S9" s="689">
        <v>25</v>
      </c>
      <c r="T9" s="690"/>
      <c r="U9" s="690"/>
      <c r="V9" s="690"/>
      <c r="W9" s="690"/>
      <c r="X9" s="690"/>
      <c r="Y9" s="690"/>
      <c r="Z9" s="690"/>
      <c r="AA9" s="690"/>
      <c r="AB9" s="690"/>
      <c r="AC9" s="690"/>
      <c r="AD9" s="690"/>
      <c r="AE9" s="690"/>
      <c r="AF9" s="690"/>
      <c r="AG9" s="690"/>
      <c r="AH9" s="690"/>
      <c r="AI9" s="690"/>
      <c r="AJ9" s="690"/>
      <c r="AK9" s="690"/>
      <c r="AL9" s="690"/>
      <c r="AM9" s="690"/>
      <c r="AN9" s="690"/>
      <c r="AO9" s="690"/>
      <c r="AP9" s="690"/>
      <c r="AQ9" s="690"/>
      <c r="AR9" s="690"/>
      <c r="AS9" s="690"/>
    </row>
    <row r="10" spans="1:45" s="11" customFormat="1" ht="18" customHeight="1" x14ac:dyDescent="0.2">
      <c r="B10" s="325" t="s">
        <v>3</v>
      </c>
      <c r="C10" s="691"/>
      <c r="D10" s="689"/>
      <c r="E10" s="692"/>
      <c r="F10" s="692"/>
      <c r="G10" s="692">
        <v>19</v>
      </c>
      <c r="H10" s="692">
        <v>2</v>
      </c>
      <c r="I10" s="692">
        <v>4</v>
      </c>
      <c r="J10" s="692">
        <v>2</v>
      </c>
      <c r="K10" s="692">
        <v>1</v>
      </c>
      <c r="L10" s="692">
        <v>2</v>
      </c>
      <c r="M10" s="692">
        <v>1</v>
      </c>
      <c r="N10" s="692">
        <v>2</v>
      </c>
      <c r="O10" s="692">
        <v>0</v>
      </c>
      <c r="P10" s="692">
        <v>3</v>
      </c>
      <c r="Q10" s="692">
        <v>2</v>
      </c>
      <c r="R10" s="692">
        <v>0</v>
      </c>
      <c r="S10" s="692">
        <v>0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1:45" s="11" customFormat="1" ht="18" customHeight="1" x14ac:dyDescent="0.2">
      <c r="B11" s="325" t="s">
        <v>4</v>
      </c>
      <c r="C11" s="691"/>
      <c r="D11" s="689"/>
      <c r="E11" s="692"/>
      <c r="F11" s="692"/>
      <c r="G11" s="692">
        <v>54</v>
      </c>
      <c r="H11" s="692">
        <v>7</v>
      </c>
      <c r="I11" s="692">
        <v>6</v>
      </c>
      <c r="J11" s="692">
        <v>5</v>
      </c>
      <c r="K11" s="692">
        <v>13</v>
      </c>
      <c r="L11" s="692">
        <v>4</v>
      </c>
      <c r="M11" s="692">
        <v>2</v>
      </c>
      <c r="N11" s="692">
        <v>4</v>
      </c>
      <c r="O11" s="692">
        <v>0</v>
      </c>
      <c r="P11" s="692">
        <v>3</v>
      </c>
      <c r="Q11" s="692">
        <v>4</v>
      </c>
      <c r="R11" s="692">
        <v>4</v>
      </c>
      <c r="S11" s="692">
        <v>2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45" s="11" customFormat="1" ht="18" customHeight="1" x14ac:dyDescent="0.2">
      <c r="B12" s="325" t="s">
        <v>5</v>
      </c>
      <c r="C12" s="691"/>
      <c r="D12" s="689"/>
      <c r="E12" s="692"/>
      <c r="F12" s="692"/>
      <c r="G12" s="692">
        <v>227</v>
      </c>
      <c r="H12" s="692">
        <v>17</v>
      </c>
      <c r="I12" s="692">
        <v>26</v>
      </c>
      <c r="J12" s="692">
        <v>25</v>
      </c>
      <c r="K12" s="692">
        <v>20</v>
      </c>
      <c r="L12" s="692">
        <v>17</v>
      </c>
      <c r="M12" s="692">
        <v>24</v>
      </c>
      <c r="N12" s="692">
        <v>25</v>
      </c>
      <c r="O12" s="692">
        <v>3</v>
      </c>
      <c r="P12" s="692">
        <v>18</v>
      </c>
      <c r="Q12" s="692">
        <v>25</v>
      </c>
      <c r="R12" s="692">
        <v>18</v>
      </c>
      <c r="S12" s="692">
        <v>9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11" customFormat="1" ht="18" customHeight="1" x14ac:dyDescent="0.2">
      <c r="A13" s="20"/>
      <c r="B13" s="325" t="s">
        <v>6</v>
      </c>
      <c r="C13" s="691"/>
      <c r="D13" s="689"/>
      <c r="E13" s="692"/>
      <c r="F13" s="692"/>
      <c r="G13" s="692">
        <v>44</v>
      </c>
      <c r="H13" s="692">
        <v>4</v>
      </c>
      <c r="I13" s="692">
        <v>3</v>
      </c>
      <c r="J13" s="692">
        <v>4</v>
      </c>
      <c r="K13" s="692">
        <v>3</v>
      </c>
      <c r="L13" s="692">
        <v>0</v>
      </c>
      <c r="M13" s="692">
        <v>2</v>
      </c>
      <c r="N13" s="692">
        <v>4</v>
      </c>
      <c r="O13" s="692">
        <v>0</v>
      </c>
      <c r="P13" s="692">
        <v>4</v>
      </c>
      <c r="Q13" s="692">
        <v>6</v>
      </c>
      <c r="R13" s="692">
        <v>12</v>
      </c>
      <c r="S13" s="692">
        <v>2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11" customFormat="1" ht="18" customHeight="1" x14ac:dyDescent="0.2">
      <c r="B14" s="325" t="s">
        <v>7</v>
      </c>
      <c r="C14" s="691"/>
      <c r="D14" s="689"/>
      <c r="E14" s="692"/>
      <c r="F14" s="692"/>
      <c r="G14" s="692">
        <v>17</v>
      </c>
      <c r="H14" s="692">
        <v>2</v>
      </c>
      <c r="I14" s="692">
        <v>1</v>
      </c>
      <c r="J14" s="692">
        <v>3</v>
      </c>
      <c r="K14" s="692">
        <v>2</v>
      </c>
      <c r="L14" s="692">
        <v>1</v>
      </c>
      <c r="M14" s="692">
        <v>3</v>
      </c>
      <c r="N14" s="692">
        <v>0</v>
      </c>
      <c r="O14" s="692">
        <v>0</v>
      </c>
      <c r="P14" s="692">
        <v>3</v>
      </c>
      <c r="Q14" s="692">
        <v>0</v>
      </c>
      <c r="R14" s="692">
        <v>2</v>
      </c>
      <c r="S14" s="692">
        <v>0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11" customFormat="1" ht="18" customHeight="1" x14ac:dyDescent="0.2">
      <c r="B15" s="325" t="s">
        <v>8</v>
      </c>
      <c r="C15" s="691"/>
      <c r="D15" s="689"/>
      <c r="E15" s="692"/>
      <c r="F15" s="692"/>
      <c r="G15" s="692">
        <v>4</v>
      </c>
      <c r="H15" s="692">
        <v>0</v>
      </c>
      <c r="I15" s="692">
        <v>1</v>
      </c>
      <c r="J15" s="692">
        <v>0</v>
      </c>
      <c r="K15" s="692">
        <v>0</v>
      </c>
      <c r="L15" s="692">
        <v>1</v>
      </c>
      <c r="M15" s="692">
        <v>0</v>
      </c>
      <c r="N15" s="692">
        <v>2</v>
      </c>
      <c r="O15" s="692">
        <v>0</v>
      </c>
      <c r="P15" s="692">
        <v>0</v>
      </c>
      <c r="Q15" s="692">
        <v>0</v>
      </c>
      <c r="R15" s="692">
        <v>0</v>
      </c>
      <c r="S15" s="692">
        <v>0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11" customFormat="1" ht="18" customHeight="1" x14ac:dyDescent="0.2">
      <c r="B16" s="325" t="s">
        <v>9</v>
      </c>
      <c r="C16" s="691"/>
      <c r="D16" s="689"/>
      <c r="E16" s="692"/>
      <c r="F16" s="692"/>
      <c r="G16" s="692">
        <v>32</v>
      </c>
      <c r="H16" s="692">
        <v>1</v>
      </c>
      <c r="I16" s="692">
        <v>6</v>
      </c>
      <c r="J16" s="692">
        <v>6</v>
      </c>
      <c r="K16" s="692">
        <v>1</v>
      </c>
      <c r="L16" s="692">
        <v>3</v>
      </c>
      <c r="M16" s="692">
        <v>2</v>
      </c>
      <c r="N16" s="692">
        <v>1</v>
      </c>
      <c r="O16" s="692">
        <v>0</v>
      </c>
      <c r="P16" s="692">
        <v>2</v>
      </c>
      <c r="Q16" s="692">
        <v>2</v>
      </c>
      <c r="R16" s="692">
        <v>5</v>
      </c>
      <c r="S16" s="692">
        <v>3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8" s="11" customFormat="1" ht="18" customHeight="1" x14ac:dyDescent="0.2">
      <c r="A17" s="20"/>
      <c r="B17" s="325" t="s">
        <v>10</v>
      </c>
      <c r="C17" s="691"/>
      <c r="D17" s="689"/>
      <c r="E17" s="692"/>
      <c r="F17" s="692"/>
      <c r="G17" s="692">
        <v>118</v>
      </c>
      <c r="H17" s="692">
        <v>12</v>
      </c>
      <c r="I17" s="692">
        <v>13</v>
      </c>
      <c r="J17" s="692">
        <v>13</v>
      </c>
      <c r="K17" s="692">
        <v>8</v>
      </c>
      <c r="L17" s="692">
        <v>14</v>
      </c>
      <c r="M17" s="692">
        <v>6</v>
      </c>
      <c r="N17" s="692">
        <v>13</v>
      </c>
      <c r="O17" s="692">
        <v>1</v>
      </c>
      <c r="P17" s="692">
        <v>5</v>
      </c>
      <c r="Q17" s="692">
        <v>9</v>
      </c>
      <c r="R17" s="692">
        <v>17</v>
      </c>
      <c r="S17" s="692">
        <v>7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8" s="11" customFormat="1" ht="18" customHeight="1" x14ac:dyDescent="0.2">
      <c r="B18" s="325" t="s">
        <v>11</v>
      </c>
      <c r="C18" s="691"/>
      <c r="D18" s="689"/>
      <c r="E18" s="692"/>
      <c r="F18" s="692"/>
      <c r="G18" s="692">
        <v>10</v>
      </c>
      <c r="H18" s="692">
        <v>1</v>
      </c>
      <c r="I18" s="692">
        <v>1</v>
      </c>
      <c r="J18" s="692">
        <v>2</v>
      </c>
      <c r="K18" s="692">
        <v>1</v>
      </c>
      <c r="L18" s="692">
        <v>1</v>
      </c>
      <c r="M18" s="692">
        <v>0</v>
      </c>
      <c r="N18" s="692">
        <v>0</v>
      </c>
      <c r="O18" s="692">
        <v>0</v>
      </c>
      <c r="P18" s="692">
        <v>1</v>
      </c>
      <c r="Q18" s="692">
        <v>1</v>
      </c>
      <c r="R18" s="692">
        <v>2</v>
      </c>
      <c r="S18" s="692">
        <v>0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8" s="11" customFormat="1" ht="18" customHeight="1" x14ac:dyDescent="0.2">
      <c r="B19" s="325" t="s">
        <v>15</v>
      </c>
      <c r="C19" s="691"/>
      <c r="D19" s="689"/>
      <c r="E19" s="692"/>
      <c r="F19" s="692"/>
      <c r="G19" s="692">
        <v>7</v>
      </c>
      <c r="H19" s="692">
        <v>1</v>
      </c>
      <c r="I19" s="692">
        <v>0</v>
      </c>
      <c r="J19" s="692">
        <v>2</v>
      </c>
      <c r="K19" s="692">
        <v>0</v>
      </c>
      <c r="L19" s="692">
        <v>0</v>
      </c>
      <c r="M19" s="692">
        <v>1</v>
      </c>
      <c r="N19" s="692">
        <v>0</v>
      </c>
      <c r="O19" s="692">
        <v>0</v>
      </c>
      <c r="P19" s="692">
        <v>0</v>
      </c>
      <c r="Q19" s="692">
        <v>0</v>
      </c>
      <c r="R19" s="692">
        <v>2</v>
      </c>
      <c r="S19" s="692">
        <v>1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8" s="11" customFormat="1" ht="18" customHeight="1" x14ac:dyDescent="0.2">
      <c r="B20" s="10" t="s">
        <v>12</v>
      </c>
      <c r="C20" s="691"/>
      <c r="D20" s="689"/>
      <c r="E20" s="692"/>
      <c r="F20" s="692"/>
      <c r="G20" s="692">
        <v>8</v>
      </c>
      <c r="H20" s="692">
        <v>0</v>
      </c>
      <c r="I20" s="692">
        <v>0</v>
      </c>
      <c r="J20" s="692">
        <v>1</v>
      </c>
      <c r="K20" s="692">
        <v>2</v>
      </c>
      <c r="L20" s="692">
        <v>0</v>
      </c>
      <c r="M20" s="692">
        <v>2</v>
      </c>
      <c r="N20" s="692">
        <v>1</v>
      </c>
      <c r="O20" s="692">
        <v>0</v>
      </c>
      <c r="P20" s="692">
        <v>0</v>
      </c>
      <c r="Q20" s="692">
        <v>0</v>
      </c>
      <c r="R20" s="692">
        <v>1</v>
      </c>
      <c r="S20" s="692">
        <v>1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8" s="679" customFormat="1" ht="9.9499999999999993" customHeight="1" x14ac:dyDescent="0.2">
      <c r="B21" s="681"/>
      <c r="C21" s="681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3"/>
      <c r="T21" s="686"/>
      <c r="U21" s="686"/>
      <c r="V21" s="686"/>
      <c r="W21" s="686"/>
      <c r="X21" s="686"/>
      <c r="Y21" s="686"/>
      <c r="Z21" s="686"/>
      <c r="AA21" s="686"/>
      <c r="AB21" s="686"/>
      <c r="AC21" s="686"/>
      <c r="AD21" s="686"/>
      <c r="AE21" s="686"/>
      <c r="AF21" s="686"/>
      <c r="AG21" s="686"/>
      <c r="AH21" s="686"/>
      <c r="AI21" s="686"/>
      <c r="AJ21" s="686"/>
      <c r="AK21" s="686"/>
      <c r="AL21" s="686"/>
      <c r="AM21" s="686"/>
      <c r="AN21" s="686"/>
      <c r="AO21" s="686"/>
      <c r="AP21" s="686"/>
      <c r="AQ21" s="686"/>
      <c r="AR21" s="686"/>
    </row>
    <row r="22" spans="1:48" s="679" customFormat="1" ht="3" customHeight="1" x14ac:dyDescent="0.2">
      <c r="B22" s="694"/>
      <c r="C22" s="694"/>
      <c r="D22" s="695"/>
      <c r="E22" s="695"/>
      <c r="F22" s="695"/>
      <c r="G22" s="695"/>
      <c r="H22" s="695"/>
      <c r="I22" s="695"/>
      <c r="J22" s="695"/>
      <c r="K22" s="695"/>
      <c r="L22" s="695"/>
      <c r="M22" s="695"/>
      <c r="N22" s="695"/>
      <c r="O22" s="695"/>
      <c r="P22" s="695"/>
      <c r="Q22" s="695"/>
      <c r="R22" s="695"/>
      <c r="S22" s="695"/>
      <c r="T22" s="686"/>
      <c r="U22" s="686"/>
      <c r="V22" s="686"/>
      <c r="W22" s="686"/>
      <c r="X22" s="686"/>
      <c r="Y22" s="686"/>
      <c r="Z22" s="686"/>
      <c r="AA22" s="686"/>
      <c r="AB22" s="686"/>
      <c r="AC22" s="686"/>
      <c r="AD22" s="686"/>
      <c r="AE22" s="686"/>
      <c r="AF22" s="686"/>
      <c r="AG22" s="686"/>
      <c r="AH22" s="686"/>
      <c r="AI22" s="686"/>
      <c r="AJ22" s="686"/>
      <c r="AK22" s="686"/>
      <c r="AL22" s="686"/>
      <c r="AM22" s="686"/>
      <c r="AN22" s="686"/>
      <c r="AO22" s="686"/>
      <c r="AP22" s="686"/>
      <c r="AQ22" s="686"/>
      <c r="AR22" s="686"/>
    </row>
    <row r="23" spans="1:48" s="679" customFormat="1" ht="7.5" customHeight="1" x14ac:dyDescent="0.2">
      <c r="B23" s="681"/>
      <c r="C23" s="681"/>
      <c r="D23" s="693"/>
      <c r="E23" s="693"/>
      <c r="F23" s="693"/>
      <c r="G23" s="693"/>
      <c r="H23" s="693"/>
      <c r="I23" s="693"/>
      <c r="J23" s="693"/>
      <c r="K23" s="693"/>
      <c r="L23" s="693"/>
      <c r="M23" s="693"/>
      <c r="N23" s="693"/>
      <c r="O23" s="693"/>
      <c r="P23" s="693"/>
      <c r="Q23" s="693"/>
      <c r="R23" s="693"/>
      <c r="S23" s="693"/>
      <c r="T23" s="686"/>
      <c r="U23" s="686"/>
      <c r="V23" s="686"/>
      <c r="W23" s="686"/>
      <c r="X23" s="686"/>
      <c r="Y23" s="686"/>
      <c r="Z23" s="686"/>
      <c r="AA23" s="686"/>
      <c r="AB23" s="686"/>
      <c r="AC23" s="686"/>
      <c r="AD23" s="686"/>
      <c r="AE23" s="686"/>
      <c r="AF23" s="686"/>
      <c r="AG23" s="686"/>
      <c r="AH23" s="686"/>
      <c r="AI23" s="686"/>
      <c r="AJ23" s="686"/>
      <c r="AK23" s="686"/>
      <c r="AL23" s="686"/>
      <c r="AM23" s="686"/>
      <c r="AN23" s="686"/>
      <c r="AO23" s="686"/>
      <c r="AP23" s="686"/>
      <c r="AQ23" s="686"/>
      <c r="AR23" s="686"/>
    </row>
    <row r="24" spans="1:48" s="7" customFormat="1" ht="9.75" customHeight="1" x14ac:dyDescent="0.2">
      <c r="B24" s="28" t="s">
        <v>75</v>
      </c>
      <c r="C24" s="28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679" customFormat="1" ht="3" customHeight="1" x14ac:dyDescent="0.2">
      <c r="B25" s="696"/>
      <c r="C25" s="696"/>
      <c r="D25" s="697"/>
      <c r="E25" s="697"/>
      <c r="F25" s="697"/>
      <c r="G25" s="697"/>
      <c r="H25" s="697"/>
      <c r="I25" s="697"/>
      <c r="J25" s="697"/>
      <c r="K25" s="697"/>
      <c r="L25" s="697"/>
      <c r="M25" s="697"/>
      <c r="N25" s="697"/>
      <c r="O25" s="697"/>
      <c r="P25" s="697"/>
      <c r="Q25" s="697"/>
      <c r="R25" s="697"/>
      <c r="S25" s="697"/>
      <c r="T25" s="686"/>
      <c r="U25" s="686"/>
      <c r="V25" s="686"/>
      <c r="W25" s="686"/>
      <c r="X25" s="686"/>
      <c r="Y25" s="686"/>
      <c r="Z25" s="686"/>
      <c r="AA25" s="686"/>
      <c r="AB25" s="686"/>
      <c r="AC25" s="686"/>
      <c r="AD25" s="686"/>
      <c r="AE25" s="686"/>
      <c r="AF25" s="686"/>
      <c r="AG25" s="686"/>
      <c r="AH25" s="686"/>
      <c r="AI25" s="686"/>
      <c r="AJ25" s="686"/>
      <c r="AK25" s="686"/>
      <c r="AL25" s="686"/>
      <c r="AM25" s="686"/>
      <c r="AN25" s="686"/>
      <c r="AO25" s="686"/>
      <c r="AP25" s="686"/>
      <c r="AQ25" s="686"/>
      <c r="AR25" s="686"/>
      <c r="AS25" s="686"/>
    </row>
    <row r="26" spans="1:48" s="327" customFormat="1" ht="13.5" customHeight="1" x14ac:dyDescent="0.2">
      <c r="B26" s="1169" t="s">
        <v>884</v>
      </c>
      <c r="C26" s="1170"/>
      <c r="D26" s="1170"/>
      <c r="E26" s="1170"/>
      <c r="F26" s="1170"/>
      <c r="G26" s="1170"/>
      <c r="H26" s="1170"/>
      <c r="I26" s="1170"/>
      <c r="J26" s="1170"/>
      <c r="K26" s="783"/>
      <c r="L26" s="783"/>
      <c r="M26" s="783"/>
    </row>
    <row r="27" spans="1:48" s="327" customFormat="1" ht="13.5" customHeight="1" x14ac:dyDescent="0.2">
      <c r="B27" s="798" t="s">
        <v>885</v>
      </c>
      <c r="C27" s="798"/>
      <c r="D27" s="798"/>
      <c r="E27" s="798"/>
      <c r="F27" s="798"/>
      <c r="G27" s="798"/>
      <c r="H27" s="798"/>
      <c r="I27" s="798"/>
      <c r="J27" s="798"/>
      <c r="K27" s="798"/>
      <c r="L27" s="798"/>
      <c r="M27" s="798"/>
      <c r="N27" s="798"/>
      <c r="O27" s="798"/>
      <c r="P27" s="798"/>
      <c r="Q27" s="798"/>
      <c r="R27" s="798"/>
      <c r="S27" s="798"/>
      <c r="T27" s="735"/>
      <c r="U27" s="735"/>
      <c r="V27" s="735"/>
    </row>
    <row r="28" spans="1:48" s="327" customFormat="1" ht="13.5" customHeight="1" x14ac:dyDescent="0.2">
      <c r="B28" s="798" t="s">
        <v>886</v>
      </c>
      <c r="C28" s="1168"/>
      <c r="D28" s="1168"/>
      <c r="E28" s="1168"/>
      <c r="F28" s="1168"/>
      <c r="G28" s="1168"/>
      <c r="H28" s="1168"/>
      <c r="I28" s="1168"/>
      <c r="J28" s="1168"/>
      <c r="K28" s="782"/>
      <c r="L28" s="782"/>
      <c r="M28" s="782"/>
    </row>
  </sheetData>
  <mergeCells count="18">
    <mergeCell ref="Q4:Q7"/>
    <mergeCell ref="R4:R7"/>
    <mergeCell ref="S4:S7"/>
    <mergeCell ref="B26:J26"/>
    <mergeCell ref="B28:J28"/>
    <mergeCell ref="B1:S1"/>
    <mergeCell ref="B4:F7"/>
    <mergeCell ref="G4:G7"/>
    <mergeCell ref="H4:H7"/>
    <mergeCell ref="I4:I7"/>
    <mergeCell ref="J4:J7"/>
    <mergeCell ref="K4:K7"/>
    <mergeCell ref="L4:L7"/>
    <mergeCell ref="M4:M7"/>
    <mergeCell ref="N4:N7"/>
    <mergeCell ref="B27:S27"/>
    <mergeCell ref="O4:O7"/>
    <mergeCell ref="P4:P7"/>
  </mergeCells>
  <hyperlinks>
    <hyperlink ref="U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698" customWidth="1"/>
    <col min="2" max="2" width="15.5703125" style="698" customWidth="1"/>
    <col min="3" max="16" width="8.7109375" style="698" customWidth="1"/>
    <col min="17" max="17" width="6.7109375" style="698" customWidth="1"/>
    <col min="18" max="18" width="14.28515625" style="698" bestFit="1" customWidth="1"/>
    <col min="19" max="16384" width="12.5703125" style="698"/>
  </cols>
  <sheetData>
    <row r="1" spans="1:18" ht="21" customHeight="1" x14ac:dyDescent="0.2">
      <c r="B1" s="814" t="s">
        <v>637</v>
      </c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</row>
    <row r="2" spans="1:18" ht="21" customHeight="1" x14ac:dyDescent="0.2">
      <c r="B2" s="699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R2" s="13"/>
    </row>
    <row r="3" spans="1:18" ht="12.75" customHeight="1" x14ac:dyDescent="0.2">
      <c r="B3" s="676" t="s">
        <v>641</v>
      </c>
      <c r="C3" s="676"/>
      <c r="D3" s="680"/>
      <c r="E3" s="680"/>
      <c r="F3" s="680"/>
      <c r="G3" s="700"/>
      <c r="H3" s="700"/>
      <c r="I3" s="700"/>
      <c r="J3" s="700"/>
      <c r="K3" s="700"/>
      <c r="L3" s="700"/>
      <c r="M3" s="700"/>
      <c r="N3" s="700"/>
      <c r="O3" s="701"/>
      <c r="P3" s="702" t="s">
        <v>17</v>
      </c>
      <c r="R3" s="29" t="s">
        <v>18</v>
      </c>
    </row>
    <row r="4" spans="1:18" ht="18" customHeight="1" x14ac:dyDescent="0.2">
      <c r="B4" s="1180" t="s">
        <v>653</v>
      </c>
      <c r="C4" s="832" t="s">
        <v>16</v>
      </c>
      <c r="D4" s="1181" t="s">
        <v>654</v>
      </c>
      <c r="E4" s="1182"/>
      <c r="F4" s="1182"/>
      <c r="G4" s="1182"/>
      <c r="H4" s="1182"/>
      <c r="I4" s="1182"/>
      <c r="J4" s="1182"/>
      <c r="K4" s="1182"/>
      <c r="L4" s="1182"/>
      <c r="M4" s="1182"/>
      <c r="N4" s="1182"/>
      <c r="O4" s="1182"/>
      <c r="P4" s="1182"/>
    </row>
    <row r="5" spans="1:18" s="678" customFormat="1" ht="22.5" x14ac:dyDescent="0.2">
      <c r="B5" s="833"/>
      <c r="C5" s="832"/>
      <c r="D5" s="655" t="s">
        <v>32</v>
      </c>
      <c r="E5" s="656" t="s">
        <v>71</v>
      </c>
      <c r="F5" s="656" t="s">
        <v>70</v>
      </c>
      <c r="G5" s="656" t="s">
        <v>69</v>
      </c>
      <c r="H5" s="656" t="s">
        <v>30</v>
      </c>
      <c r="I5" s="656" t="s">
        <v>68</v>
      </c>
      <c r="J5" s="656" t="s">
        <v>67</v>
      </c>
      <c r="K5" s="656" t="s">
        <v>66</v>
      </c>
      <c r="L5" s="656" t="s">
        <v>65</v>
      </c>
      <c r="M5" s="656" t="s">
        <v>64</v>
      </c>
      <c r="N5" s="656" t="s">
        <v>63</v>
      </c>
      <c r="O5" s="656" t="s">
        <v>62</v>
      </c>
      <c r="P5" s="655" t="s">
        <v>655</v>
      </c>
    </row>
    <row r="6" spans="1:18" ht="12.75" customHeight="1" x14ac:dyDescent="0.2">
      <c r="C6" s="703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</row>
    <row r="7" spans="1:18" ht="12.75" customHeight="1" x14ac:dyDescent="0.2">
      <c r="A7" s="705"/>
      <c r="B7" s="706" t="s">
        <v>16</v>
      </c>
      <c r="C7" s="707">
        <v>540</v>
      </c>
      <c r="D7" s="707">
        <v>0</v>
      </c>
      <c r="E7" s="707">
        <v>4</v>
      </c>
      <c r="F7" s="707">
        <v>24</v>
      </c>
      <c r="G7" s="707">
        <v>43</v>
      </c>
      <c r="H7" s="707">
        <v>64</v>
      </c>
      <c r="I7" s="707">
        <v>112</v>
      </c>
      <c r="J7" s="707">
        <v>113</v>
      </c>
      <c r="K7" s="707">
        <v>70</v>
      </c>
      <c r="L7" s="707">
        <v>50</v>
      </c>
      <c r="M7" s="707">
        <v>29</v>
      </c>
      <c r="N7" s="707">
        <v>14</v>
      </c>
      <c r="O7" s="707">
        <v>11</v>
      </c>
      <c r="P7" s="707">
        <v>6</v>
      </c>
    </row>
    <row r="8" spans="1:18" ht="18" customHeight="1" x14ac:dyDescent="0.2">
      <c r="A8" s="705"/>
      <c r="B8" s="708" t="s">
        <v>656</v>
      </c>
      <c r="C8" s="707">
        <v>1</v>
      </c>
      <c r="D8" s="324">
        <v>0</v>
      </c>
      <c r="E8" s="324">
        <v>0</v>
      </c>
      <c r="F8" s="324">
        <v>1</v>
      </c>
      <c r="G8" s="324">
        <v>0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324">
        <v>0</v>
      </c>
      <c r="O8" s="324">
        <v>0</v>
      </c>
      <c r="P8" s="324">
        <v>0</v>
      </c>
    </row>
    <row r="9" spans="1:18" ht="18" customHeight="1" x14ac:dyDescent="0.2">
      <c r="A9" s="705"/>
      <c r="B9" s="709" t="s">
        <v>657</v>
      </c>
      <c r="C9" s="707">
        <v>7</v>
      </c>
      <c r="D9" s="324">
        <v>0</v>
      </c>
      <c r="E9" s="324">
        <v>0</v>
      </c>
      <c r="F9" s="324">
        <v>1</v>
      </c>
      <c r="G9" s="324">
        <v>5</v>
      </c>
      <c r="H9" s="324">
        <v>1</v>
      </c>
      <c r="I9" s="324">
        <v>0</v>
      </c>
      <c r="J9" s="324">
        <v>0</v>
      </c>
      <c r="K9" s="324">
        <v>0</v>
      </c>
      <c r="L9" s="324">
        <v>0</v>
      </c>
      <c r="M9" s="324">
        <v>0</v>
      </c>
      <c r="N9" s="324">
        <v>0</v>
      </c>
      <c r="O9" s="324">
        <v>0</v>
      </c>
      <c r="P9" s="324">
        <v>0</v>
      </c>
    </row>
    <row r="10" spans="1:18" ht="18" customHeight="1" x14ac:dyDescent="0.2">
      <c r="A10" s="705"/>
      <c r="B10" s="709" t="s">
        <v>658</v>
      </c>
      <c r="C10" s="707">
        <v>29</v>
      </c>
      <c r="D10" s="324">
        <v>0</v>
      </c>
      <c r="E10" s="324">
        <v>2</v>
      </c>
      <c r="F10" s="324">
        <v>11</v>
      </c>
      <c r="G10" s="324">
        <v>8</v>
      </c>
      <c r="H10" s="324">
        <v>5</v>
      </c>
      <c r="I10" s="324">
        <v>3</v>
      </c>
      <c r="J10" s="324">
        <v>0</v>
      </c>
      <c r="K10" s="324">
        <v>0</v>
      </c>
      <c r="L10" s="324">
        <v>0</v>
      </c>
      <c r="M10" s="324">
        <v>0</v>
      </c>
      <c r="N10" s="324">
        <v>0</v>
      </c>
      <c r="O10" s="324">
        <v>0</v>
      </c>
      <c r="P10" s="324">
        <v>0</v>
      </c>
    </row>
    <row r="11" spans="1:18" ht="18" customHeight="1" x14ac:dyDescent="0.2">
      <c r="A11" s="705"/>
      <c r="B11" s="709" t="s">
        <v>659</v>
      </c>
      <c r="C11" s="707">
        <v>52</v>
      </c>
      <c r="D11" s="324">
        <v>0</v>
      </c>
      <c r="E11" s="324">
        <v>1</v>
      </c>
      <c r="F11" s="324">
        <v>7</v>
      </c>
      <c r="G11" s="324">
        <v>17</v>
      </c>
      <c r="H11" s="324">
        <v>17</v>
      </c>
      <c r="I11" s="324">
        <v>9</v>
      </c>
      <c r="J11" s="324">
        <v>0</v>
      </c>
      <c r="K11" s="324">
        <v>0</v>
      </c>
      <c r="L11" s="324">
        <v>1</v>
      </c>
      <c r="M11" s="324">
        <v>0</v>
      </c>
      <c r="N11" s="324">
        <v>0</v>
      </c>
      <c r="O11" s="324">
        <v>0</v>
      </c>
      <c r="P11" s="324">
        <v>0</v>
      </c>
    </row>
    <row r="12" spans="1:18" ht="18" customHeight="1" x14ac:dyDescent="0.2">
      <c r="A12" s="705"/>
      <c r="B12" s="709" t="s">
        <v>660</v>
      </c>
      <c r="C12" s="707">
        <v>88</v>
      </c>
      <c r="D12" s="324">
        <v>0</v>
      </c>
      <c r="E12" s="324">
        <v>1</v>
      </c>
      <c r="F12" s="324">
        <v>2</v>
      </c>
      <c r="G12" s="324">
        <v>8</v>
      </c>
      <c r="H12" s="324">
        <v>28</v>
      </c>
      <c r="I12" s="324">
        <v>39</v>
      </c>
      <c r="J12" s="324">
        <v>8</v>
      </c>
      <c r="K12" s="324">
        <v>1</v>
      </c>
      <c r="L12" s="324">
        <v>0</v>
      </c>
      <c r="M12" s="324">
        <v>0</v>
      </c>
      <c r="N12" s="324">
        <v>0</v>
      </c>
      <c r="O12" s="324">
        <v>0</v>
      </c>
      <c r="P12" s="324">
        <v>1</v>
      </c>
    </row>
    <row r="13" spans="1:18" ht="18" customHeight="1" x14ac:dyDescent="0.2">
      <c r="A13" s="705"/>
      <c r="B13" s="709" t="s">
        <v>661</v>
      </c>
      <c r="C13" s="707">
        <v>117</v>
      </c>
      <c r="D13" s="324">
        <v>0</v>
      </c>
      <c r="E13" s="324">
        <v>0</v>
      </c>
      <c r="F13" s="324">
        <v>1</v>
      </c>
      <c r="G13" s="324">
        <v>3</v>
      </c>
      <c r="H13" s="324">
        <v>10</v>
      </c>
      <c r="I13" s="324">
        <v>37</v>
      </c>
      <c r="J13" s="324">
        <v>49</v>
      </c>
      <c r="K13" s="324">
        <v>8</v>
      </c>
      <c r="L13" s="324">
        <v>8</v>
      </c>
      <c r="M13" s="324">
        <v>0</v>
      </c>
      <c r="N13" s="324">
        <v>1</v>
      </c>
      <c r="O13" s="324">
        <v>0</v>
      </c>
      <c r="P13" s="324">
        <v>0</v>
      </c>
    </row>
    <row r="14" spans="1:18" ht="18" customHeight="1" x14ac:dyDescent="0.2">
      <c r="A14" s="705"/>
      <c r="B14" s="709" t="s">
        <v>662</v>
      </c>
      <c r="C14" s="707">
        <v>107</v>
      </c>
      <c r="D14" s="324">
        <v>0</v>
      </c>
      <c r="E14" s="324">
        <v>0</v>
      </c>
      <c r="F14" s="324">
        <v>1</v>
      </c>
      <c r="G14" s="324">
        <v>2</v>
      </c>
      <c r="H14" s="324">
        <v>2</v>
      </c>
      <c r="I14" s="324">
        <v>20</v>
      </c>
      <c r="J14" s="324">
        <v>42</v>
      </c>
      <c r="K14" s="324">
        <v>29</v>
      </c>
      <c r="L14" s="324">
        <v>8</v>
      </c>
      <c r="M14" s="324">
        <v>1</v>
      </c>
      <c r="N14" s="324">
        <v>1</v>
      </c>
      <c r="O14" s="324">
        <v>1</v>
      </c>
      <c r="P14" s="324">
        <v>0</v>
      </c>
    </row>
    <row r="15" spans="1:18" ht="18" customHeight="1" x14ac:dyDescent="0.2">
      <c r="A15" s="705"/>
      <c r="B15" s="709" t="s">
        <v>663</v>
      </c>
      <c r="C15" s="707">
        <v>67</v>
      </c>
      <c r="D15" s="324">
        <v>0</v>
      </c>
      <c r="E15" s="324">
        <v>0</v>
      </c>
      <c r="F15" s="324">
        <v>0</v>
      </c>
      <c r="G15" s="324">
        <v>0</v>
      </c>
      <c r="H15" s="324">
        <v>1</v>
      </c>
      <c r="I15" s="324">
        <v>4</v>
      </c>
      <c r="J15" s="324">
        <v>13</v>
      </c>
      <c r="K15" s="324">
        <v>26</v>
      </c>
      <c r="L15" s="324">
        <v>15</v>
      </c>
      <c r="M15" s="324">
        <v>5</v>
      </c>
      <c r="N15" s="324">
        <v>2</v>
      </c>
      <c r="O15" s="324">
        <v>1</v>
      </c>
      <c r="P15" s="324">
        <v>0</v>
      </c>
    </row>
    <row r="16" spans="1:18" ht="18" customHeight="1" x14ac:dyDescent="0.2">
      <c r="A16" s="705"/>
      <c r="B16" s="709" t="s">
        <v>664</v>
      </c>
      <c r="C16" s="707">
        <v>43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0</v>
      </c>
      <c r="J16" s="324">
        <v>1</v>
      </c>
      <c r="K16" s="324">
        <v>5</v>
      </c>
      <c r="L16" s="324">
        <v>16</v>
      </c>
      <c r="M16" s="324">
        <v>15</v>
      </c>
      <c r="N16" s="324">
        <v>3</v>
      </c>
      <c r="O16" s="324">
        <v>1</v>
      </c>
      <c r="P16" s="324">
        <v>2</v>
      </c>
    </row>
    <row r="17" spans="1:51" ht="18" customHeight="1" x14ac:dyDescent="0.2">
      <c r="A17" s="705"/>
      <c r="B17" s="709" t="s">
        <v>665</v>
      </c>
      <c r="C17" s="707">
        <v>13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1</v>
      </c>
      <c r="L17" s="324">
        <v>2</v>
      </c>
      <c r="M17" s="324">
        <v>7</v>
      </c>
      <c r="N17" s="324">
        <v>2</v>
      </c>
      <c r="O17" s="324">
        <v>1</v>
      </c>
      <c r="P17" s="324">
        <v>0</v>
      </c>
    </row>
    <row r="18" spans="1:51" ht="18" customHeight="1" x14ac:dyDescent="0.2">
      <c r="A18" s="705"/>
      <c r="B18" s="709" t="s">
        <v>666</v>
      </c>
      <c r="C18" s="707">
        <v>9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3</v>
      </c>
      <c r="O18" s="324">
        <v>5</v>
      </c>
      <c r="P18" s="324">
        <v>1</v>
      </c>
    </row>
    <row r="19" spans="1:51" ht="18" customHeight="1" x14ac:dyDescent="0.2">
      <c r="A19" s="705"/>
      <c r="B19" s="709" t="s">
        <v>667</v>
      </c>
      <c r="C19" s="707">
        <v>5</v>
      </c>
      <c r="D19" s="324">
        <v>0</v>
      </c>
      <c r="E19" s="324">
        <v>0</v>
      </c>
      <c r="F19" s="324">
        <v>0</v>
      </c>
      <c r="G19" s="324">
        <v>0</v>
      </c>
      <c r="H19" s="324">
        <v>0</v>
      </c>
      <c r="I19" s="324">
        <v>0</v>
      </c>
      <c r="J19" s="324">
        <v>0</v>
      </c>
      <c r="K19" s="324">
        <v>0</v>
      </c>
      <c r="L19" s="324">
        <v>0</v>
      </c>
      <c r="M19" s="324">
        <v>1</v>
      </c>
      <c r="N19" s="324">
        <v>2</v>
      </c>
      <c r="O19" s="324">
        <v>2</v>
      </c>
      <c r="P19" s="324">
        <v>0</v>
      </c>
    </row>
    <row r="20" spans="1:51" ht="18" customHeight="1" x14ac:dyDescent="0.2">
      <c r="A20" s="705"/>
      <c r="B20" s="709" t="s">
        <v>44</v>
      </c>
      <c r="C20" s="707">
        <v>2</v>
      </c>
      <c r="D20" s="324">
        <v>0</v>
      </c>
      <c r="E20" s="324">
        <v>0</v>
      </c>
      <c r="F20" s="324">
        <v>0</v>
      </c>
      <c r="G20" s="324">
        <v>0</v>
      </c>
      <c r="H20" s="324">
        <v>0</v>
      </c>
      <c r="I20" s="324">
        <v>0</v>
      </c>
      <c r="J20" s="324">
        <v>0</v>
      </c>
      <c r="K20" s="324">
        <v>0</v>
      </c>
      <c r="L20" s="324">
        <v>0</v>
      </c>
      <c r="M20" s="324">
        <v>0</v>
      </c>
      <c r="N20" s="324">
        <v>0</v>
      </c>
      <c r="O20" s="324">
        <v>0</v>
      </c>
      <c r="P20" s="324">
        <v>2</v>
      </c>
    </row>
    <row r="21" spans="1:51" ht="9.75" customHeight="1" x14ac:dyDescent="0.2">
      <c r="A21" s="705"/>
      <c r="B21" s="709"/>
      <c r="C21" s="707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</row>
    <row r="22" spans="1:51" ht="3" customHeight="1" x14ac:dyDescent="0.2">
      <c r="A22" s="705"/>
      <c r="B22" s="710"/>
      <c r="C22" s="711"/>
      <c r="D22" s="712"/>
      <c r="E22" s="712"/>
      <c r="F22" s="712"/>
      <c r="G22" s="712"/>
      <c r="H22" s="712"/>
      <c r="I22" s="712"/>
      <c r="J22" s="712"/>
      <c r="K22" s="712"/>
      <c r="L22" s="712"/>
      <c r="M22" s="712"/>
      <c r="N22" s="712"/>
      <c r="O22" s="712"/>
      <c r="P22" s="712"/>
    </row>
    <row r="23" spans="1:51" ht="8.25" customHeight="1" x14ac:dyDescent="0.2">
      <c r="B23" s="701"/>
      <c r="C23" s="713"/>
      <c r="D23" s="713"/>
      <c r="E23" s="713"/>
      <c r="F23" s="713"/>
      <c r="G23" s="713"/>
      <c r="H23" s="713"/>
      <c r="I23" s="713"/>
      <c r="J23" s="713"/>
      <c r="K23" s="713"/>
      <c r="L23" s="713"/>
      <c r="M23" s="713"/>
      <c r="N23" s="713"/>
      <c r="O23" s="713"/>
      <c r="P23" s="713"/>
    </row>
    <row r="24" spans="1:51" s="7" customFormat="1" ht="11.25" x14ac:dyDescent="0.2">
      <c r="B24" s="28" t="s">
        <v>75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s="679" customFormat="1" ht="5.25" customHeight="1" x14ac:dyDescent="0.2">
      <c r="B25" s="696"/>
      <c r="C25" s="697"/>
      <c r="D25" s="697"/>
      <c r="E25" s="697"/>
      <c r="F25" s="697"/>
      <c r="G25" s="697"/>
      <c r="H25" s="697"/>
      <c r="I25" s="697"/>
      <c r="J25" s="697"/>
      <c r="K25" s="697"/>
      <c r="L25" s="697"/>
      <c r="M25" s="697"/>
      <c r="N25" s="697"/>
      <c r="O25" s="697"/>
      <c r="P25" s="697"/>
      <c r="Q25" s="686"/>
      <c r="R25" s="686"/>
      <c r="S25" s="686"/>
      <c r="T25" s="686"/>
      <c r="U25" s="686"/>
      <c r="V25" s="686"/>
      <c r="W25" s="686"/>
      <c r="X25" s="686"/>
      <c r="Y25" s="686"/>
      <c r="Z25" s="686"/>
      <c r="AA25" s="686"/>
      <c r="AB25" s="686"/>
      <c r="AC25" s="686"/>
      <c r="AD25" s="686"/>
      <c r="AE25" s="686"/>
      <c r="AF25" s="686"/>
      <c r="AG25" s="686"/>
      <c r="AH25" s="686"/>
      <c r="AI25" s="686"/>
      <c r="AJ25" s="686"/>
      <c r="AK25" s="686"/>
      <c r="AL25" s="686"/>
      <c r="AM25" s="686"/>
      <c r="AN25" s="686"/>
      <c r="AO25" s="686"/>
      <c r="AP25" s="686"/>
      <c r="AQ25" s="686"/>
      <c r="AR25" s="686"/>
      <c r="AS25" s="686"/>
    </row>
    <row r="26" spans="1:51" s="327" customFormat="1" ht="13.5" customHeight="1" x14ac:dyDescent="0.2">
      <c r="B26" s="1169" t="s">
        <v>884</v>
      </c>
      <c r="C26" s="1170"/>
      <c r="D26" s="1170"/>
      <c r="E26" s="1170"/>
      <c r="F26" s="1170"/>
      <c r="G26" s="1170"/>
      <c r="H26" s="1170"/>
      <c r="I26" s="1170"/>
      <c r="J26" s="1170"/>
      <c r="K26" s="783"/>
      <c r="L26" s="783"/>
      <c r="M26" s="783"/>
    </row>
    <row r="27" spans="1:51" s="327" customFormat="1" ht="13.5" customHeight="1" x14ac:dyDescent="0.2">
      <c r="B27" s="798" t="s">
        <v>885</v>
      </c>
      <c r="C27" s="798"/>
      <c r="D27" s="798"/>
      <c r="E27" s="798"/>
      <c r="F27" s="798"/>
      <c r="G27" s="798"/>
      <c r="H27" s="798"/>
      <c r="I27" s="798"/>
      <c r="J27" s="798"/>
      <c r="K27" s="798"/>
      <c r="L27" s="798"/>
      <c r="M27" s="798"/>
      <c r="N27" s="798"/>
      <c r="O27" s="798"/>
      <c r="P27" s="798"/>
      <c r="Q27" s="735"/>
      <c r="R27" s="735"/>
      <c r="S27" s="735"/>
      <c r="T27" s="735"/>
      <c r="U27" s="735"/>
      <c r="V27" s="735"/>
    </row>
    <row r="28" spans="1:51" s="327" customFormat="1" ht="13.5" customHeight="1" x14ac:dyDescent="0.2">
      <c r="B28" s="798" t="s">
        <v>886</v>
      </c>
      <c r="C28" s="1168"/>
      <c r="D28" s="1168"/>
      <c r="E28" s="1168"/>
      <c r="F28" s="1168"/>
      <c r="G28" s="1168"/>
      <c r="H28" s="1168"/>
      <c r="I28" s="1168"/>
      <c r="J28" s="1168"/>
      <c r="K28" s="782"/>
      <c r="L28" s="782"/>
      <c r="M28" s="782"/>
    </row>
  </sheetData>
  <mergeCells count="7">
    <mergeCell ref="B28:J28"/>
    <mergeCell ref="B1:P1"/>
    <mergeCell ref="B4:B5"/>
    <mergeCell ref="C4:C5"/>
    <mergeCell ref="D4:P4"/>
    <mergeCell ref="B27:P27"/>
    <mergeCell ref="B26:J26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30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715" customWidth="1"/>
    <col min="2" max="2" width="15.5703125" style="715" customWidth="1"/>
    <col min="3" max="16" width="8.7109375" style="715" customWidth="1"/>
    <col min="17" max="17" width="6.7109375" style="715" customWidth="1"/>
    <col min="18" max="18" width="14.28515625" style="715" bestFit="1" customWidth="1"/>
    <col min="19" max="16384" width="12.5703125" style="715"/>
  </cols>
  <sheetData>
    <row r="1" spans="2:18" ht="21" customHeight="1" x14ac:dyDescent="0.2">
      <c r="B1" s="1184" t="s">
        <v>871</v>
      </c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</row>
    <row r="2" spans="2:18" ht="21" customHeight="1" x14ac:dyDescent="0.2">
      <c r="B2" s="716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R2" s="13"/>
    </row>
    <row r="3" spans="2:18" ht="12.75" customHeight="1" x14ac:dyDescent="0.2">
      <c r="B3" s="676" t="s">
        <v>641</v>
      </c>
      <c r="C3" s="676"/>
      <c r="D3" s="680"/>
      <c r="E3" s="680"/>
      <c r="F3" s="680"/>
      <c r="G3" s="718"/>
      <c r="H3" s="718"/>
      <c r="I3" s="718"/>
      <c r="J3" s="718"/>
      <c r="K3" s="718"/>
      <c r="L3" s="718"/>
      <c r="M3" s="719"/>
      <c r="N3" s="719"/>
      <c r="O3" s="719"/>
      <c r="P3" s="720" t="s">
        <v>17</v>
      </c>
      <c r="R3" s="29" t="s">
        <v>18</v>
      </c>
    </row>
    <row r="4" spans="2:18" ht="18" customHeight="1" x14ac:dyDescent="0.2">
      <c r="B4" s="1180" t="s">
        <v>668</v>
      </c>
      <c r="C4" s="832" t="s">
        <v>16</v>
      </c>
      <c r="D4" s="1181" t="s">
        <v>654</v>
      </c>
      <c r="E4" s="1182"/>
      <c r="F4" s="1182"/>
      <c r="G4" s="1182"/>
      <c r="H4" s="1182"/>
      <c r="I4" s="1182"/>
      <c r="J4" s="1182"/>
      <c r="K4" s="1182"/>
      <c r="L4" s="1182"/>
      <c r="M4" s="1182"/>
      <c r="N4" s="1182"/>
      <c r="O4" s="1182"/>
      <c r="P4" s="1182"/>
    </row>
    <row r="5" spans="2:18" s="678" customFormat="1" ht="28.5" customHeight="1" x14ac:dyDescent="0.2">
      <c r="B5" s="1180"/>
      <c r="C5" s="832"/>
      <c r="D5" s="655" t="s">
        <v>32</v>
      </c>
      <c r="E5" s="656" t="s">
        <v>71</v>
      </c>
      <c r="F5" s="656" t="s">
        <v>70</v>
      </c>
      <c r="G5" s="656" t="s">
        <v>69</v>
      </c>
      <c r="H5" s="656" t="s">
        <v>30</v>
      </c>
      <c r="I5" s="656" t="s">
        <v>68</v>
      </c>
      <c r="J5" s="656" t="s">
        <v>67</v>
      </c>
      <c r="K5" s="656" t="s">
        <v>66</v>
      </c>
      <c r="L5" s="656" t="s">
        <v>65</v>
      </c>
      <c r="M5" s="656" t="s">
        <v>64</v>
      </c>
      <c r="N5" s="656" t="s">
        <v>63</v>
      </c>
      <c r="O5" s="656" t="s">
        <v>62</v>
      </c>
      <c r="P5" s="655" t="s">
        <v>655</v>
      </c>
    </row>
    <row r="6" spans="2:18" ht="12.75" customHeight="1" x14ac:dyDescent="0.2">
      <c r="C6" s="721"/>
    </row>
    <row r="7" spans="2:18" ht="12.75" customHeight="1" x14ac:dyDescent="0.2">
      <c r="B7" s="722" t="s">
        <v>16</v>
      </c>
      <c r="C7" s="707">
        <v>540</v>
      </c>
      <c r="D7" s="781">
        <v>0</v>
      </c>
      <c r="E7" s="707">
        <v>4</v>
      </c>
      <c r="F7" s="707">
        <v>24</v>
      </c>
      <c r="G7" s="707">
        <v>43</v>
      </c>
      <c r="H7" s="707">
        <v>64</v>
      </c>
      <c r="I7" s="707">
        <v>112</v>
      </c>
      <c r="J7" s="707">
        <v>113</v>
      </c>
      <c r="K7" s="707">
        <v>70</v>
      </c>
      <c r="L7" s="707">
        <v>50</v>
      </c>
      <c r="M7" s="707">
        <v>29</v>
      </c>
      <c r="N7" s="707">
        <v>14</v>
      </c>
      <c r="O7" s="707">
        <v>11</v>
      </c>
      <c r="P7" s="707">
        <v>6</v>
      </c>
    </row>
    <row r="8" spans="2:18" ht="15" customHeight="1" x14ac:dyDescent="0.2">
      <c r="B8" s="714" t="s">
        <v>49</v>
      </c>
      <c r="C8" s="707">
        <v>8</v>
      </c>
      <c r="D8" s="723">
        <v>0</v>
      </c>
      <c r="E8" s="723">
        <v>1</v>
      </c>
      <c r="F8" s="723">
        <v>0</v>
      </c>
      <c r="G8" s="723">
        <v>3</v>
      </c>
      <c r="H8" s="723">
        <v>4</v>
      </c>
      <c r="I8" s="723">
        <v>0</v>
      </c>
      <c r="J8" s="723">
        <v>0</v>
      </c>
      <c r="K8" s="723">
        <v>0</v>
      </c>
      <c r="L8" s="723">
        <v>0</v>
      </c>
      <c r="M8" s="723">
        <v>0</v>
      </c>
      <c r="N8" s="723">
        <v>0</v>
      </c>
      <c r="O8" s="723">
        <v>0</v>
      </c>
      <c r="P8" s="723">
        <v>0</v>
      </c>
    </row>
    <row r="9" spans="2:18" ht="15" customHeight="1" x14ac:dyDescent="0.2">
      <c r="B9" s="714">
        <v>1</v>
      </c>
      <c r="C9" s="707">
        <v>18</v>
      </c>
      <c r="D9" s="723">
        <v>0</v>
      </c>
      <c r="E9" s="723">
        <v>0</v>
      </c>
      <c r="F9" s="723">
        <v>3</v>
      </c>
      <c r="G9" s="723">
        <v>5</v>
      </c>
      <c r="H9" s="723">
        <v>0</v>
      </c>
      <c r="I9" s="723">
        <v>3</v>
      </c>
      <c r="J9" s="723">
        <v>3</v>
      </c>
      <c r="K9" s="723">
        <v>0</v>
      </c>
      <c r="L9" s="723">
        <v>2</v>
      </c>
      <c r="M9" s="723">
        <v>0</v>
      </c>
      <c r="N9" s="723">
        <v>1</v>
      </c>
      <c r="O9" s="723">
        <v>0</v>
      </c>
      <c r="P9" s="723">
        <v>1</v>
      </c>
    </row>
    <row r="10" spans="2:18" ht="15" customHeight="1" x14ac:dyDescent="0.2">
      <c r="B10" s="724">
        <v>2</v>
      </c>
      <c r="C10" s="707">
        <v>23</v>
      </c>
      <c r="D10" s="723">
        <v>0</v>
      </c>
      <c r="E10" s="723">
        <v>1</v>
      </c>
      <c r="F10" s="723">
        <v>5</v>
      </c>
      <c r="G10" s="723">
        <v>3</v>
      </c>
      <c r="H10" s="723">
        <v>8</v>
      </c>
      <c r="I10" s="723">
        <v>2</v>
      </c>
      <c r="J10" s="723">
        <v>1</v>
      </c>
      <c r="K10" s="723">
        <v>0</v>
      </c>
      <c r="L10" s="723">
        <v>2</v>
      </c>
      <c r="M10" s="723">
        <v>0</v>
      </c>
      <c r="N10" s="723">
        <v>0</v>
      </c>
      <c r="O10" s="723">
        <v>0</v>
      </c>
      <c r="P10" s="723">
        <v>1</v>
      </c>
    </row>
    <row r="11" spans="2:18" ht="15" customHeight="1" x14ac:dyDescent="0.2">
      <c r="B11" s="725">
        <v>3</v>
      </c>
      <c r="C11" s="707">
        <v>14</v>
      </c>
      <c r="D11" s="723">
        <v>0</v>
      </c>
      <c r="E11" s="723">
        <v>1</v>
      </c>
      <c r="F11" s="723">
        <v>4</v>
      </c>
      <c r="G11" s="723">
        <v>2</v>
      </c>
      <c r="H11" s="723">
        <v>0</v>
      </c>
      <c r="I11" s="723">
        <v>2</v>
      </c>
      <c r="J11" s="723">
        <v>2</v>
      </c>
      <c r="K11" s="723">
        <v>1</v>
      </c>
      <c r="L11" s="723">
        <v>1</v>
      </c>
      <c r="M11" s="723">
        <v>0</v>
      </c>
      <c r="N11" s="723">
        <v>0</v>
      </c>
      <c r="O11" s="723">
        <v>0</v>
      </c>
      <c r="P11" s="723">
        <v>1</v>
      </c>
    </row>
    <row r="12" spans="2:18" ht="15" customHeight="1" x14ac:dyDescent="0.2">
      <c r="B12" s="714">
        <v>4</v>
      </c>
      <c r="C12" s="707">
        <v>19</v>
      </c>
      <c r="D12" s="723">
        <v>0</v>
      </c>
      <c r="E12" s="723">
        <v>0</v>
      </c>
      <c r="F12" s="723">
        <v>4</v>
      </c>
      <c r="G12" s="723">
        <v>6</v>
      </c>
      <c r="H12" s="723">
        <v>5</v>
      </c>
      <c r="I12" s="723">
        <v>2</v>
      </c>
      <c r="J12" s="723">
        <v>1</v>
      </c>
      <c r="K12" s="723">
        <v>1</v>
      </c>
      <c r="L12" s="723">
        <v>0</v>
      </c>
      <c r="M12" s="723">
        <v>0</v>
      </c>
      <c r="N12" s="723">
        <v>0</v>
      </c>
      <c r="O12" s="723">
        <v>0</v>
      </c>
      <c r="P12" s="723">
        <v>0</v>
      </c>
    </row>
    <row r="13" spans="2:18" ht="15" customHeight="1" x14ac:dyDescent="0.2">
      <c r="B13" s="714">
        <v>5</v>
      </c>
      <c r="C13" s="707">
        <v>18</v>
      </c>
      <c r="D13" s="723">
        <v>0</v>
      </c>
      <c r="E13" s="723">
        <v>0</v>
      </c>
      <c r="F13" s="723">
        <v>1</v>
      </c>
      <c r="G13" s="723">
        <v>4</v>
      </c>
      <c r="H13" s="723">
        <v>2</v>
      </c>
      <c r="I13" s="723">
        <v>3</v>
      </c>
      <c r="J13" s="723">
        <v>5</v>
      </c>
      <c r="K13" s="723">
        <v>1</v>
      </c>
      <c r="L13" s="723">
        <v>1</v>
      </c>
      <c r="M13" s="723">
        <v>1</v>
      </c>
      <c r="N13" s="723">
        <v>0</v>
      </c>
      <c r="O13" s="723">
        <v>0</v>
      </c>
      <c r="P13" s="723">
        <v>0</v>
      </c>
    </row>
    <row r="14" spans="2:18" ht="15" customHeight="1" x14ac:dyDescent="0.2">
      <c r="B14" s="714">
        <v>6</v>
      </c>
      <c r="C14" s="707">
        <v>13</v>
      </c>
      <c r="D14" s="723">
        <v>0</v>
      </c>
      <c r="E14" s="723">
        <v>1</v>
      </c>
      <c r="F14" s="723">
        <v>5</v>
      </c>
      <c r="G14" s="723">
        <v>1</v>
      </c>
      <c r="H14" s="723">
        <v>3</v>
      </c>
      <c r="I14" s="723">
        <v>2</v>
      </c>
      <c r="J14" s="723">
        <v>1</v>
      </c>
      <c r="K14" s="723">
        <v>0</v>
      </c>
      <c r="L14" s="723">
        <v>0</v>
      </c>
      <c r="M14" s="723">
        <v>0</v>
      </c>
      <c r="N14" s="723">
        <v>0</v>
      </c>
      <c r="O14" s="723">
        <v>0</v>
      </c>
      <c r="P14" s="723">
        <v>0</v>
      </c>
    </row>
    <row r="15" spans="2:18" ht="15" customHeight="1" x14ac:dyDescent="0.2">
      <c r="B15" s="714">
        <v>7</v>
      </c>
      <c r="C15" s="707">
        <v>20</v>
      </c>
      <c r="D15" s="723">
        <v>0</v>
      </c>
      <c r="E15" s="723">
        <v>0</v>
      </c>
      <c r="F15" s="723">
        <v>1</v>
      </c>
      <c r="G15" s="723">
        <v>4</v>
      </c>
      <c r="H15" s="723">
        <v>4</v>
      </c>
      <c r="I15" s="723">
        <v>6</v>
      </c>
      <c r="J15" s="723">
        <v>2</v>
      </c>
      <c r="K15" s="723">
        <v>1</v>
      </c>
      <c r="L15" s="723">
        <v>1</v>
      </c>
      <c r="M15" s="723">
        <v>0</v>
      </c>
      <c r="N15" s="723">
        <v>0</v>
      </c>
      <c r="O15" s="723">
        <v>1</v>
      </c>
      <c r="P15" s="723">
        <v>0</v>
      </c>
    </row>
    <row r="16" spans="2:18" ht="15" customHeight="1" x14ac:dyDescent="0.2">
      <c r="B16" s="714">
        <v>8</v>
      </c>
      <c r="C16" s="707">
        <v>10</v>
      </c>
      <c r="D16" s="723">
        <v>0</v>
      </c>
      <c r="E16" s="723">
        <v>0</v>
      </c>
      <c r="F16" s="723">
        <v>0</v>
      </c>
      <c r="G16" s="723">
        <v>5</v>
      </c>
      <c r="H16" s="723">
        <v>1</v>
      </c>
      <c r="I16" s="723">
        <v>2</v>
      </c>
      <c r="J16" s="723">
        <v>0</v>
      </c>
      <c r="K16" s="723">
        <v>2</v>
      </c>
      <c r="L16" s="723">
        <v>0</v>
      </c>
      <c r="M16" s="723">
        <v>0</v>
      </c>
      <c r="N16" s="723">
        <v>0</v>
      </c>
      <c r="O16" s="723">
        <v>0</v>
      </c>
      <c r="P16" s="723">
        <v>0</v>
      </c>
    </row>
    <row r="17" spans="2:51" ht="15" customHeight="1" x14ac:dyDescent="0.2">
      <c r="B17" s="714">
        <v>9</v>
      </c>
      <c r="C17" s="707">
        <v>19</v>
      </c>
      <c r="D17" s="723">
        <v>0</v>
      </c>
      <c r="E17" s="723">
        <v>0</v>
      </c>
      <c r="F17" s="723">
        <v>1</v>
      </c>
      <c r="G17" s="723">
        <v>4</v>
      </c>
      <c r="H17" s="723">
        <v>3</v>
      </c>
      <c r="I17" s="723">
        <v>8</v>
      </c>
      <c r="J17" s="723">
        <v>2</v>
      </c>
      <c r="K17" s="723">
        <v>0</v>
      </c>
      <c r="L17" s="723">
        <v>0</v>
      </c>
      <c r="M17" s="723">
        <v>0</v>
      </c>
      <c r="N17" s="723">
        <v>1</v>
      </c>
      <c r="O17" s="723">
        <v>0</v>
      </c>
      <c r="P17" s="723">
        <v>0</v>
      </c>
    </row>
    <row r="18" spans="2:51" ht="15" customHeight="1" x14ac:dyDescent="0.2">
      <c r="B18" s="724" t="s">
        <v>60</v>
      </c>
      <c r="C18" s="707">
        <v>72</v>
      </c>
      <c r="D18" s="723">
        <v>0</v>
      </c>
      <c r="E18" s="723">
        <v>0</v>
      </c>
      <c r="F18" s="723">
        <v>0</v>
      </c>
      <c r="G18" s="723">
        <v>6</v>
      </c>
      <c r="H18" s="723">
        <v>17</v>
      </c>
      <c r="I18" s="723">
        <v>23</v>
      </c>
      <c r="J18" s="723">
        <v>15</v>
      </c>
      <c r="K18" s="723">
        <v>6</v>
      </c>
      <c r="L18" s="723">
        <v>3</v>
      </c>
      <c r="M18" s="723">
        <v>1</v>
      </c>
      <c r="N18" s="723">
        <v>1</v>
      </c>
      <c r="O18" s="723">
        <v>0</v>
      </c>
      <c r="P18" s="723">
        <v>0</v>
      </c>
    </row>
    <row r="19" spans="2:51" ht="15" customHeight="1" x14ac:dyDescent="0.2">
      <c r="B19" s="714" t="s">
        <v>72</v>
      </c>
      <c r="C19" s="707">
        <v>105</v>
      </c>
      <c r="D19" s="723">
        <v>0</v>
      </c>
      <c r="E19" s="723">
        <v>0</v>
      </c>
      <c r="F19" s="723">
        <v>0</v>
      </c>
      <c r="G19" s="723">
        <v>0</v>
      </c>
      <c r="H19" s="723">
        <v>16</v>
      </c>
      <c r="I19" s="723">
        <v>38</v>
      </c>
      <c r="J19" s="723">
        <v>29</v>
      </c>
      <c r="K19" s="723">
        <v>11</v>
      </c>
      <c r="L19" s="723">
        <v>5</v>
      </c>
      <c r="M19" s="723">
        <v>2</v>
      </c>
      <c r="N19" s="723">
        <v>2</v>
      </c>
      <c r="O19" s="723">
        <v>2</v>
      </c>
      <c r="P19" s="723">
        <v>0</v>
      </c>
    </row>
    <row r="20" spans="2:51" ht="15" customHeight="1" x14ac:dyDescent="0.2">
      <c r="B20" s="714" t="s">
        <v>71</v>
      </c>
      <c r="C20" s="707">
        <v>75</v>
      </c>
      <c r="D20" s="723">
        <v>0</v>
      </c>
      <c r="E20" s="723">
        <v>0</v>
      </c>
      <c r="F20" s="723">
        <v>0</v>
      </c>
      <c r="G20" s="723">
        <v>0</v>
      </c>
      <c r="H20" s="723">
        <v>1</v>
      </c>
      <c r="I20" s="723">
        <v>20</v>
      </c>
      <c r="J20" s="723">
        <v>37</v>
      </c>
      <c r="K20" s="723">
        <v>11</v>
      </c>
      <c r="L20" s="723">
        <v>3</v>
      </c>
      <c r="M20" s="723">
        <v>1</v>
      </c>
      <c r="N20" s="723">
        <v>1</v>
      </c>
      <c r="O20" s="723">
        <v>0</v>
      </c>
      <c r="P20" s="723">
        <v>1</v>
      </c>
    </row>
    <row r="21" spans="2:51" ht="15" customHeight="1" x14ac:dyDescent="0.2">
      <c r="B21" s="714" t="s">
        <v>70</v>
      </c>
      <c r="C21" s="707">
        <v>51</v>
      </c>
      <c r="D21" s="723">
        <v>0</v>
      </c>
      <c r="E21" s="723">
        <v>0</v>
      </c>
      <c r="F21" s="723">
        <v>0</v>
      </c>
      <c r="G21" s="723">
        <v>0</v>
      </c>
      <c r="H21" s="723">
        <v>0</v>
      </c>
      <c r="I21" s="723">
        <v>1</v>
      </c>
      <c r="J21" s="723">
        <v>13</v>
      </c>
      <c r="K21" s="723">
        <v>19</v>
      </c>
      <c r="L21" s="723">
        <v>14</v>
      </c>
      <c r="M21" s="723">
        <v>3</v>
      </c>
      <c r="N21" s="723">
        <v>1</v>
      </c>
      <c r="O21" s="723">
        <v>0</v>
      </c>
      <c r="P21" s="723">
        <v>0</v>
      </c>
    </row>
    <row r="22" spans="2:51" ht="15" customHeight="1" x14ac:dyDescent="0.2">
      <c r="B22" s="714" t="s">
        <v>652</v>
      </c>
      <c r="C22" s="707">
        <v>75</v>
      </c>
      <c r="D22" s="723">
        <v>0</v>
      </c>
      <c r="E22" s="723">
        <v>0</v>
      </c>
      <c r="F22" s="723">
        <v>0</v>
      </c>
      <c r="G22" s="723">
        <v>0</v>
      </c>
      <c r="H22" s="723">
        <v>0</v>
      </c>
      <c r="I22" s="723">
        <v>0</v>
      </c>
      <c r="J22" s="723">
        <v>2</v>
      </c>
      <c r="K22" s="723">
        <v>17</v>
      </c>
      <c r="L22" s="723">
        <v>18</v>
      </c>
      <c r="M22" s="723">
        <v>21</v>
      </c>
      <c r="N22" s="723">
        <v>7</v>
      </c>
      <c r="O22" s="723">
        <v>8</v>
      </c>
      <c r="P22" s="723">
        <v>2</v>
      </c>
    </row>
    <row r="23" spans="2:51" ht="9.75" customHeight="1" x14ac:dyDescent="0.2">
      <c r="B23" s="726"/>
      <c r="C23" s="727"/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8"/>
    </row>
    <row r="24" spans="2:51" ht="3" customHeight="1" x14ac:dyDescent="0.2">
      <c r="B24" s="729"/>
      <c r="C24" s="730"/>
      <c r="D24" s="730"/>
      <c r="E24" s="730"/>
      <c r="F24" s="730"/>
      <c r="G24" s="730"/>
      <c r="H24" s="730"/>
      <c r="I24" s="730"/>
      <c r="J24" s="730"/>
      <c r="K24" s="730"/>
      <c r="L24" s="730"/>
      <c r="M24" s="730"/>
      <c r="N24" s="730"/>
      <c r="O24" s="730"/>
      <c r="P24" s="730"/>
      <c r="Q24" s="728"/>
    </row>
    <row r="25" spans="2:51" ht="8.25" customHeight="1" x14ac:dyDescent="0.2">
      <c r="B25" s="726"/>
      <c r="C25" s="727"/>
      <c r="D25" s="727"/>
      <c r="E25" s="727"/>
      <c r="F25" s="727"/>
      <c r="G25" s="727"/>
      <c r="H25" s="727"/>
      <c r="I25" s="727"/>
      <c r="J25" s="727"/>
      <c r="K25" s="727"/>
      <c r="L25" s="727"/>
      <c r="M25" s="727"/>
      <c r="N25" s="727"/>
      <c r="O25" s="727"/>
      <c r="P25" s="727"/>
      <c r="Q25" s="728"/>
    </row>
    <row r="26" spans="2:51" s="7" customFormat="1" ht="11.25" x14ac:dyDescent="0.2">
      <c r="B26" s="28" t="s">
        <v>75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2:51" ht="5.25" customHeight="1" x14ac:dyDescent="0.2">
      <c r="B27" s="726"/>
      <c r="C27" s="727"/>
      <c r="D27" s="727"/>
      <c r="E27" s="727"/>
      <c r="F27" s="727"/>
      <c r="G27" s="727"/>
      <c r="H27" s="727"/>
      <c r="I27" s="727"/>
      <c r="J27" s="727"/>
      <c r="K27" s="727"/>
      <c r="L27" s="727"/>
      <c r="M27" s="727"/>
      <c r="N27" s="727"/>
      <c r="O27" s="727"/>
      <c r="P27" s="727"/>
      <c r="Q27" s="728"/>
    </row>
    <row r="28" spans="2:51" s="327" customFormat="1" ht="13.5" customHeight="1" x14ac:dyDescent="0.2">
      <c r="B28" s="1169" t="s">
        <v>884</v>
      </c>
      <c r="C28" s="1170"/>
      <c r="D28" s="1170"/>
      <c r="E28" s="1170"/>
      <c r="F28" s="1170"/>
      <c r="G28" s="1170"/>
      <c r="H28" s="1170"/>
      <c r="I28" s="1170"/>
      <c r="J28" s="1170"/>
      <c r="K28" s="783"/>
      <c r="L28" s="783"/>
      <c r="M28" s="783"/>
    </row>
    <row r="29" spans="2:51" s="327" customFormat="1" ht="13.5" customHeight="1" x14ac:dyDescent="0.2">
      <c r="B29" s="798" t="s">
        <v>885</v>
      </c>
      <c r="C29" s="1183"/>
      <c r="D29" s="1183"/>
      <c r="E29" s="1183"/>
      <c r="F29" s="1183"/>
      <c r="G29" s="1183"/>
      <c r="H29" s="1183"/>
      <c r="I29" s="1183"/>
      <c r="J29" s="1183"/>
      <c r="K29" s="1183"/>
      <c r="L29" s="1183"/>
      <c r="M29" s="1183"/>
      <c r="N29" s="1183"/>
      <c r="O29" s="1183"/>
      <c r="P29" s="1183"/>
      <c r="Q29" s="486"/>
      <c r="R29" s="486"/>
      <c r="S29" s="486"/>
      <c r="T29" s="486"/>
      <c r="U29" s="486"/>
      <c r="V29" s="486"/>
    </row>
    <row r="30" spans="2:51" s="327" customFormat="1" ht="13.5" customHeight="1" x14ac:dyDescent="0.2">
      <c r="B30" s="798" t="s">
        <v>886</v>
      </c>
      <c r="C30" s="1168"/>
      <c r="D30" s="1168"/>
      <c r="E30" s="1168"/>
      <c r="F30" s="1168"/>
      <c r="G30" s="1168"/>
      <c r="H30" s="1168"/>
      <c r="I30" s="1168"/>
      <c r="J30" s="1168"/>
      <c r="K30" s="782"/>
      <c r="L30" s="782"/>
      <c r="M30" s="782"/>
    </row>
  </sheetData>
  <mergeCells count="7">
    <mergeCell ref="B30:J30"/>
    <mergeCell ref="B29:P29"/>
    <mergeCell ref="B1:P1"/>
    <mergeCell ref="B4:B5"/>
    <mergeCell ref="C4:C5"/>
    <mergeCell ref="D4:P4"/>
    <mergeCell ref="B28:J2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zoomScaleNormal="100" zoomScaleSheetLayoutView="100" workbookViewId="0">
      <pane ySplit="5" topLeftCell="A6" activePane="bottomLeft" state="frozen"/>
      <selection activeCell="B1" sqref="B1:L2"/>
      <selection pane="bottomLeft" activeCell="B1" sqref="B1:N1"/>
    </sheetView>
  </sheetViews>
  <sheetFormatPr defaultColWidth="12.5703125" defaultRowHeight="11.25" x14ac:dyDescent="0.2"/>
  <cols>
    <col min="1" max="1" width="6.7109375" style="513" customWidth="1"/>
    <col min="2" max="2" width="20.7109375" style="513" customWidth="1"/>
    <col min="3" max="3" width="4.7109375" style="513" customWidth="1"/>
    <col min="4" max="14" width="8.7109375" style="513" customWidth="1"/>
    <col min="15" max="15" width="6.7109375" style="513" customWidth="1"/>
    <col min="16" max="16" width="14.28515625" style="513" bestFit="1" customWidth="1"/>
    <col min="17" max="256" width="12.5703125" style="513"/>
    <col min="257" max="257" width="6.7109375" style="513" customWidth="1"/>
    <col min="258" max="258" width="20.7109375" style="513" customWidth="1"/>
    <col min="259" max="259" width="4.7109375" style="513" customWidth="1"/>
    <col min="260" max="270" width="8.7109375" style="513" customWidth="1"/>
    <col min="271" max="271" width="6.7109375" style="513" customWidth="1"/>
    <col min="272" max="272" width="13.140625" style="513" bestFit="1" customWidth="1"/>
    <col min="273" max="512" width="12.5703125" style="513"/>
    <col min="513" max="513" width="6.7109375" style="513" customWidth="1"/>
    <col min="514" max="514" width="20.7109375" style="513" customWidth="1"/>
    <col min="515" max="515" width="4.7109375" style="513" customWidth="1"/>
    <col min="516" max="526" width="8.7109375" style="513" customWidth="1"/>
    <col min="527" max="527" width="6.7109375" style="513" customWidth="1"/>
    <col min="528" max="528" width="13.140625" style="513" bestFit="1" customWidth="1"/>
    <col min="529" max="768" width="12.5703125" style="513"/>
    <col min="769" max="769" width="6.7109375" style="513" customWidth="1"/>
    <col min="770" max="770" width="20.7109375" style="513" customWidth="1"/>
    <col min="771" max="771" width="4.7109375" style="513" customWidth="1"/>
    <col min="772" max="782" width="8.7109375" style="513" customWidth="1"/>
    <col min="783" max="783" width="6.7109375" style="513" customWidth="1"/>
    <col min="784" max="784" width="13.140625" style="513" bestFit="1" customWidth="1"/>
    <col min="785" max="1024" width="12.5703125" style="513"/>
    <col min="1025" max="1025" width="6.7109375" style="513" customWidth="1"/>
    <col min="1026" max="1026" width="20.7109375" style="513" customWidth="1"/>
    <col min="1027" max="1027" width="4.7109375" style="513" customWidth="1"/>
    <col min="1028" max="1038" width="8.7109375" style="513" customWidth="1"/>
    <col min="1039" max="1039" width="6.7109375" style="513" customWidth="1"/>
    <col min="1040" max="1040" width="13.140625" style="513" bestFit="1" customWidth="1"/>
    <col min="1041" max="1280" width="12.5703125" style="513"/>
    <col min="1281" max="1281" width="6.7109375" style="513" customWidth="1"/>
    <col min="1282" max="1282" width="20.7109375" style="513" customWidth="1"/>
    <col min="1283" max="1283" width="4.7109375" style="513" customWidth="1"/>
    <col min="1284" max="1294" width="8.7109375" style="513" customWidth="1"/>
    <col min="1295" max="1295" width="6.7109375" style="513" customWidth="1"/>
    <col min="1296" max="1296" width="13.140625" style="513" bestFit="1" customWidth="1"/>
    <col min="1297" max="1536" width="12.5703125" style="513"/>
    <col min="1537" max="1537" width="6.7109375" style="513" customWidth="1"/>
    <col min="1538" max="1538" width="20.7109375" style="513" customWidth="1"/>
    <col min="1539" max="1539" width="4.7109375" style="513" customWidth="1"/>
    <col min="1540" max="1550" width="8.7109375" style="513" customWidth="1"/>
    <col min="1551" max="1551" width="6.7109375" style="513" customWidth="1"/>
    <col min="1552" max="1552" width="13.140625" style="513" bestFit="1" customWidth="1"/>
    <col min="1553" max="1792" width="12.5703125" style="513"/>
    <col min="1793" max="1793" width="6.7109375" style="513" customWidth="1"/>
    <col min="1794" max="1794" width="20.7109375" style="513" customWidth="1"/>
    <col min="1795" max="1795" width="4.7109375" style="513" customWidth="1"/>
    <col min="1796" max="1806" width="8.7109375" style="513" customWidth="1"/>
    <col min="1807" max="1807" width="6.7109375" style="513" customWidth="1"/>
    <col min="1808" max="1808" width="13.140625" style="513" bestFit="1" customWidth="1"/>
    <col min="1809" max="2048" width="12.5703125" style="513"/>
    <col min="2049" max="2049" width="6.7109375" style="513" customWidth="1"/>
    <col min="2050" max="2050" width="20.7109375" style="513" customWidth="1"/>
    <col min="2051" max="2051" width="4.7109375" style="513" customWidth="1"/>
    <col min="2052" max="2062" width="8.7109375" style="513" customWidth="1"/>
    <col min="2063" max="2063" width="6.7109375" style="513" customWidth="1"/>
    <col min="2064" max="2064" width="13.140625" style="513" bestFit="1" customWidth="1"/>
    <col min="2065" max="2304" width="12.5703125" style="513"/>
    <col min="2305" max="2305" width="6.7109375" style="513" customWidth="1"/>
    <col min="2306" max="2306" width="20.7109375" style="513" customWidth="1"/>
    <col min="2307" max="2307" width="4.7109375" style="513" customWidth="1"/>
    <col min="2308" max="2318" width="8.7109375" style="513" customWidth="1"/>
    <col min="2319" max="2319" width="6.7109375" style="513" customWidth="1"/>
    <col min="2320" max="2320" width="13.140625" style="513" bestFit="1" customWidth="1"/>
    <col min="2321" max="2560" width="12.5703125" style="513"/>
    <col min="2561" max="2561" width="6.7109375" style="513" customWidth="1"/>
    <col min="2562" max="2562" width="20.7109375" style="513" customWidth="1"/>
    <col min="2563" max="2563" width="4.7109375" style="513" customWidth="1"/>
    <col min="2564" max="2574" width="8.7109375" style="513" customWidth="1"/>
    <col min="2575" max="2575" width="6.7109375" style="513" customWidth="1"/>
    <col min="2576" max="2576" width="13.140625" style="513" bestFit="1" customWidth="1"/>
    <col min="2577" max="2816" width="12.5703125" style="513"/>
    <col min="2817" max="2817" width="6.7109375" style="513" customWidth="1"/>
    <col min="2818" max="2818" width="20.7109375" style="513" customWidth="1"/>
    <col min="2819" max="2819" width="4.7109375" style="513" customWidth="1"/>
    <col min="2820" max="2830" width="8.7109375" style="513" customWidth="1"/>
    <col min="2831" max="2831" width="6.7109375" style="513" customWidth="1"/>
    <col min="2832" max="2832" width="13.140625" style="513" bestFit="1" customWidth="1"/>
    <col min="2833" max="3072" width="12.5703125" style="513"/>
    <col min="3073" max="3073" width="6.7109375" style="513" customWidth="1"/>
    <col min="3074" max="3074" width="20.7109375" style="513" customWidth="1"/>
    <col min="3075" max="3075" width="4.7109375" style="513" customWidth="1"/>
    <col min="3076" max="3086" width="8.7109375" style="513" customWidth="1"/>
    <col min="3087" max="3087" width="6.7109375" style="513" customWidth="1"/>
    <col min="3088" max="3088" width="13.140625" style="513" bestFit="1" customWidth="1"/>
    <col min="3089" max="3328" width="12.5703125" style="513"/>
    <col min="3329" max="3329" width="6.7109375" style="513" customWidth="1"/>
    <col min="3330" max="3330" width="20.7109375" style="513" customWidth="1"/>
    <col min="3331" max="3331" width="4.7109375" style="513" customWidth="1"/>
    <col min="3332" max="3342" width="8.7109375" style="513" customWidth="1"/>
    <col min="3343" max="3343" width="6.7109375" style="513" customWidth="1"/>
    <col min="3344" max="3344" width="13.140625" style="513" bestFit="1" customWidth="1"/>
    <col min="3345" max="3584" width="12.5703125" style="513"/>
    <col min="3585" max="3585" width="6.7109375" style="513" customWidth="1"/>
    <col min="3586" max="3586" width="20.7109375" style="513" customWidth="1"/>
    <col min="3587" max="3587" width="4.7109375" style="513" customWidth="1"/>
    <col min="3588" max="3598" width="8.7109375" style="513" customWidth="1"/>
    <col min="3599" max="3599" width="6.7109375" style="513" customWidth="1"/>
    <col min="3600" max="3600" width="13.140625" style="513" bestFit="1" customWidth="1"/>
    <col min="3601" max="3840" width="12.5703125" style="513"/>
    <col min="3841" max="3841" width="6.7109375" style="513" customWidth="1"/>
    <col min="3842" max="3842" width="20.7109375" style="513" customWidth="1"/>
    <col min="3843" max="3843" width="4.7109375" style="513" customWidth="1"/>
    <col min="3844" max="3854" width="8.7109375" style="513" customWidth="1"/>
    <col min="3855" max="3855" width="6.7109375" style="513" customWidth="1"/>
    <col min="3856" max="3856" width="13.140625" style="513" bestFit="1" customWidth="1"/>
    <col min="3857" max="4096" width="12.5703125" style="513"/>
    <col min="4097" max="4097" width="6.7109375" style="513" customWidth="1"/>
    <col min="4098" max="4098" width="20.7109375" style="513" customWidth="1"/>
    <col min="4099" max="4099" width="4.7109375" style="513" customWidth="1"/>
    <col min="4100" max="4110" width="8.7109375" style="513" customWidth="1"/>
    <col min="4111" max="4111" width="6.7109375" style="513" customWidth="1"/>
    <col min="4112" max="4112" width="13.140625" style="513" bestFit="1" customWidth="1"/>
    <col min="4113" max="4352" width="12.5703125" style="513"/>
    <col min="4353" max="4353" width="6.7109375" style="513" customWidth="1"/>
    <col min="4354" max="4354" width="20.7109375" style="513" customWidth="1"/>
    <col min="4355" max="4355" width="4.7109375" style="513" customWidth="1"/>
    <col min="4356" max="4366" width="8.7109375" style="513" customWidth="1"/>
    <col min="4367" max="4367" width="6.7109375" style="513" customWidth="1"/>
    <col min="4368" max="4368" width="13.140625" style="513" bestFit="1" customWidth="1"/>
    <col min="4369" max="4608" width="12.5703125" style="513"/>
    <col min="4609" max="4609" width="6.7109375" style="513" customWidth="1"/>
    <col min="4610" max="4610" width="20.7109375" style="513" customWidth="1"/>
    <col min="4611" max="4611" width="4.7109375" style="513" customWidth="1"/>
    <col min="4612" max="4622" width="8.7109375" style="513" customWidth="1"/>
    <col min="4623" max="4623" width="6.7109375" style="513" customWidth="1"/>
    <col min="4624" max="4624" width="13.140625" style="513" bestFit="1" customWidth="1"/>
    <col min="4625" max="4864" width="12.5703125" style="513"/>
    <col min="4865" max="4865" width="6.7109375" style="513" customWidth="1"/>
    <col min="4866" max="4866" width="20.7109375" style="513" customWidth="1"/>
    <col min="4867" max="4867" width="4.7109375" style="513" customWidth="1"/>
    <col min="4868" max="4878" width="8.7109375" style="513" customWidth="1"/>
    <col min="4879" max="4879" width="6.7109375" style="513" customWidth="1"/>
    <col min="4880" max="4880" width="13.140625" style="513" bestFit="1" customWidth="1"/>
    <col min="4881" max="5120" width="12.5703125" style="513"/>
    <col min="5121" max="5121" width="6.7109375" style="513" customWidth="1"/>
    <col min="5122" max="5122" width="20.7109375" style="513" customWidth="1"/>
    <col min="5123" max="5123" width="4.7109375" style="513" customWidth="1"/>
    <col min="5124" max="5134" width="8.7109375" style="513" customWidth="1"/>
    <col min="5135" max="5135" width="6.7109375" style="513" customWidth="1"/>
    <col min="5136" max="5136" width="13.140625" style="513" bestFit="1" customWidth="1"/>
    <col min="5137" max="5376" width="12.5703125" style="513"/>
    <col min="5377" max="5377" width="6.7109375" style="513" customWidth="1"/>
    <col min="5378" max="5378" width="20.7109375" style="513" customWidth="1"/>
    <col min="5379" max="5379" width="4.7109375" style="513" customWidth="1"/>
    <col min="5380" max="5390" width="8.7109375" style="513" customWidth="1"/>
    <col min="5391" max="5391" width="6.7109375" style="513" customWidth="1"/>
    <col min="5392" max="5392" width="13.140625" style="513" bestFit="1" customWidth="1"/>
    <col min="5393" max="5632" width="12.5703125" style="513"/>
    <col min="5633" max="5633" width="6.7109375" style="513" customWidth="1"/>
    <col min="5634" max="5634" width="20.7109375" style="513" customWidth="1"/>
    <col min="5635" max="5635" width="4.7109375" style="513" customWidth="1"/>
    <col min="5636" max="5646" width="8.7109375" style="513" customWidth="1"/>
    <col min="5647" max="5647" width="6.7109375" style="513" customWidth="1"/>
    <col min="5648" max="5648" width="13.140625" style="513" bestFit="1" customWidth="1"/>
    <col min="5649" max="5888" width="12.5703125" style="513"/>
    <col min="5889" max="5889" width="6.7109375" style="513" customWidth="1"/>
    <col min="5890" max="5890" width="20.7109375" style="513" customWidth="1"/>
    <col min="5891" max="5891" width="4.7109375" style="513" customWidth="1"/>
    <col min="5892" max="5902" width="8.7109375" style="513" customWidth="1"/>
    <col min="5903" max="5903" width="6.7109375" style="513" customWidth="1"/>
    <col min="5904" max="5904" width="13.140625" style="513" bestFit="1" customWidth="1"/>
    <col min="5905" max="6144" width="12.5703125" style="513"/>
    <col min="6145" max="6145" width="6.7109375" style="513" customWidth="1"/>
    <col min="6146" max="6146" width="20.7109375" style="513" customWidth="1"/>
    <col min="6147" max="6147" width="4.7109375" style="513" customWidth="1"/>
    <col min="6148" max="6158" width="8.7109375" style="513" customWidth="1"/>
    <col min="6159" max="6159" width="6.7109375" style="513" customWidth="1"/>
    <col min="6160" max="6160" width="13.140625" style="513" bestFit="1" customWidth="1"/>
    <col min="6161" max="6400" width="12.5703125" style="513"/>
    <col min="6401" max="6401" width="6.7109375" style="513" customWidth="1"/>
    <col min="6402" max="6402" width="20.7109375" style="513" customWidth="1"/>
    <col min="6403" max="6403" width="4.7109375" style="513" customWidth="1"/>
    <col min="6404" max="6414" width="8.7109375" style="513" customWidth="1"/>
    <col min="6415" max="6415" width="6.7109375" style="513" customWidth="1"/>
    <col min="6416" max="6416" width="13.140625" style="513" bestFit="1" customWidth="1"/>
    <col min="6417" max="6656" width="12.5703125" style="513"/>
    <col min="6657" max="6657" width="6.7109375" style="513" customWidth="1"/>
    <col min="6658" max="6658" width="20.7109375" style="513" customWidth="1"/>
    <col min="6659" max="6659" width="4.7109375" style="513" customWidth="1"/>
    <col min="6660" max="6670" width="8.7109375" style="513" customWidth="1"/>
    <col min="6671" max="6671" width="6.7109375" style="513" customWidth="1"/>
    <col min="6672" max="6672" width="13.140625" style="513" bestFit="1" customWidth="1"/>
    <col min="6673" max="6912" width="12.5703125" style="513"/>
    <col min="6913" max="6913" width="6.7109375" style="513" customWidth="1"/>
    <col min="6914" max="6914" width="20.7109375" style="513" customWidth="1"/>
    <col min="6915" max="6915" width="4.7109375" style="513" customWidth="1"/>
    <col min="6916" max="6926" width="8.7109375" style="513" customWidth="1"/>
    <col min="6927" max="6927" width="6.7109375" style="513" customWidth="1"/>
    <col min="6928" max="6928" width="13.140625" style="513" bestFit="1" customWidth="1"/>
    <col min="6929" max="7168" width="12.5703125" style="513"/>
    <col min="7169" max="7169" width="6.7109375" style="513" customWidth="1"/>
    <col min="7170" max="7170" width="20.7109375" style="513" customWidth="1"/>
    <col min="7171" max="7171" width="4.7109375" style="513" customWidth="1"/>
    <col min="7172" max="7182" width="8.7109375" style="513" customWidth="1"/>
    <col min="7183" max="7183" width="6.7109375" style="513" customWidth="1"/>
    <col min="7184" max="7184" width="13.140625" style="513" bestFit="1" customWidth="1"/>
    <col min="7185" max="7424" width="12.5703125" style="513"/>
    <col min="7425" max="7425" width="6.7109375" style="513" customWidth="1"/>
    <col min="7426" max="7426" width="20.7109375" style="513" customWidth="1"/>
    <col min="7427" max="7427" width="4.7109375" style="513" customWidth="1"/>
    <col min="7428" max="7438" width="8.7109375" style="513" customWidth="1"/>
    <col min="7439" max="7439" width="6.7109375" style="513" customWidth="1"/>
    <col min="7440" max="7440" width="13.140625" style="513" bestFit="1" customWidth="1"/>
    <col min="7441" max="7680" width="12.5703125" style="513"/>
    <col min="7681" max="7681" width="6.7109375" style="513" customWidth="1"/>
    <col min="7682" max="7682" width="20.7109375" style="513" customWidth="1"/>
    <col min="7683" max="7683" width="4.7109375" style="513" customWidth="1"/>
    <col min="7684" max="7694" width="8.7109375" style="513" customWidth="1"/>
    <col min="7695" max="7695" width="6.7109375" style="513" customWidth="1"/>
    <col min="7696" max="7696" width="13.140625" style="513" bestFit="1" customWidth="1"/>
    <col min="7697" max="7936" width="12.5703125" style="513"/>
    <col min="7937" max="7937" width="6.7109375" style="513" customWidth="1"/>
    <col min="7938" max="7938" width="20.7109375" style="513" customWidth="1"/>
    <col min="7939" max="7939" width="4.7109375" style="513" customWidth="1"/>
    <col min="7940" max="7950" width="8.7109375" style="513" customWidth="1"/>
    <col min="7951" max="7951" width="6.7109375" style="513" customWidth="1"/>
    <col min="7952" max="7952" width="13.140625" style="513" bestFit="1" customWidth="1"/>
    <col min="7953" max="8192" width="12.5703125" style="513"/>
    <col min="8193" max="8193" width="6.7109375" style="513" customWidth="1"/>
    <col min="8194" max="8194" width="20.7109375" style="513" customWidth="1"/>
    <col min="8195" max="8195" width="4.7109375" style="513" customWidth="1"/>
    <col min="8196" max="8206" width="8.7109375" style="513" customWidth="1"/>
    <col min="8207" max="8207" width="6.7109375" style="513" customWidth="1"/>
    <col min="8208" max="8208" width="13.140625" style="513" bestFit="1" customWidth="1"/>
    <col min="8209" max="8448" width="12.5703125" style="513"/>
    <col min="8449" max="8449" width="6.7109375" style="513" customWidth="1"/>
    <col min="8450" max="8450" width="20.7109375" style="513" customWidth="1"/>
    <col min="8451" max="8451" width="4.7109375" style="513" customWidth="1"/>
    <col min="8452" max="8462" width="8.7109375" style="513" customWidth="1"/>
    <col min="8463" max="8463" width="6.7109375" style="513" customWidth="1"/>
    <col min="8464" max="8464" width="13.140625" style="513" bestFit="1" customWidth="1"/>
    <col min="8465" max="8704" width="12.5703125" style="513"/>
    <col min="8705" max="8705" width="6.7109375" style="513" customWidth="1"/>
    <col min="8706" max="8706" width="20.7109375" style="513" customWidth="1"/>
    <col min="8707" max="8707" width="4.7109375" style="513" customWidth="1"/>
    <col min="8708" max="8718" width="8.7109375" style="513" customWidth="1"/>
    <col min="8719" max="8719" width="6.7109375" style="513" customWidth="1"/>
    <col min="8720" max="8720" width="13.140625" style="513" bestFit="1" customWidth="1"/>
    <col min="8721" max="8960" width="12.5703125" style="513"/>
    <col min="8961" max="8961" width="6.7109375" style="513" customWidth="1"/>
    <col min="8962" max="8962" width="20.7109375" style="513" customWidth="1"/>
    <col min="8963" max="8963" width="4.7109375" style="513" customWidth="1"/>
    <col min="8964" max="8974" width="8.7109375" style="513" customWidth="1"/>
    <col min="8975" max="8975" width="6.7109375" style="513" customWidth="1"/>
    <col min="8976" max="8976" width="13.140625" style="513" bestFit="1" customWidth="1"/>
    <col min="8977" max="9216" width="12.5703125" style="513"/>
    <col min="9217" max="9217" width="6.7109375" style="513" customWidth="1"/>
    <col min="9218" max="9218" width="20.7109375" style="513" customWidth="1"/>
    <col min="9219" max="9219" width="4.7109375" style="513" customWidth="1"/>
    <col min="9220" max="9230" width="8.7109375" style="513" customWidth="1"/>
    <col min="9231" max="9231" width="6.7109375" style="513" customWidth="1"/>
    <col min="9232" max="9232" width="13.140625" style="513" bestFit="1" customWidth="1"/>
    <col min="9233" max="9472" width="12.5703125" style="513"/>
    <col min="9473" max="9473" width="6.7109375" style="513" customWidth="1"/>
    <col min="9474" max="9474" width="20.7109375" style="513" customWidth="1"/>
    <col min="9475" max="9475" width="4.7109375" style="513" customWidth="1"/>
    <col min="9476" max="9486" width="8.7109375" style="513" customWidth="1"/>
    <col min="9487" max="9487" width="6.7109375" style="513" customWidth="1"/>
    <col min="9488" max="9488" width="13.140625" style="513" bestFit="1" customWidth="1"/>
    <col min="9489" max="9728" width="12.5703125" style="513"/>
    <col min="9729" max="9729" width="6.7109375" style="513" customWidth="1"/>
    <col min="9730" max="9730" width="20.7109375" style="513" customWidth="1"/>
    <col min="9731" max="9731" width="4.7109375" style="513" customWidth="1"/>
    <col min="9732" max="9742" width="8.7109375" style="513" customWidth="1"/>
    <col min="9743" max="9743" width="6.7109375" style="513" customWidth="1"/>
    <col min="9744" max="9744" width="13.140625" style="513" bestFit="1" customWidth="1"/>
    <col min="9745" max="9984" width="12.5703125" style="513"/>
    <col min="9985" max="9985" width="6.7109375" style="513" customWidth="1"/>
    <col min="9986" max="9986" width="20.7109375" style="513" customWidth="1"/>
    <col min="9987" max="9987" width="4.7109375" style="513" customWidth="1"/>
    <col min="9988" max="9998" width="8.7109375" style="513" customWidth="1"/>
    <col min="9999" max="9999" width="6.7109375" style="513" customWidth="1"/>
    <col min="10000" max="10000" width="13.140625" style="513" bestFit="1" customWidth="1"/>
    <col min="10001" max="10240" width="12.5703125" style="513"/>
    <col min="10241" max="10241" width="6.7109375" style="513" customWidth="1"/>
    <col min="10242" max="10242" width="20.7109375" style="513" customWidth="1"/>
    <col min="10243" max="10243" width="4.7109375" style="513" customWidth="1"/>
    <col min="10244" max="10254" width="8.7109375" style="513" customWidth="1"/>
    <col min="10255" max="10255" width="6.7109375" style="513" customWidth="1"/>
    <col min="10256" max="10256" width="13.140625" style="513" bestFit="1" customWidth="1"/>
    <col min="10257" max="10496" width="12.5703125" style="513"/>
    <col min="10497" max="10497" width="6.7109375" style="513" customWidth="1"/>
    <col min="10498" max="10498" width="20.7109375" style="513" customWidth="1"/>
    <col min="10499" max="10499" width="4.7109375" style="513" customWidth="1"/>
    <col min="10500" max="10510" width="8.7109375" style="513" customWidth="1"/>
    <col min="10511" max="10511" width="6.7109375" style="513" customWidth="1"/>
    <col min="10512" max="10512" width="13.140625" style="513" bestFit="1" customWidth="1"/>
    <col min="10513" max="10752" width="12.5703125" style="513"/>
    <col min="10753" max="10753" width="6.7109375" style="513" customWidth="1"/>
    <col min="10754" max="10754" width="20.7109375" style="513" customWidth="1"/>
    <col min="10755" max="10755" width="4.7109375" style="513" customWidth="1"/>
    <col min="10756" max="10766" width="8.7109375" style="513" customWidth="1"/>
    <col min="10767" max="10767" width="6.7109375" style="513" customWidth="1"/>
    <col min="10768" max="10768" width="13.140625" style="513" bestFit="1" customWidth="1"/>
    <col min="10769" max="11008" width="12.5703125" style="513"/>
    <col min="11009" max="11009" width="6.7109375" style="513" customWidth="1"/>
    <col min="11010" max="11010" width="20.7109375" style="513" customWidth="1"/>
    <col min="11011" max="11011" width="4.7109375" style="513" customWidth="1"/>
    <col min="11012" max="11022" width="8.7109375" style="513" customWidth="1"/>
    <col min="11023" max="11023" width="6.7109375" style="513" customWidth="1"/>
    <col min="11024" max="11024" width="13.140625" style="513" bestFit="1" customWidth="1"/>
    <col min="11025" max="11264" width="12.5703125" style="513"/>
    <col min="11265" max="11265" width="6.7109375" style="513" customWidth="1"/>
    <col min="11266" max="11266" width="20.7109375" style="513" customWidth="1"/>
    <col min="11267" max="11267" width="4.7109375" style="513" customWidth="1"/>
    <col min="11268" max="11278" width="8.7109375" style="513" customWidth="1"/>
    <col min="11279" max="11279" width="6.7109375" style="513" customWidth="1"/>
    <col min="11280" max="11280" width="13.140625" style="513" bestFit="1" customWidth="1"/>
    <col min="11281" max="11520" width="12.5703125" style="513"/>
    <col min="11521" max="11521" width="6.7109375" style="513" customWidth="1"/>
    <col min="11522" max="11522" width="20.7109375" style="513" customWidth="1"/>
    <col min="11523" max="11523" width="4.7109375" style="513" customWidth="1"/>
    <col min="11524" max="11534" width="8.7109375" style="513" customWidth="1"/>
    <col min="11535" max="11535" width="6.7109375" style="513" customWidth="1"/>
    <col min="11536" max="11536" width="13.140625" style="513" bestFit="1" customWidth="1"/>
    <col min="11537" max="11776" width="12.5703125" style="513"/>
    <col min="11777" max="11777" width="6.7109375" style="513" customWidth="1"/>
    <col min="11778" max="11778" width="20.7109375" style="513" customWidth="1"/>
    <col min="11779" max="11779" width="4.7109375" style="513" customWidth="1"/>
    <col min="11780" max="11790" width="8.7109375" style="513" customWidth="1"/>
    <col min="11791" max="11791" width="6.7109375" style="513" customWidth="1"/>
    <col min="11792" max="11792" width="13.140625" style="513" bestFit="1" customWidth="1"/>
    <col min="11793" max="12032" width="12.5703125" style="513"/>
    <col min="12033" max="12033" width="6.7109375" style="513" customWidth="1"/>
    <col min="12034" max="12034" width="20.7109375" style="513" customWidth="1"/>
    <col min="12035" max="12035" width="4.7109375" style="513" customWidth="1"/>
    <col min="12036" max="12046" width="8.7109375" style="513" customWidth="1"/>
    <col min="12047" max="12047" width="6.7109375" style="513" customWidth="1"/>
    <col min="12048" max="12048" width="13.140625" style="513" bestFit="1" customWidth="1"/>
    <col min="12049" max="12288" width="12.5703125" style="513"/>
    <col min="12289" max="12289" width="6.7109375" style="513" customWidth="1"/>
    <col min="12290" max="12290" width="20.7109375" style="513" customWidth="1"/>
    <col min="12291" max="12291" width="4.7109375" style="513" customWidth="1"/>
    <col min="12292" max="12302" width="8.7109375" style="513" customWidth="1"/>
    <col min="12303" max="12303" width="6.7109375" style="513" customWidth="1"/>
    <col min="12304" max="12304" width="13.140625" style="513" bestFit="1" customWidth="1"/>
    <col min="12305" max="12544" width="12.5703125" style="513"/>
    <col min="12545" max="12545" width="6.7109375" style="513" customWidth="1"/>
    <col min="12546" max="12546" width="20.7109375" style="513" customWidth="1"/>
    <col min="12547" max="12547" width="4.7109375" style="513" customWidth="1"/>
    <col min="12548" max="12558" width="8.7109375" style="513" customWidth="1"/>
    <col min="12559" max="12559" width="6.7109375" style="513" customWidth="1"/>
    <col min="12560" max="12560" width="13.140625" style="513" bestFit="1" customWidth="1"/>
    <col min="12561" max="12800" width="12.5703125" style="513"/>
    <col min="12801" max="12801" width="6.7109375" style="513" customWidth="1"/>
    <col min="12802" max="12802" width="20.7109375" style="513" customWidth="1"/>
    <col min="12803" max="12803" width="4.7109375" style="513" customWidth="1"/>
    <col min="12804" max="12814" width="8.7109375" style="513" customWidth="1"/>
    <col min="12815" max="12815" width="6.7109375" style="513" customWidth="1"/>
    <col min="12816" max="12816" width="13.140625" style="513" bestFit="1" customWidth="1"/>
    <col min="12817" max="13056" width="12.5703125" style="513"/>
    <col min="13057" max="13057" width="6.7109375" style="513" customWidth="1"/>
    <col min="13058" max="13058" width="20.7109375" style="513" customWidth="1"/>
    <col min="13059" max="13059" width="4.7109375" style="513" customWidth="1"/>
    <col min="13060" max="13070" width="8.7109375" style="513" customWidth="1"/>
    <col min="13071" max="13071" width="6.7109375" style="513" customWidth="1"/>
    <col min="13072" max="13072" width="13.140625" style="513" bestFit="1" customWidth="1"/>
    <col min="13073" max="13312" width="12.5703125" style="513"/>
    <col min="13313" max="13313" width="6.7109375" style="513" customWidth="1"/>
    <col min="13314" max="13314" width="20.7109375" style="513" customWidth="1"/>
    <col min="13315" max="13315" width="4.7109375" style="513" customWidth="1"/>
    <col min="13316" max="13326" width="8.7109375" style="513" customWidth="1"/>
    <col min="13327" max="13327" width="6.7109375" style="513" customWidth="1"/>
    <col min="13328" max="13328" width="13.140625" style="513" bestFit="1" customWidth="1"/>
    <col min="13329" max="13568" width="12.5703125" style="513"/>
    <col min="13569" max="13569" width="6.7109375" style="513" customWidth="1"/>
    <col min="13570" max="13570" width="20.7109375" style="513" customWidth="1"/>
    <col min="13571" max="13571" width="4.7109375" style="513" customWidth="1"/>
    <col min="13572" max="13582" width="8.7109375" style="513" customWidth="1"/>
    <col min="13583" max="13583" width="6.7109375" style="513" customWidth="1"/>
    <col min="13584" max="13584" width="13.140625" style="513" bestFit="1" customWidth="1"/>
    <col min="13585" max="13824" width="12.5703125" style="513"/>
    <col min="13825" max="13825" width="6.7109375" style="513" customWidth="1"/>
    <col min="13826" max="13826" width="20.7109375" style="513" customWidth="1"/>
    <col min="13827" max="13827" width="4.7109375" style="513" customWidth="1"/>
    <col min="13828" max="13838" width="8.7109375" style="513" customWidth="1"/>
    <col min="13839" max="13839" width="6.7109375" style="513" customWidth="1"/>
    <col min="13840" max="13840" width="13.140625" style="513" bestFit="1" customWidth="1"/>
    <col min="13841" max="14080" width="12.5703125" style="513"/>
    <col min="14081" max="14081" width="6.7109375" style="513" customWidth="1"/>
    <col min="14082" max="14082" width="20.7109375" style="513" customWidth="1"/>
    <col min="14083" max="14083" width="4.7109375" style="513" customWidth="1"/>
    <col min="14084" max="14094" width="8.7109375" style="513" customWidth="1"/>
    <col min="14095" max="14095" width="6.7109375" style="513" customWidth="1"/>
    <col min="14096" max="14096" width="13.140625" style="513" bestFit="1" customWidth="1"/>
    <col min="14097" max="14336" width="12.5703125" style="513"/>
    <col min="14337" max="14337" width="6.7109375" style="513" customWidth="1"/>
    <col min="14338" max="14338" width="20.7109375" style="513" customWidth="1"/>
    <col min="14339" max="14339" width="4.7109375" style="513" customWidth="1"/>
    <col min="14340" max="14350" width="8.7109375" style="513" customWidth="1"/>
    <col min="14351" max="14351" width="6.7109375" style="513" customWidth="1"/>
    <col min="14352" max="14352" width="13.140625" style="513" bestFit="1" customWidth="1"/>
    <col min="14353" max="14592" width="12.5703125" style="513"/>
    <col min="14593" max="14593" width="6.7109375" style="513" customWidth="1"/>
    <col min="14594" max="14594" width="20.7109375" style="513" customWidth="1"/>
    <col min="14595" max="14595" width="4.7109375" style="513" customWidth="1"/>
    <col min="14596" max="14606" width="8.7109375" style="513" customWidth="1"/>
    <col min="14607" max="14607" width="6.7109375" style="513" customWidth="1"/>
    <col min="14608" max="14608" width="13.140625" style="513" bestFit="1" customWidth="1"/>
    <col min="14609" max="14848" width="12.5703125" style="513"/>
    <col min="14849" max="14849" width="6.7109375" style="513" customWidth="1"/>
    <col min="14850" max="14850" width="20.7109375" style="513" customWidth="1"/>
    <col min="14851" max="14851" width="4.7109375" style="513" customWidth="1"/>
    <col min="14852" max="14862" width="8.7109375" style="513" customWidth="1"/>
    <col min="14863" max="14863" width="6.7109375" style="513" customWidth="1"/>
    <col min="14864" max="14864" width="13.140625" style="513" bestFit="1" customWidth="1"/>
    <col min="14865" max="15104" width="12.5703125" style="513"/>
    <col min="15105" max="15105" width="6.7109375" style="513" customWidth="1"/>
    <col min="15106" max="15106" width="20.7109375" style="513" customWidth="1"/>
    <col min="15107" max="15107" width="4.7109375" style="513" customWidth="1"/>
    <col min="15108" max="15118" width="8.7109375" style="513" customWidth="1"/>
    <col min="15119" max="15119" width="6.7109375" style="513" customWidth="1"/>
    <col min="15120" max="15120" width="13.140625" style="513" bestFit="1" customWidth="1"/>
    <col min="15121" max="15360" width="12.5703125" style="513"/>
    <col min="15361" max="15361" width="6.7109375" style="513" customWidth="1"/>
    <col min="15362" max="15362" width="20.7109375" style="513" customWidth="1"/>
    <col min="15363" max="15363" width="4.7109375" style="513" customWidth="1"/>
    <col min="15364" max="15374" width="8.7109375" style="513" customWidth="1"/>
    <col min="15375" max="15375" width="6.7109375" style="513" customWidth="1"/>
    <col min="15376" max="15376" width="13.140625" style="513" bestFit="1" customWidth="1"/>
    <col min="15377" max="15616" width="12.5703125" style="513"/>
    <col min="15617" max="15617" width="6.7109375" style="513" customWidth="1"/>
    <col min="15618" max="15618" width="20.7109375" style="513" customWidth="1"/>
    <col min="15619" max="15619" width="4.7109375" style="513" customWidth="1"/>
    <col min="15620" max="15630" width="8.7109375" style="513" customWidth="1"/>
    <col min="15631" max="15631" width="6.7109375" style="513" customWidth="1"/>
    <col min="15632" max="15632" width="13.140625" style="513" bestFit="1" customWidth="1"/>
    <col min="15633" max="15872" width="12.5703125" style="513"/>
    <col min="15873" max="15873" width="6.7109375" style="513" customWidth="1"/>
    <col min="15874" max="15874" width="20.7109375" style="513" customWidth="1"/>
    <col min="15875" max="15875" width="4.7109375" style="513" customWidth="1"/>
    <col min="15876" max="15886" width="8.7109375" style="513" customWidth="1"/>
    <col min="15887" max="15887" width="6.7109375" style="513" customWidth="1"/>
    <col min="15888" max="15888" width="13.140625" style="513" bestFit="1" customWidth="1"/>
    <col min="15889" max="16128" width="12.5703125" style="513"/>
    <col min="16129" max="16129" width="6.7109375" style="513" customWidth="1"/>
    <col min="16130" max="16130" width="20.7109375" style="513" customWidth="1"/>
    <col min="16131" max="16131" width="4.7109375" style="513" customWidth="1"/>
    <col min="16132" max="16142" width="8.7109375" style="513" customWidth="1"/>
    <col min="16143" max="16143" width="6.7109375" style="513" customWidth="1"/>
    <col min="16144" max="16144" width="13.140625" style="513" bestFit="1" customWidth="1"/>
    <col min="16145" max="16384" width="12.5703125" style="513"/>
  </cols>
  <sheetData>
    <row r="1" spans="2:22" ht="21" customHeight="1" x14ac:dyDescent="0.2">
      <c r="B1" s="806" t="s">
        <v>586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512"/>
      <c r="P1" s="512"/>
      <c r="Q1" s="512"/>
      <c r="R1" s="512"/>
      <c r="S1" s="512"/>
      <c r="T1" s="512"/>
      <c r="U1" s="512"/>
      <c r="V1" s="512"/>
    </row>
    <row r="2" spans="2:22" ht="21" customHeight="1" x14ac:dyDescent="0.2"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</row>
    <row r="3" spans="2:22" ht="12.75" customHeight="1" x14ac:dyDescent="0.2">
      <c r="B3" s="582" t="s">
        <v>14</v>
      </c>
      <c r="C3" s="583"/>
      <c r="G3" s="522"/>
      <c r="J3" s="522"/>
      <c r="L3" s="584"/>
      <c r="M3" s="584"/>
      <c r="N3" s="584" t="s">
        <v>529</v>
      </c>
      <c r="P3" s="29" t="s">
        <v>18</v>
      </c>
    </row>
    <row r="4" spans="2:22" s="451" customFormat="1" ht="18" customHeight="1" x14ac:dyDescent="0.2">
      <c r="B4" s="810" t="s">
        <v>514</v>
      </c>
      <c r="C4" s="811"/>
      <c r="D4" s="815" t="s">
        <v>437</v>
      </c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450"/>
      <c r="P4" s="450"/>
      <c r="Q4" s="450"/>
      <c r="R4" s="450"/>
      <c r="S4" s="450"/>
      <c r="T4" s="450"/>
      <c r="U4" s="450"/>
    </row>
    <row r="5" spans="2:22" s="518" customFormat="1" ht="18" customHeight="1" x14ac:dyDescent="0.2">
      <c r="B5" s="810"/>
      <c r="C5" s="811"/>
      <c r="D5" s="577">
        <v>2009</v>
      </c>
      <c r="E5" s="577">
        <v>2010</v>
      </c>
      <c r="F5" s="577">
        <v>2011</v>
      </c>
      <c r="G5" s="577">
        <v>2012</v>
      </c>
      <c r="H5" s="577">
        <v>2013</v>
      </c>
      <c r="I5" s="577">
        <v>2014</v>
      </c>
      <c r="J5" s="577">
        <v>2015</v>
      </c>
      <c r="K5" s="577">
        <v>2016</v>
      </c>
      <c r="L5" s="577">
        <v>2017</v>
      </c>
      <c r="M5" s="573">
        <v>2018</v>
      </c>
      <c r="N5" s="573">
        <v>2019</v>
      </c>
    </row>
    <row r="6" spans="2:22" s="518" customFormat="1" ht="3.75" customHeight="1" x14ac:dyDescent="0.2">
      <c r="B6" s="574"/>
      <c r="C6" s="574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2:22" s="456" customFormat="1" ht="12.75" customHeight="1" x14ac:dyDescent="0.2">
      <c r="B7" s="455"/>
      <c r="C7" s="455"/>
    </row>
    <row r="8" spans="2:22" s="460" customFormat="1" ht="12.75" customHeight="1" x14ac:dyDescent="0.2">
      <c r="B8" s="461" t="s">
        <v>13</v>
      </c>
      <c r="C8" s="35" t="s">
        <v>0</v>
      </c>
      <c r="D8" s="570">
        <v>265926.5</v>
      </c>
      <c r="E8" s="570">
        <v>267340</v>
      </c>
      <c r="F8" s="570">
        <v>266100.5</v>
      </c>
      <c r="G8" s="570">
        <v>263663.5</v>
      </c>
      <c r="H8" s="570">
        <v>262202</v>
      </c>
      <c r="I8" s="570">
        <v>259999.5</v>
      </c>
      <c r="J8" s="570">
        <v>257555</v>
      </c>
      <c r="K8" s="570">
        <v>255650</v>
      </c>
      <c r="L8" s="570">
        <v>254622</v>
      </c>
      <c r="M8" s="570">
        <v>254156.5</v>
      </c>
      <c r="N8" s="650">
        <v>254099.5</v>
      </c>
      <c r="P8" s="458"/>
      <c r="Q8" s="322"/>
      <c r="R8" s="459"/>
    </row>
    <row r="9" spans="2:22" s="460" customFormat="1" ht="12.75" customHeight="1" x14ac:dyDescent="0.2">
      <c r="B9" s="461"/>
      <c r="C9" s="502" t="s">
        <v>1</v>
      </c>
      <c r="D9" s="570">
        <v>125609.5</v>
      </c>
      <c r="E9" s="570">
        <v>126173</v>
      </c>
      <c r="F9" s="570">
        <v>125080</v>
      </c>
      <c r="G9" s="570">
        <v>123446.5</v>
      </c>
      <c r="H9" s="570">
        <v>122592.5</v>
      </c>
      <c r="I9" s="570">
        <v>121557</v>
      </c>
      <c r="J9" s="570">
        <v>120351.5</v>
      </c>
      <c r="K9" s="570">
        <v>119247.5</v>
      </c>
      <c r="L9" s="570">
        <v>118635.5</v>
      </c>
      <c r="M9" s="570">
        <v>118498</v>
      </c>
      <c r="N9" s="650">
        <v>118627</v>
      </c>
      <c r="P9" s="458"/>
      <c r="Q9" s="322"/>
      <c r="R9" s="459"/>
    </row>
    <row r="10" spans="2:22" s="460" customFormat="1" ht="12.75" customHeight="1" x14ac:dyDescent="0.2">
      <c r="B10" s="461"/>
      <c r="C10" s="35" t="s">
        <v>2</v>
      </c>
      <c r="D10" s="570">
        <v>140317</v>
      </c>
      <c r="E10" s="570">
        <v>141167</v>
      </c>
      <c r="F10" s="570">
        <v>141020.5</v>
      </c>
      <c r="G10" s="570">
        <v>140217</v>
      </c>
      <c r="H10" s="570">
        <v>139609.5</v>
      </c>
      <c r="I10" s="570">
        <v>138442.5</v>
      </c>
      <c r="J10" s="570">
        <v>137203.5</v>
      </c>
      <c r="K10" s="570">
        <v>136402.5</v>
      </c>
      <c r="L10" s="570">
        <v>135986.5</v>
      </c>
      <c r="M10" s="570">
        <v>135658.5</v>
      </c>
      <c r="N10" s="650">
        <v>135472.5</v>
      </c>
      <c r="P10" s="458"/>
      <c r="Q10" s="322"/>
      <c r="R10" s="459"/>
    </row>
    <row r="11" spans="2:22" s="464" customFormat="1" ht="19.5" customHeight="1" x14ac:dyDescent="0.2">
      <c r="B11" s="471" t="s">
        <v>3</v>
      </c>
      <c r="C11" s="34" t="s">
        <v>0</v>
      </c>
      <c r="D11" s="571">
        <v>11671</v>
      </c>
      <c r="E11" s="571">
        <v>11585</v>
      </c>
      <c r="F11" s="571">
        <v>11471.5</v>
      </c>
      <c r="G11" s="571">
        <v>11387.5</v>
      </c>
      <c r="H11" s="571">
        <v>11333.5</v>
      </c>
      <c r="I11" s="571">
        <v>11232.5</v>
      </c>
      <c r="J11" s="571">
        <v>11111</v>
      </c>
      <c r="K11" s="571">
        <v>10999</v>
      </c>
      <c r="L11" s="571">
        <v>10923.5</v>
      </c>
      <c r="M11" s="571">
        <v>10883</v>
      </c>
      <c r="N11" s="639">
        <v>10866</v>
      </c>
      <c r="P11" s="523"/>
    </row>
    <row r="12" spans="2:22" s="464" customFormat="1" ht="12.75" customHeight="1" x14ac:dyDescent="0.2">
      <c r="B12" s="471"/>
      <c r="C12" s="3" t="s">
        <v>1</v>
      </c>
      <c r="D12" s="571">
        <v>5303</v>
      </c>
      <c r="E12" s="571">
        <v>5253</v>
      </c>
      <c r="F12" s="571">
        <v>5180.5</v>
      </c>
      <c r="G12" s="571">
        <v>5123</v>
      </c>
      <c r="H12" s="571">
        <v>5101.5</v>
      </c>
      <c r="I12" s="571">
        <v>5071</v>
      </c>
      <c r="J12" s="571">
        <v>5014.5</v>
      </c>
      <c r="K12" s="571">
        <v>4958.5</v>
      </c>
      <c r="L12" s="571">
        <v>4933.5</v>
      </c>
      <c r="M12" s="571">
        <v>4929</v>
      </c>
      <c r="N12" s="639">
        <v>4936.5</v>
      </c>
      <c r="P12" s="523"/>
    </row>
    <row r="13" spans="2:22" s="464" customFormat="1" ht="12.75" customHeight="1" x14ac:dyDescent="0.2">
      <c r="B13" s="471"/>
      <c r="C13" s="3" t="s">
        <v>2</v>
      </c>
      <c r="D13" s="571">
        <v>6368</v>
      </c>
      <c r="E13" s="571">
        <v>6332</v>
      </c>
      <c r="F13" s="571">
        <v>6291</v>
      </c>
      <c r="G13" s="571">
        <v>6264.5</v>
      </c>
      <c r="H13" s="571">
        <v>6232</v>
      </c>
      <c r="I13" s="571">
        <v>6161.5</v>
      </c>
      <c r="J13" s="571">
        <v>6096.5</v>
      </c>
      <c r="K13" s="571">
        <v>6040.5</v>
      </c>
      <c r="L13" s="571">
        <v>5990</v>
      </c>
      <c r="M13" s="571">
        <v>5954</v>
      </c>
      <c r="N13" s="639">
        <v>5929.5</v>
      </c>
      <c r="P13" s="523"/>
    </row>
    <row r="14" spans="2:22" s="464" customFormat="1" ht="19.5" customHeight="1" x14ac:dyDescent="0.2">
      <c r="B14" s="471" t="s">
        <v>4</v>
      </c>
      <c r="C14" s="34" t="s">
        <v>0</v>
      </c>
      <c r="D14" s="571">
        <v>35719</v>
      </c>
      <c r="E14" s="571">
        <v>35685.5</v>
      </c>
      <c r="F14" s="571">
        <v>35424</v>
      </c>
      <c r="G14" s="571">
        <v>35108.5</v>
      </c>
      <c r="H14" s="571">
        <v>34911.5</v>
      </c>
      <c r="I14" s="571">
        <v>34640</v>
      </c>
      <c r="J14" s="571">
        <v>34364</v>
      </c>
      <c r="K14" s="571">
        <v>34146.5</v>
      </c>
      <c r="L14" s="571">
        <v>33947</v>
      </c>
      <c r="M14" s="571">
        <v>33789.5</v>
      </c>
      <c r="N14" s="639">
        <v>33703.5</v>
      </c>
      <c r="P14" s="523"/>
    </row>
    <row r="15" spans="2:22" s="464" customFormat="1" ht="12.75" customHeight="1" x14ac:dyDescent="0.2">
      <c r="B15" s="471"/>
      <c r="C15" s="3" t="s">
        <v>1</v>
      </c>
      <c r="D15" s="571">
        <v>17281</v>
      </c>
      <c r="E15" s="571">
        <v>17247</v>
      </c>
      <c r="F15" s="571">
        <v>17045</v>
      </c>
      <c r="G15" s="571">
        <v>16810.5</v>
      </c>
      <c r="H15" s="571">
        <v>16687</v>
      </c>
      <c r="I15" s="571">
        <v>16540.5</v>
      </c>
      <c r="J15" s="571">
        <v>16386</v>
      </c>
      <c r="K15" s="571">
        <v>16243.5</v>
      </c>
      <c r="L15" s="571">
        <v>16115.5</v>
      </c>
      <c r="M15" s="571">
        <v>16040.5</v>
      </c>
      <c r="N15" s="639">
        <v>16000.5</v>
      </c>
      <c r="P15" s="523"/>
    </row>
    <row r="16" spans="2:22" s="464" customFormat="1" ht="12.75" customHeight="1" x14ac:dyDescent="0.2">
      <c r="B16" s="471"/>
      <c r="C16" s="3" t="s">
        <v>2</v>
      </c>
      <c r="D16" s="571">
        <v>18438</v>
      </c>
      <c r="E16" s="571">
        <v>18438.5</v>
      </c>
      <c r="F16" s="571">
        <v>18379</v>
      </c>
      <c r="G16" s="571">
        <v>18298</v>
      </c>
      <c r="H16" s="571">
        <v>18224.5</v>
      </c>
      <c r="I16" s="571">
        <v>18099.5</v>
      </c>
      <c r="J16" s="571">
        <v>17978</v>
      </c>
      <c r="K16" s="571">
        <v>17903</v>
      </c>
      <c r="L16" s="571">
        <v>17831.5</v>
      </c>
      <c r="M16" s="571">
        <v>17749</v>
      </c>
      <c r="N16" s="639">
        <v>17703</v>
      </c>
      <c r="P16" s="523"/>
    </row>
    <row r="17" spans="2:16" s="464" customFormat="1" ht="19.5" customHeight="1" x14ac:dyDescent="0.2">
      <c r="B17" s="471" t="s">
        <v>5</v>
      </c>
      <c r="C17" s="34" t="s">
        <v>0</v>
      </c>
      <c r="D17" s="571">
        <v>111369.5</v>
      </c>
      <c r="E17" s="571">
        <v>111794.5</v>
      </c>
      <c r="F17" s="571">
        <v>110990</v>
      </c>
      <c r="G17" s="571">
        <v>109569.5</v>
      </c>
      <c r="H17" s="571">
        <v>108601</v>
      </c>
      <c r="I17" s="571">
        <v>107387</v>
      </c>
      <c r="J17" s="571">
        <v>106141.5</v>
      </c>
      <c r="K17" s="571">
        <v>105187.5</v>
      </c>
      <c r="L17" s="571">
        <v>104627.5</v>
      </c>
      <c r="M17" s="571">
        <v>104285.5</v>
      </c>
      <c r="N17" s="639">
        <v>104076.5</v>
      </c>
      <c r="P17" s="523"/>
    </row>
    <row r="18" spans="2:16" s="464" customFormat="1" ht="12.75" customHeight="1" x14ac:dyDescent="0.2">
      <c r="B18" s="471"/>
      <c r="C18" s="3" t="s">
        <v>1</v>
      </c>
      <c r="D18" s="571">
        <v>51956</v>
      </c>
      <c r="E18" s="571">
        <v>52086.5</v>
      </c>
      <c r="F18" s="571">
        <v>51478.5</v>
      </c>
      <c r="G18" s="571">
        <v>50596.5</v>
      </c>
      <c r="H18" s="571">
        <v>50058.5</v>
      </c>
      <c r="I18" s="571">
        <v>49482</v>
      </c>
      <c r="J18" s="571">
        <v>48865</v>
      </c>
      <c r="K18" s="571">
        <v>48317.5</v>
      </c>
      <c r="L18" s="571">
        <v>48006</v>
      </c>
      <c r="M18" s="571">
        <v>47884</v>
      </c>
      <c r="N18" s="639">
        <v>47856</v>
      </c>
      <c r="P18" s="523"/>
    </row>
    <row r="19" spans="2:16" s="464" customFormat="1" ht="12.75" customHeight="1" x14ac:dyDescent="0.2">
      <c r="B19" s="503"/>
      <c r="C19" s="3" t="s">
        <v>2</v>
      </c>
      <c r="D19" s="571">
        <v>59413.5</v>
      </c>
      <c r="E19" s="571">
        <v>59708</v>
      </c>
      <c r="F19" s="571">
        <v>59511.5</v>
      </c>
      <c r="G19" s="571">
        <v>58973</v>
      </c>
      <c r="H19" s="571">
        <v>58542.5</v>
      </c>
      <c r="I19" s="571">
        <v>57905</v>
      </c>
      <c r="J19" s="571">
        <v>57276.5</v>
      </c>
      <c r="K19" s="571">
        <v>56870</v>
      </c>
      <c r="L19" s="571">
        <v>56621.5</v>
      </c>
      <c r="M19" s="571">
        <v>56401.5</v>
      </c>
      <c r="N19" s="639">
        <v>56220.5</v>
      </c>
      <c r="P19" s="523"/>
    </row>
    <row r="20" spans="2:16" s="464" customFormat="1" ht="19.5" customHeight="1" x14ac:dyDescent="0.2">
      <c r="B20" s="471" t="s">
        <v>6</v>
      </c>
      <c r="C20" s="34" t="s">
        <v>0</v>
      </c>
      <c r="D20" s="571">
        <v>21957</v>
      </c>
      <c r="E20" s="571">
        <v>21888.5</v>
      </c>
      <c r="F20" s="571">
        <v>21652</v>
      </c>
      <c r="G20" s="571">
        <v>21394.5</v>
      </c>
      <c r="H20" s="571">
        <v>21241.5</v>
      </c>
      <c r="I20" s="571">
        <v>21010.5</v>
      </c>
      <c r="J20" s="571">
        <v>20764</v>
      </c>
      <c r="K20" s="571">
        <v>20553.5</v>
      </c>
      <c r="L20" s="571">
        <v>20362.5</v>
      </c>
      <c r="M20" s="571">
        <v>20183</v>
      </c>
      <c r="N20" s="639">
        <v>20037.5</v>
      </c>
      <c r="P20" s="523"/>
    </row>
    <row r="21" spans="2:16" s="464" customFormat="1" ht="12.75" customHeight="1" x14ac:dyDescent="0.2">
      <c r="B21" s="471"/>
      <c r="C21" s="3" t="s">
        <v>1</v>
      </c>
      <c r="D21" s="571">
        <v>10719.5</v>
      </c>
      <c r="E21" s="571">
        <v>10664</v>
      </c>
      <c r="F21" s="571">
        <v>10503.5</v>
      </c>
      <c r="G21" s="571">
        <v>10336</v>
      </c>
      <c r="H21" s="571">
        <v>10244.5</v>
      </c>
      <c r="I21" s="571">
        <v>10128.5</v>
      </c>
      <c r="J21" s="571">
        <v>9997</v>
      </c>
      <c r="K21" s="571">
        <v>9871.5</v>
      </c>
      <c r="L21" s="571">
        <v>9761</v>
      </c>
      <c r="M21" s="571">
        <v>9679.5</v>
      </c>
      <c r="N21" s="639">
        <v>9622</v>
      </c>
      <c r="P21" s="523"/>
    </row>
    <row r="22" spans="2:16" s="464" customFormat="1" ht="12.75" customHeight="1" x14ac:dyDescent="0.2">
      <c r="B22" s="471"/>
      <c r="C22" s="3" t="s">
        <v>2</v>
      </c>
      <c r="D22" s="571">
        <v>11237.5</v>
      </c>
      <c r="E22" s="571">
        <v>11224.5</v>
      </c>
      <c r="F22" s="571">
        <v>11148.5</v>
      </c>
      <c r="G22" s="571">
        <v>11058.5</v>
      </c>
      <c r="H22" s="571">
        <v>10997</v>
      </c>
      <c r="I22" s="571">
        <v>10882</v>
      </c>
      <c r="J22" s="571">
        <v>10767</v>
      </c>
      <c r="K22" s="571">
        <v>10682</v>
      </c>
      <c r="L22" s="571">
        <v>10601.5</v>
      </c>
      <c r="M22" s="571">
        <v>10503.5</v>
      </c>
      <c r="N22" s="639">
        <v>10415.5</v>
      </c>
      <c r="P22" s="523"/>
    </row>
    <row r="23" spans="2:16" s="464" customFormat="1" ht="19.5" customHeight="1" x14ac:dyDescent="0.2">
      <c r="B23" s="471" t="s">
        <v>7</v>
      </c>
      <c r="C23" s="34" t="s">
        <v>0</v>
      </c>
      <c r="D23" s="571">
        <v>8785.5</v>
      </c>
      <c r="E23" s="571">
        <v>8840</v>
      </c>
      <c r="F23" s="571">
        <v>8835.5</v>
      </c>
      <c r="G23" s="571">
        <v>8803</v>
      </c>
      <c r="H23" s="571">
        <v>8792.5</v>
      </c>
      <c r="I23" s="571">
        <v>8740.5</v>
      </c>
      <c r="J23" s="571">
        <v>8656.5</v>
      </c>
      <c r="K23" s="571">
        <v>8588</v>
      </c>
      <c r="L23" s="571">
        <v>8558</v>
      </c>
      <c r="M23" s="571">
        <v>8551.5</v>
      </c>
      <c r="N23" s="639">
        <v>8568.5</v>
      </c>
      <c r="P23" s="523"/>
    </row>
    <row r="24" spans="2:16" s="464" customFormat="1" ht="12.75" customHeight="1" x14ac:dyDescent="0.2">
      <c r="B24" s="471"/>
      <c r="C24" s="3" t="s">
        <v>1</v>
      </c>
      <c r="D24" s="571">
        <v>4039.5</v>
      </c>
      <c r="E24" s="571">
        <v>4076</v>
      </c>
      <c r="F24" s="571">
        <v>4055.5</v>
      </c>
      <c r="G24" s="571">
        <v>4019</v>
      </c>
      <c r="H24" s="571">
        <v>4007</v>
      </c>
      <c r="I24" s="571">
        <v>3981</v>
      </c>
      <c r="J24" s="571">
        <v>3941.5</v>
      </c>
      <c r="K24" s="571">
        <v>3907</v>
      </c>
      <c r="L24" s="571">
        <v>3883.5</v>
      </c>
      <c r="M24" s="571">
        <v>3880.5</v>
      </c>
      <c r="N24" s="639">
        <v>3894</v>
      </c>
      <c r="P24" s="523"/>
    </row>
    <row r="25" spans="2:16" s="464" customFormat="1" ht="12.75" customHeight="1" x14ac:dyDescent="0.2">
      <c r="B25" s="471"/>
      <c r="C25" s="3" t="s">
        <v>2</v>
      </c>
      <c r="D25" s="571">
        <v>4746</v>
      </c>
      <c r="E25" s="571">
        <v>4764</v>
      </c>
      <c r="F25" s="571">
        <v>4780</v>
      </c>
      <c r="G25" s="571">
        <v>4784</v>
      </c>
      <c r="H25" s="571">
        <v>4785.5</v>
      </c>
      <c r="I25" s="571">
        <v>4759.5</v>
      </c>
      <c r="J25" s="571">
        <v>4715</v>
      </c>
      <c r="K25" s="571">
        <v>4681</v>
      </c>
      <c r="L25" s="571">
        <v>4674.5</v>
      </c>
      <c r="M25" s="571">
        <v>4671</v>
      </c>
      <c r="N25" s="639">
        <v>4674.5</v>
      </c>
      <c r="P25" s="523"/>
    </row>
    <row r="26" spans="2:16" s="464" customFormat="1" ht="19.5" customHeight="1" x14ac:dyDescent="0.2">
      <c r="B26" s="471" t="s">
        <v>8</v>
      </c>
      <c r="C26" s="34" t="s">
        <v>0</v>
      </c>
      <c r="D26" s="571">
        <v>2772</v>
      </c>
      <c r="E26" s="571">
        <v>2740.5</v>
      </c>
      <c r="F26" s="571">
        <v>2681</v>
      </c>
      <c r="G26" s="571">
        <v>2612.5</v>
      </c>
      <c r="H26" s="571">
        <v>2556</v>
      </c>
      <c r="I26" s="571">
        <v>2499.5</v>
      </c>
      <c r="J26" s="571">
        <v>2443</v>
      </c>
      <c r="K26" s="571">
        <v>2403.5</v>
      </c>
      <c r="L26" s="571">
        <v>2380</v>
      </c>
      <c r="M26" s="571">
        <v>2360</v>
      </c>
      <c r="N26" s="639">
        <v>2346</v>
      </c>
      <c r="P26" s="523"/>
    </row>
    <row r="27" spans="2:16" s="464" customFormat="1" ht="12.75" customHeight="1" x14ac:dyDescent="0.2">
      <c r="B27" s="471"/>
      <c r="C27" s="3" t="s">
        <v>1</v>
      </c>
      <c r="D27" s="571">
        <v>1216.5</v>
      </c>
      <c r="E27" s="571">
        <v>1201.5</v>
      </c>
      <c r="F27" s="571">
        <v>1164.5</v>
      </c>
      <c r="G27" s="571">
        <v>1122.5</v>
      </c>
      <c r="H27" s="571">
        <v>1089</v>
      </c>
      <c r="I27" s="571">
        <v>1057.5</v>
      </c>
      <c r="J27" s="571">
        <v>1032.5</v>
      </c>
      <c r="K27" s="571">
        <v>1013.5</v>
      </c>
      <c r="L27" s="571">
        <v>999.5</v>
      </c>
      <c r="M27" s="571">
        <v>989</v>
      </c>
      <c r="N27" s="639">
        <v>981.5</v>
      </c>
      <c r="P27" s="523"/>
    </row>
    <row r="28" spans="2:16" s="464" customFormat="1" ht="12.75" customHeight="1" x14ac:dyDescent="0.2">
      <c r="B28" s="471"/>
      <c r="C28" s="3" t="s">
        <v>2</v>
      </c>
      <c r="D28" s="571">
        <v>1555.5</v>
      </c>
      <c r="E28" s="571">
        <v>1539</v>
      </c>
      <c r="F28" s="571">
        <v>1516.5</v>
      </c>
      <c r="G28" s="571">
        <v>1490</v>
      </c>
      <c r="H28" s="571">
        <v>1467</v>
      </c>
      <c r="I28" s="571">
        <v>1442</v>
      </c>
      <c r="J28" s="571">
        <v>1410.5</v>
      </c>
      <c r="K28" s="571">
        <v>1390</v>
      </c>
      <c r="L28" s="571">
        <v>1380.5</v>
      </c>
      <c r="M28" s="571">
        <v>1371</v>
      </c>
      <c r="N28" s="639">
        <v>1364.5</v>
      </c>
      <c r="P28" s="523"/>
    </row>
    <row r="29" spans="2:16" s="464" customFormat="1" ht="19.5" customHeight="1" x14ac:dyDescent="0.2">
      <c r="B29" s="471" t="s">
        <v>9</v>
      </c>
      <c r="C29" s="34" t="s">
        <v>0</v>
      </c>
      <c r="D29" s="571">
        <v>13361</v>
      </c>
      <c r="E29" s="571">
        <v>13384</v>
      </c>
      <c r="F29" s="571">
        <v>13265.5</v>
      </c>
      <c r="G29" s="571">
        <v>13088</v>
      </c>
      <c r="H29" s="571">
        <v>12960.5</v>
      </c>
      <c r="I29" s="571">
        <v>12804.5</v>
      </c>
      <c r="J29" s="571">
        <v>12637.5</v>
      </c>
      <c r="K29" s="571">
        <v>12500.5</v>
      </c>
      <c r="L29" s="571">
        <v>12437</v>
      </c>
      <c r="M29" s="571">
        <v>12419.5</v>
      </c>
      <c r="N29" s="640">
        <v>12423</v>
      </c>
      <c r="P29" s="523"/>
    </row>
    <row r="30" spans="2:16" s="464" customFormat="1" ht="12.75" customHeight="1" x14ac:dyDescent="0.2">
      <c r="B30" s="471"/>
      <c r="C30" s="3" t="s">
        <v>1</v>
      </c>
      <c r="D30" s="571">
        <v>6051.5</v>
      </c>
      <c r="E30" s="571">
        <v>6059.5</v>
      </c>
      <c r="F30" s="571">
        <v>5990</v>
      </c>
      <c r="G30" s="571">
        <v>5903</v>
      </c>
      <c r="H30" s="571">
        <v>5843.5</v>
      </c>
      <c r="I30" s="571">
        <v>5772.5</v>
      </c>
      <c r="J30" s="571">
        <v>5703</v>
      </c>
      <c r="K30" s="571">
        <v>5640.5</v>
      </c>
      <c r="L30" s="571">
        <v>5614.5</v>
      </c>
      <c r="M30" s="571">
        <v>5618.5</v>
      </c>
      <c r="N30" s="640">
        <v>5626</v>
      </c>
      <c r="P30" s="523"/>
    </row>
    <row r="31" spans="2:16" s="464" customFormat="1" ht="12.75" customHeight="1" x14ac:dyDescent="0.2">
      <c r="B31" s="471"/>
      <c r="C31" s="3" t="s">
        <v>2</v>
      </c>
      <c r="D31" s="571">
        <v>7309.5</v>
      </c>
      <c r="E31" s="571">
        <v>7324.5</v>
      </c>
      <c r="F31" s="571">
        <v>7275.5</v>
      </c>
      <c r="G31" s="571">
        <v>7185</v>
      </c>
      <c r="H31" s="571">
        <v>7117</v>
      </c>
      <c r="I31" s="571">
        <v>7032</v>
      </c>
      <c r="J31" s="571">
        <v>6934.5</v>
      </c>
      <c r="K31" s="571">
        <v>6860</v>
      </c>
      <c r="L31" s="571">
        <v>6822.5</v>
      </c>
      <c r="M31" s="571">
        <v>6801</v>
      </c>
      <c r="N31" s="640">
        <v>6797</v>
      </c>
      <c r="P31" s="523"/>
    </row>
    <row r="32" spans="2:16" s="464" customFormat="1" ht="19.5" customHeight="1" x14ac:dyDescent="0.2">
      <c r="B32" s="471" t="s">
        <v>10</v>
      </c>
      <c r="C32" s="34" t="s">
        <v>0</v>
      </c>
      <c r="D32" s="571">
        <v>41158.5</v>
      </c>
      <c r="E32" s="571">
        <v>42412.5</v>
      </c>
      <c r="F32" s="571">
        <v>43047.5</v>
      </c>
      <c r="G32" s="571">
        <v>43307.5</v>
      </c>
      <c r="H32" s="571">
        <v>43678</v>
      </c>
      <c r="I32" s="571">
        <v>43850</v>
      </c>
      <c r="J32" s="571">
        <v>43899</v>
      </c>
      <c r="K32" s="571">
        <v>43975.5</v>
      </c>
      <c r="L32" s="571">
        <v>44221.5</v>
      </c>
      <c r="M32" s="571">
        <v>44580.5</v>
      </c>
      <c r="N32" s="640">
        <v>45012.5</v>
      </c>
      <c r="P32" s="523"/>
    </row>
    <row r="33" spans="1:23" s="464" customFormat="1" ht="12.75" customHeight="1" x14ac:dyDescent="0.2">
      <c r="B33" s="471"/>
      <c r="C33" s="3" t="s">
        <v>1</v>
      </c>
      <c r="D33" s="571">
        <v>19993</v>
      </c>
      <c r="E33" s="571">
        <v>20595.5</v>
      </c>
      <c r="F33" s="571">
        <v>20837</v>
      </c>
      <c r="G33" s="571">
        <v>20911.5</v>
      </c>
      <c r="H33" s="571">
        <v>21080.5</v>
      </c>
      <c r="I33" s="571">
        <v>21187</v>
      </c>
      <c r="J33" s="571">
        <v>21226</v>
      </c>
      <c r="K33" s="571">
        <v>21247</v>
      </c>
      <c r="L33" s="571">
        <v>21348.5</v>
      </c>
      <c r="M33" s="571">
        <v>21523</v>
      </c>
      <c r="N33" s="640">
        <v>21764.5</v>
      </c>
      <c r="P33" s="523"/>
    </row>
    <row r="34" spans="1:23" s="464" customFormat="1" ht="12.75" customHeight="1" x14ac:dyDescent="0.2">
      <c r="B34" s="471"/>
      <c r="C34" s="3" t="s">
        <v>2</v>
      </c>
      <c r="D34" s="571">
        <v>21165.5</v>
      </c>
      <c r="E34" s="571">
        <v>21817</v>
      </c>
      <c r="F34" s="571">
        <v>22210.5</v>
      </c>
      <c r="G34" s="571">
        <v>22396</v>
      </c>
      <c r="H34" s="571">
        <v>22597.5</v>
      </c>
      <c r="I34" s="571">
        <v>22663</v>
      </c>
      <c r="J34" s="571">
        <v>22673</v>
      </c>
      <c r="K34" s="571">
        <v>22728.5</v>
      </c>
      <c r="L34" s="571">
        <v>22873</v>
      </c>
      <c r="M34" s="571">
        <v>23057.5</v>
      </c>
      <c r="N34" s="640">
        <v>23248</v>
      </c>
      <c r="P34" s="523"/>
    </row>
    <row r="35" spans="1:23" s="464" customFormat="1" ht="19.5" customHeight="1" x14ac:dyDescent="0.2">
      <c r="B35" s="471" t="s">
        <v>11</v>
      </c>
      <c r="C35" s="34" t="s">
        <v>0</v>
      </c>
      <c r="D35" s="571">
        <v>7939</v>
      </c>
      <c r="E35" s="571">
        <v>7801</v>
      </c>
      <c r="F35" s="571">
        <v>7637</v>
      </c>
      <c r="G35" s="571">
        <v>7473.5</v>
      </c>
      <c r="H35" s="571">
        <v>7338</v>
      </c>
      <c r="I35" s="571">
        <v>7201.5</v>
      </c>
      <c r="J35" s="571">
        <v>7061.5</v>
      </c>
      <c r="K35" s="571">
        <v>6934</v>
      </c>
      <c r="L35" s="571">
        <v>6842</v>
      </c>
      <c r="M35" s="571">
        <v>6779</v>
      </c>
      <c r="N35" s="640">
        <v>6730.5</v>
      </c>
      <c r="P35" s="523"/>
    </row>
    <row r="36" spans="1:23" s="464" customFormat="1" ht="12.75" customHeight="1" x14ac:dyDescent="0.2">
      <c r="B36" s="471"/>
      <c r="C36" s="3" t="s">
        <v>1</v>
      </c>
      <c r="D36" s="571">
        <v>3640.5</v>
      </c>
      <c r="E36" s="571">
        <v>3570.5</v>
      </c>
      <c r="F36" s="571">
        <v>3479.5</v>
      </c>
      <c r="G36" s="571">
        <v>3391.5</v>
      </c>
      <c r="H36" s="571">
        <v>3320</v>
      </c>
      <c r="I36" s="571">
        <v>3251</v>
      </c>
      <c r="J36" s="571">
        <v>3184</v>
      </c>
      <c r="K36" s="571">
        <v>3119</v>
      </c>
      <c r="L36" s="571">
        <v>3076</v>
      </c>
      <c r="M36" s="571">
        <v>3058</v>
      </c>
      <c r="N36" s="640">
        <v>3046.5</v>
      </c>
      <c r="P36" s="523"/>
    </row>
    <row r="37" spans="1:23" s="464" customFormat="1" ht="12.75" customHeight="1" x14ac:dyDescent="0.2">
      <c r="B37" s="471"/>
      <c r="C37" s="3" t="s">
        <v>2</v>
      </c>
      <c r="D37" s="571">
        <v>4298.5</v>
      </c>
      <c r="E37" s="571">
        <v>4230.5</v>
      </c>
      <c r="F37" s="571">
        <v>4157.5</v>
      </c>
      <c r="G37" s="571">
        <v>4082</v>
      </c>
      <c r="H37" s="571">
        <v>4018</v>
      </c>
      <c r="I37" s="571">
        <v>3950.5</v>
      </c>
      <c r="J37" s="571">
        <v>3877.5</v>
      </c>
      <c r="K37" s="571">
        <v>3815</v>
      </c>
      <c r="L37" s="571">
        <v>3766</v>
      </c>
      <c r="M37" s="571">
        <v>3721</v>
      </c>
      <c r="N37" s="640">
        <v>3684</v>
      </c>
      <c r="P37" s="523"/>
    </row>
    <row r="38" spans="1:23" s="464" customFormat="1" ht="19.5" customHeight="1" x14ac:dyDescent="0.2">
      <c r="B38" s="481" t="s">
        <v>15</v>
      </c>
      <c r="C38" s="34" t="s">
        <v>0</v>
      </c>
      <c r="D38" s="571">
        <v>5843</v>
      </c>
      <c r="E38" s="571">
        <v>5771.5</v>
      </c>
      <c r="F38" s="571">
        <v>5661</v>
      </c>
      <c r="G38" s="571">
        <v>5553.5</v>
      </c>
      <c r="H38" s="571">
        <v>5467</v>
      </c>
      <c r="I38" s="571">
        <v>5358.5</v>
      </c>
      <c r="J38" s="571">
        <v>5258.5</v>
      </c>
      <c r="K38" s="571">
        <v>5188</v>
      </c>
      <c r="L38" s="571">
        <v>5155.5</v>
      </c>
      <c r="M38" s="571">
        <v>5150.5</v>
      </c>
      <c r="N38" s="640">
        <v>5146.5</v>
      </c>
      <c r="P38" s="523"/>
    </row>
    <row r="39" spans="1:23" s="464" customFormat="1" ht="12.75" customHeight="1" x14ac:dyDescent="0.2">
      <c r="B39" s="471"/>
      <c r="C39" s="3" t="s">
        <v>1</v>
      </c>
      <c r="D39" s="571">
        <v>2718</v>
      </c>
      <c r="E39" s="571">
        <v>2690.5</v>
      </c>
      <c r="F39" s="571">
        <v>2633</v>
      </c>
      <c r="G39" s="571">
        <v>2571</v>
      </c>
      <c r="H39" s="571">
        <v>2525.5</v>
      </c>
      <c r="I39" s="571">
        <v>2475.5</v>
      </c>
      <c r="J39" s="571">
        <v>2423</v>
      </c>
      <c r="K39" s="571">
        <v>2379</v>
      </c>
      <c r="L39" s="571">
        <v>2358</v>
      </c>
      <c r="M39" s="571">
        <v>2359</v>
      </c>
      <c r="N39" s="640">
        <v>2361</v>
      </c>
      <c r="P39" s="523"/>
    </row>
    <row r="40" spans="1:23" s="464" customFormat="1" ht="12.75" customHeight="1" x14ac:dyDescent="0.2">
      <c r="B40" s="471"/>
      <c r="C40" s="3" t="s">
        <v>2</v>
      </c>
      <c r="D40" s="571">
        <v>3125</v>
      </c>
      <c r="E40" s="571">
        <v>3081</v>
      </c>
      <c r="F40" s="571">
        <v>3028</v>
      </c>
      <c r="G40" s="571">
        <v>2982.5</v>
      </c>
      <c r="H40" s="571">
        <v>2941.5</v>
      </c>
      <c r="I40" s="571">
        <v>2883</v>
      </c>
      <c r="J40" s="571">
        <v>2835.5</v>
      </c>
      <c r="K40" s="571">
        <v>2809</v>
      </c>
      <c r="L40" s="571">
        <v>2797.5</v>
      </c>
      <c r="M40" s="571">
        <v>2791.5</v>
      </c>
      <c r="N40" s="640">
        <v>2785.5</v>
      </c>
      <c r="P40" s="523"/>
    </row>
    <row r="41" spans="1:23" s="464" customFormat="1" ht="19.5" customHeight="1" x14ac:dyDescent="0.2">
      <c r="B41" s="481" t="s">
        <v>12</v>
      </c>
      <c r="C41" s="34" t="s">
        <v>0</v>
      </c>
      <c r="D41" s="571">
        <v>5351</v>
      </c>
      <c r="E41" s="571">
        <v>5437</v>
      </c>
      <c r="F41" s="571">
        <v>5435.5</v>
      </c>
      <c r="G41" s="571">
        <v>5365.5</v>
      </c>
      <c r="H41" s="571">
        <v>5322.5</v>
      </c>
      <c r="I41" s="571">
        <v>5275</v>
      </c>
      <c r="J41" s="571">
        <v>5218.5</v>
      </c>
      <c r="K41" s="571">
        <v>5174</v>
      </c>
      <c r="L41" s="571">
        <v>5167.5</v>
      </c>
      <c r="M41" s="571">
        <v>5174.5</v>
      </c>
      <c r="N41" s="640">
        <v>5189</v>
      </c>
      <c r="P41" s="523"/>
    </row>
    <row r="42" spans="1:23" s="464" customFormat="1" ht="12.75" customHeight="1" x14ac:dyDescent="0.2">
      <c r="B42" s="471"/>
      <c r="C42" s="3" t="s">
        <v>1</v>
      </c>
      <c r="D42" s="571">
        <v>2691</v>
      </c>
      <c r="E42" s="571">
        <v>2729</v>
      </c>
      <c r="F42" s="571">
        <v>2713</v>
      </c>
      <c r="G42" s="571">
        <v>2662</v>
      </c>
      <c r="H42" s="571">
        <v>2635.5</v>
      </c>
      <c r="I42" s="571">
        <v>2610.5</v>
      </c>
      <c r="J42" s="571">
        <v>2579</v>
      </c>
      <c r="K42" s="571">
        <v>2550.5</v>
      </c>
      <c r="L42" s="571">
        <v>2539.5</v>
      </c>
      <c r="M42" s="571">
        <v>2537</v>
      </c>
      <c r="N42" s="640">
        <v>2538.5</v>
      </c>
      <c r="P42" s="523"/>
    </row>
    <row r="43" spans="1:23" s="464" customFormat="1" ht="12.75" customHeight="1" x14ac:dyDescent="0.2">
      <c r="B43" s="471"/>
      <c r="C43" s="3" t="s">
        <v>2</v>
      </c>
      <c r="D43" s="571">
        <v>2660</v>
      </c>
      <c r="E43" s="571">
        <v>2708</v>
      </c>
      <c r="F43" s="571">
        <v>2722.5</v>
      </c>
      <c r="G43" s="571">
        <v>2703.5</v>
      </c>
      <c r="H43" s="571">
        <v>2687</v>
      </c>
      <c r="I43" s="571">
        <v>2664.5</v>
      </c>
      <c r="J43" s="571">
        <v>2639.5</v>
      </c>
      <c r="K43" s="571">
        <v>2623.5</v>
      </c>
      <c r="L43" s="571">
        <v>2628</v>
      </c>
      <c r="M43" s="571">
        <v>2637.5</v>
      </c>
      <c r="N43" s="640">
        <v>2650.5</v>
      </c>
      <c r="P43" s="523"/>
    </row>
    <row r="44" spans="1:23" s="464" customFormat="1" ht="10.5" customHeight="1" x14ac:dyDescent="0.2">
      <c r="B44" s="489"/>
      <c r="C44" s="505"/>
      <c r="D44" s="489"/>
      <c r="E44" s="489"/>
      <c r="F44" s="489"/>
      <c r="G44" s="489"/>
      <c r="H44" s="489"/>
      <c r="I44" s="489"/>
      <c r="J44" s="489"/>
      <c r="K44" s="489"/>
      <c r="L44" s="489"/>
      <c r="M44" s="489"/>
      <c r="N44" s="489"/>
    </row>
    <row r="45" spans="1:23" s="464" customFormat="1" ht="3" customHeight="1" x14ac:dyDescent="0.2">
      <c r="B45" s="488"/>
      <c r="C45" s="506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488"/>
    </row>
    <row r="46" spans="1:23" s="464" customFormat="1" ht="9" customHeight="1" x14ac:dyDescent="0.2">
      <c r="B46" s="489"/>
      <c r="C46" s="3"/>
    </row>
    <row r="47" spans="1:23" s="464" customFormat="1" ht="12.75" customHeight="1" x14ac:dyDescent="0.2">
      <c r="B47" s="28" t="s">
        <v>524</v>
      </c>
      <c r="C47" s="3"/>
    </row>
    <row r="48" spans="1:23" s="520" customFormat="1" ht="12.75" customHeight="1" x14ac:dyDescent="0.2">
      <c r="A48" s="509"/>
      <c r="B48" s="576" t="s">
        <v>548</v>
      </c>
      <c r="C48" s="576"/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19"/>
      <c r="P48" s="519"/>
      <c r="Q48" s="519"/>
      <c r="R48" s="519"/>
      <c r="S48" s="519"/>
      <c r="T48" s="519"/>
      <c r="U48" s="519"/>
      <c r="V48" s="519"/>
      <c r="W48" s="519"/>
    </row>
    <row r="49" spans="1:23" s="520" customFormat="1" ht="24" customHeight="1" x14ac:dyDescent="0.2">
      <c r="A49" s="509"/>
      <c r="B49" s="813" t="s">
        <v>587</v>
      </c>
      <c r="C49" s="813"/>
      <c r="D49" s="813"/>
      <c r="E49" s="813"/>
      <c r="F49" s="813"/>
      <c r="G49" s="813"/>
      <c r="H49" s="813"/>
      <c r="I49" s="813"/>
      <c r="J49" s="813"/>
      <c r="K49" s="813"/>
      <c r="L49" s="813"/>
      <c r="M49" s="813"/>
      <c r="N49" s="813"/>
      <c r="O49" s="519"/>
      <c r="P49" s="519"/>
      <c r="Q49" s="519"/>
      <c r="R49" s="519"/>
      <c r="S49" s="519"/>
      <c r="T49" s="519"/>
      <c r="U49" s="519"/>
      <c r="V49" s="519"/>
      <c r="W49" s="519"/>
    </row>
    <row r="50" spans="1:23" s="520" customFormat="1" ht="24" customHeight="1" x14ac:dyDescent="0.2">
      <c r="A50" s="509"/>
      <c r="B50" s="805" t="s">
        <v>589</v>
      </c>
      <c r="C50" s="805"/>
      <c r="D50" s="805"/>
      <c r="E50" s="805"/>
      <c r="F50" s="805"/>
      <c r="G50" s="805"/>
      <c r="H50" s="805"/>
      <c r="I50" s="805"/>
      <c r="J50" s="805"/>
      <c r="K50" s="805"/>
      <c r="L50" s="805"/>
      <c r="M50" s="805"/>
      <c r="N50" s="805"/>
      <c r="O50" s="521"/>
      <c r="P50" s="521"/>
      <c r="Q50" s="521"/>
      <c r="R50" s="521"/>
      <c r="S50" s="521"/>
      <c r="T50" s="521"/>
      <c r="U50" s="521"/>
      <c r="V50" s="521"/>
      <c r="W50" s="521"/>
    </row>
  </sheetData>
  <mergeCells count="6">
    <mergeCell ref="B50:N50"/>
    <mergeCell ref="B1:N1"/>
    <mergeCell ref="B2:N2"/>
    <mergeCell ref="B4:C5"/>
    <mergeCell ref="D4:N4"/>
    <mergeCell ref="B49:N49"/>
  </mergeCells>
  <hyperlinks>
    <hyperlink ref="P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30"/>
  <sheetViews>
    <sheetView showGridLines="0" zoomScaleNormal="100" workbookViewId="0">
      <pane ySplit="5" topLeftCell="A6" activePane="bottomLeft" state="frozen"/>
      <selection pane="bottomLeft" activeCell="B1" sqref="B1:P1"/>
    </sheetView>
  </sheetViews>
  <sheetFormatPr defaultColWidth="12.5703125" defaultRowHeight="12.75" x14ac:dyDescent="0.2"/>
  <cols>
    <col min="1" max="1" width="6.7109375" style="715" customWidth="1"/>
    <col min="2" max="2" width="15.5703125" style="715" customWidth="1"/>
    <col min="3" max="16" width="8.7109375" style="715" customWidth="1"/>
    <col min="17" max="17" width="6.7109375" style="715" customWidth="1"/>
    <col min="18" max="18" width="14.28515625" style="715" bestFit="1" customWidth="1"/>
    <col min="19" max="16384" width="12.5703125" style="715"/>
  </cols>
  <sheetData>
    <row r="1" spans="2:18" ht="21" customHeight="1" x14ac:dyDescent="0.2">
      <c r="B1" s="1184" t="s">
        <v>872</v>
      </c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</row>
    <row r="2" spans="2:18" ht="21" customHeight="1" x14ac:dyDescent="0.2">
      <c r="B2" s="716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R2" s="13"/>
    </row>
    <row r="3" spans="2:18" ht="12.75" customHeight="1" x14ac:dyDescent="0.2">
      <c r="B3" s="680" t="s">
        <v>641</v>
      </c>
      <c r="C3" s="680"/>
      <c r="D3" s="680"/>
      <c r="E3" s="680"/>
      <c r="F3" s="680"/>
      <c r="G3" s="718"/>
      <c r="H3" s="718"/>
      <c r="I3" s="718"/>
      <c r="J3" s="718"/>
      <c r="K3" s="718"/>
      <c r="L3" s="718"/>
      <c r="M3" s="719"/>
      <c r="N3" s="719"/>
      <c r="O3" s="719"/>
      <c r="P3" s="720" t="s">
        <v>17</v>
      </c>
      <c r="R3" s="29" t="s">
        <v>18</v>
      </c>
    </row>
    <row r="4" spans="2:18" ht="18" customHeight="1" x14ac:dyDescent="0.2">
      <c r="B4" s="1180" t="s">
        <v>668</v>
      </c>
      <c r="C4" s="832" t="s">
        <v>16</v>
      </c>
      <c r="D4" s="1185" t="s">
        <v>653</v>
      </c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  <c r="P4" s="1185"/>
    </row>
    <row r="5" spans="2:18" s="678" customFormat="1" ht="28.5" customHeight="1" x14ac:dyDescent="0.2">
      <c r="B5" s="1180"/>
      <c r="C5" s="832"/>
      <c r="D5" s="655" t="s">
        <v>32</v>
      </c>
      <c r="E5" s="656" t="s">
        <v>71</v>
      </c>
      <c r="F5" s="656" t="s">
        <v>70</v>
      </c>
      <c r="G5" s="656" t="s">
        <v>69</v>
      </c>
      <c r="H5" s="656" t="s">
        <v>30</v>
      </c>
      <c r="I5" s="656" t="s">
        <v>68</v>
      </c>
      <c r="J5" s="656" t="s">
        <v>67</v>
      </c>
      <c r="K5" s="656" t="s">
        <v>66</v>
      </c>
      <c r="L5" s="656" t="s">
        <v>65</v>
      </c>
      <c r="M5" s="656" t="s">
        <v>64</v>
      </c>
      <c r="N5" s="656" t="s">
        <v>63</v>
      </c>
      <c r="O5" s="656" t="s">
        <v>62</v>
      </c>
      <c r="P5" s="655" t="s">
        <v>655</v>
      </c>
    </row>
    <row r="6" spans="2:18" ht="12.75" customHeight="1" x14ac:dyDescent="0.2">
      <c r="C6" s="721" t="s">
        <v>14</v>
      </c>
    </row>
    <row r="7" spans="2:18" ht="12.75" customHeight="1" x14ac:dyDescent="0.2">
      <c r="B7" s="722" t="s">
        <v>16</v>
      </c>
      <c r="C7" s="707">
        <v>540</v>
      </c>
      <c r="D7" s="707">
        <v>1</v>
      </c>
      <c r="E7" s="707">
        <v>7</v>
      </c>
      <c r="F7" s="707">
        <v>29</v>
      </c>
      <c r="G7" s="707">
        <v>52</v>
      </c>
      <c r="H7" s="707">
        <v>88</v>
      </c>
      <c r="I7" s="707">
        <v>117</v>
      </c>
      <c r="J7" s="707">
        <v>107</v>
      </c>
      <c r="K7" s="707">
        <v>67</v>
      </c>
      <c r="L7" s="707">
        <v>43</v>
      </c>
      <c r="M7" s="707">
        <v>13</v>
      </c>
      <c r="N7" s="707">
        <v>9</v>
      </c>
      <c r="O7" s="707">
        <v>5</v>
      </c>
      <c r="P7" s="707">
        <v>2</v>
      </c>
    </row>
    <row r="8" spans="2:18" ht="15" customHeight="1" x14ac:dyDescent="0.2">
      <c r="B8" s="714" t="s">
        <v>49</v>
      </c>
      <c r="C8" s="707">
        <v>8</v>
      </c>
      <c r="D8" s="723">
        <v>0</v>
      </c>
      <c r="E8" s="723">
        <v>0</v>
      </c>
      <c r="F8" s="723">
        <v>2</v>
      </c>
      <c r="G8" s="723">
        <v>4</v>
      </c>
      <c r="H8" s="723">
        <v>1</v>
      </c>
      <c r="I8" s="723">
        <v>1</v>
      </c>
      <c r="J8" s="723">
        <v>0</v>
      </c>
      <c r="K8" s="723">
        <v>0</v>
      </c>
      <c r="L8" s="723">
        <v>0</v>
      </c>
      <c r="M8" s="723">
        <v>0</v>
      </c>
      <c r="N8" s="723">
        <v>0</v>
      </c>
      <c r="O8" s="723">
        <v>0</v>
      </c>
      <c r="P8" s="723">
        <v>0</v>
      </c>
    </row>
    <row r="9" spans="2:18" ht="15" customHeight="1" x14ac:dyDescent="0.2">
      <c r="B9" s="714">
        <v>1</v>
      </c>
      <c r="C9" s="707">
        <v>18</v>
      </c>
      <c r="D9" s="723">
        <v>0</v>
      </c>
      <c r="E9" s="723">
        <v>2</v>
      </c>
      <c r="F9" s="723">
        <v>2</v>
      </c>
      <c r="G9" s="723">
        <v>3</v>
      </c>
      <c r="H9" s="723">
        <v>4</v>
      </c>
      <c r="I9" s="723">
        <v>3</v>
      </c>
      <c r="J9" s="723">
        <v>0</v>
      </c>
      <c r="K9" s="723">
        <v>2</v>
      </c>
      <c r="L9" s="723">
        <v>0</v>
      </c>
      <c r="M9" s="723">
        <v>1</v>
      </c>
      <c r="N9" s="723">
        <v>1</v>
      </c>
      <c r="O9" s="723">
        <v>0</v>
      </c>
      <c r="P9" s="723">
        <v>0</v>
      </c>
    </row>
    <row r="10" spans="2:18" ht="15" customHeight="1" x14ac:dyDescent="0.2">
      <c r="B10" s="724">
        <v>2</v>
      </c>
      <c r="C10" s="707">
        <v>23</v>
      </c>
      <c r="D10" s="723">
        <v>0</v>
      </c>
      <c r="E10" s="723">
        <v>0</v>
      </c>
      <c r="F10" s="723">
        <v>5</v>
      </c>
      <c r="G10" s="723">
        <v>6</v>
      </c>
      <c r="H10" s="723">
        <v>6</v>
      </c>
      <c r="I10" s="723">
        <v>4</v>
      </c>
      <c r="J10" s="723">
        <v>1</v>
      </c>
      <c r="K10" s="723">
        <v>0</v>
      </c>
      <c r="L10" s="723">
        <v>1</v>
      </c>
      <c r="M10" s="723">
        <v>0</v>
      </c>
      <c r="N10" s="723">
        <v>0</v>
      </c>
      <c r="O10" s="723">
        <v>0</v>
      </c>
      <c r="P10" s="723">
        <v>0</v>
      </c>
    </row>
    <row r="11" spans="2:18" ht="15" customHeight="1" x14ac:dyDescent="0.2">
      <c r="B11" s="725">
        <v>3</v>
      </c>
      <c r="C11" s="707">
        <v>14</v>
      </c>
      <c r="D11" s="723">
        <v>1</v>
      </c>
      <c r="E11" s="723">
        <v>2</v>
      </c>
      <c r="F11" s="723">
        <v>2</v>
      </c>
      <c r="G11" s="723">
        <v>1</v>
      </c>
      <c r="H11" s="723">
        <v>0</v>
      </c>
      <c r="I11" s="723">
        <v>4</v>
      </c>
      <c r="J11" s="723">
        <v>2</v>
      </c>
      <c r="K11" s="723">
        <v>1</v>
      </c>
      <c r="L11" s="723">
        <v>1</v>
      </c>
      <c r="M11" s="723">
        <v>0</v>
      </c>
      <c r="N11" s="723">
        <v>0</v>
      </c>
      <c r="O11" s="723">
        <v>0</v>
      </c>
      <c r="P11" s="723">
        <v>0</v>
      </c>
    </row>
    <row r="12" spans="2:18" ht="15" customHeight="1" x14ac:dyDescent="0.2">
      <c r="B12" s="714">
        <v>4</v>
      </c>
      <c r="C12" s="707">
        <v>19</v>
      </c>
      <c r="D12" s="723">
        <v>0</v>
      </c>
      <c r="E12" s="723">
        <v>1</v>
      </c>
      <c r="F12" s="723">
        <v>4</v>
      </c>
      <c r="G12" s="723">
        <v>6</v>
      </c>
      <c r="H12" s="723">
        <v>4</v>
      </c>
      <c r="I12" s="723">
        <v>1</v>
      </c>
      <c r="J12" s="723">
        <v>2</v>
      </c>
      <c r="K12" s="723">
        <v>1</v>
      </c>
      <c r="L12" s="723">
        <v>0</v>
      </c>
      <c r="M12" s="723">
        <v>0</v>
      </c>
      <c r="N12" s="723">
        <v>0</v>
      </c>
      <c r="O12" s="723">
        <v>0</v>
      </c>
      <c r="P12" s="723">
        <v>0</v>
      </c>
    </row>
    <row r="13" spans="2:18" ht="15" customHeight="1" x14ac:dyDescent="0.2">
      <c r="B13" s="714">
        <v>5</v>
      </c>
      <c r="C13" s="707">
        <v>18</v>
      </c>
      <c r="D13" s="723">
        <v>0</v>
      </c>
      <c r="E13" s="723">
        <v>2</v>
      </c>
      <c r="F13" s="723">
        <v>2</v>
      </c>
      <c r="G13" s="723">
        <v>1</v>
      </c>
      <c r="H13" s="723">
        <v>3</v>
      </c>
      <c r="I13" s="723">
        <v>6</v>
      </c>
      <c r="J13" s="723">
        <v>2</v>
      </c>
      <c r="K13" s="723">
        <v>0</v>
      </c>
      <c r="L13" s="723">
        <v>2</v>
      </c>
      <c r="M13" s="723">
        <v>0</v>
      </c>
      <c r="N13" s="723">
        <v>0</v>
      </c>
      <c r="O13" s="723">
        <v>0</v>
      </c>
      <c r="P13" s="723">
        <v>0</v>
      </c>
    </row>
    <row r="14" spans="2:18" ht="15" customHeight="1" x14ac:dyDescent="0.2">
      <c r="B14" s="714">
        <v>6</v>
      </c>
      <c r="C14" s="707">
        <v>13</v>
      </c>
      <c r="D14" s="723">
        <v>0</v>
      </c>
      <c r="E14" s="723">
        <v>0</v>
      </c>
      <c r="F14" s="723">
        <v>6</v>
      </c>
      <c r="G14" s="723">
        <v>2</v>
      </c>
      <c r="H14" s="723">
        <v>3</v>
      </c>
      <c r="I14" s="723">
        <v>1</v>
      </c>
      <c r="J14" s="723">
        <v>1</v>
      </c>
      <c r="K14" s="723">
        <v>0</v>
      </c>
      <c r="L14" s="723">
        <v>0</v>
      </c>
      <c r="M14" s="723">
        <v>0</v>
      </c>
      <c r="N14" s="723">
        <v>0</v>
      </c>
      <c r="O14" s="723">
        <v>0</v>
      </c>
      <c r="P14" s="723">
        <v>0</v>
      </c>
    </row>
    <row r="15" spans="2:18" ht="15" customHeight="1" x14ac:dyDescent="0.2">
      <c r="B15" s="714">
        <v>7</v>
      </c>
      <c r="C15" s="707">
        <v>20</v>
      </c>
      <c r="D15" s="723">
        <v>0</v>
      </c>
      <c r="E15" s="723">
        <v>0</v>
      </c>
      <c r="F15" s="723">
        <v>2</v>
      </c>
      <c r="G15" s="723">
        <v>3</v>
      </c>
      <c r="H15" s="723">
        <v>4</v>
      </c>
      <c r="I15" s="723">
        <v>5</v>
      </c>
      <c r="J15" s="723">
        <v>1</v>
      </c>
      <c r="K15" s="723">
        <v>5</v>
      </c>
      <c r="L15" s="723">
        <v>0</v>
      </c>
      <c r="M15" s="723">
        <v>0</v>
      </c>
      <c r="N15" s="723">
        <v>0</v>
      </c>
      <c r="O15" s="723">
        <v>0</v>
      </c>
      <c r="P15" s="723">
        <v>0</v>
      </c>
    </row>
    <row r="16" spans="2:18" ht="15" customHeight="1" x14ac:dyDescent="0.2">
      <c r="B16" s="714">
        <v>8</v>
      </c>
      <c r="C16" s="707">
        <v>10</v>
      </c>
      <c r="D16" s="723">
        <v>0</v>
      </c>
      <c r="E16" s="723">
        <v>0</v>
      </c>
      <c r="F16" s="723">
        <v>3</v>
      </c>
      <c r="G16" s="723">
        <v>3</v>
      </c>
      <c r="H16" s="723">
        <v>0</v>
      </c>
      <c r="I16" s="723">
        <v>2</v>
      </c>
      <c r="J16" s="723">
        <v>2</v>
      </c>
      <c r="K16" s="723">
        <v>0</v>
      </c>
      <c r="L16" s="723">
        <v>0</v>
      </c>
      <c r="M16" s="723">
        <v>0</v>
      </c>
      <c r="N16" s="723">
        <v>0</v>
      </c>
      <c r="O16" s="723">
        <v>0</v>
      </c>
      <c r="P16" s="723">
        <v>0</v>
      </c>
    </row>
    <row r="17" spans="2:51" ht="15" customHeight="1" x14ac:dyDescent="0.2">
      <c r="B17" s="714">
        <v>9</v>
      </c>
      <c r="C17" s="707">
        <v>19</v>
      </c>
      <c r="D17" s="723">
        <v>0</v>
      </c>
      <c r="E17" s="723">
        <v>0</v>
      </c>
      <c r="F17" s="723">
        <v>0</v>
      </c>
      <c r="G17" s="723">
        <v>6</v>
      </c>
      <c r="H17" s="723">
        <v>5</v>
      </c>
      <c r="I17" s="723">
        <v>5</v>
      </c>
      <c r="J17" s="723">
        <v>2</v>
      </c>
      <c r="K17" s="723">
        <v>0</v>
      </c>
      <c r="L17" s="723">
        <v>0</v>
      </c>
      <c r="M17" s="723">
        <v>0</v>
      </c>
      <c r="N17" s="723">
        <v>1</v>
      </c>
      <c r="O17" s="723">
        <v>0</v>
      </c>
      <c r="P17" s="723">
        <v>0</v>
      </c>
    </row>
    <row r="18" spans="2:51" ht="15" customHeight="1" x14ac:dyDescent="0.2">
      <c r="B18" s="724" t="s">
        <v>60</v>
      </c>
      <c r="C18" s="707">
        <v>72</v>
      </c>
      <c r="D18" s="723">
        <v>0</v>
      </c>
      <c r="E18" s="723">
        <v>0</v>
      </c>
      <c r="F18" s="723">
        <v>1</v>
      </c>
      <c r="G18" s="723">
        <v>14</v>
      </c>
      <c r="H18" s="723">
        <v>23</v>
      </c>
      <c r="I18" s="723">
        <v>18</v>
      </c>
      <c r="J18" s="723">
        <v>10</v>
      </c>
      <c r="K18" s="723">
        <v>4</v>
      </c>
      <c r="L18" s="723">
        <v>1</v>
      </c>
      <c r="M18" s="723">
        <v>1</v>
      </c>
      <c r="N18" s="723">
        <v>0</v>
      </c>
      <c r="O18" s="723">
        <v>0</v>
      </c>
      <c r="P18" s="723">
        <v>0</v>
      </c>
    </row>
    <row r="19" spans="2:51" ht="15" customHeight="1" x14ac:dyDescent="0.2">
      <c r="B19" s="714" t="s">
        <v>72</v>
      </c>
      <c r="C19" s="707">
        <v>105</v>
      </c>
      <c r="D19" s="723">
        <v>0</v>
      </c>
      <c r="E19" s="723">
        <v>0</v>
      </c>
      <c r="F19" s="723">
        <v>0</v>
      </c>
      <c r="G19" s="723">
        <v>3</v>
      </c>
      <c r="H19" s="723">
        <v>31</v>
      </c>
      <c r="I19" s="723">
        <v>26</v>
      </c>
      <c r="J19" s="723">
        <v>35</v>
      </c>
      <c r="K19" s="723">
        <v>6</v>
      </c>
      <c r="L19" s="723">
        <v>2</v>
      </c>
      <c r="M19" s="723">
        <v>1</v>
      </c>
      <c r="N19" s="723">
        <v>0</v>
      </c>
      <c r="O19" s="723">
        <v>1</v>
      </c>
      <c r="P19" s="723">
        <v>0</v>
      </c>
    </row>
    <row r="20" spans="2:51" ht="15" customHeight="1" x14ac:dyDescent="0.2">
      <c r="B20" s="714" t="s">
        <v>71</v>
      </c>
      <c r="C20" s="707">
        <v>75</v>
      </c>
      <c r="D20" s="723">
        <v>0</v>
      </c>
      <c r="E20" s="723">
        <v>0</v>
      </c>
      <c r="F20" s="723">
        <v>0</v>
      </c>
      <c r="G20" s="723">
        <v>0</v>
      </c>
      <c r="H20" s="723">
        <v>4</v>
      </c>
      <c r="I20" s="723">
        <v>34</v>
      </c>
      <c r="J20" s="723">
        <v>23</v>
      </c>
      <c r="K20" s="723">
        <v>10</v>
      </c>
      <c r="L20" s="723">
        <v>3</v>
      </c>
      <c r="M20" s="723">
        <v>1</v>
      </c>
      <c r="N20" s="723">
        <v>0</v>
      </c>
      <c r="O20" s="723">
        <v>0</v>
      </c>
      <c r="P20" s="723">
        <v>0</v>
      </c>
    </row>
    <row r="21" spans="2:51" ht="15" customHeight="1" x14ac:dyDescent="0.2">
      <c r="B21" s="714" t="s">
        <v>70</v>
      </c>
      <c r="C21" s="707">
        <v>51</v>
      </c>
      <c r="D21" s="723">
        <v>0</v>
      </c>
      <c r="E21" s="723">
        <v>0</v>
      </c>
      <c r="F21" s="723">
        <v>0</v>
      </c>
      <c r="G21" s="723">
        <v>0</v>
      </c>
      <c r="H21" s="723">
        <v>0</v>
      </c>
      <c r="I21" s="723">
        <v>7</v>
      </c>
      <c r="J21" s="723">
        <v>20</v>
      </c>
      <c r="K21" s="723">
        <v>15</v>
      </c>
      <c r="L21" s="723">
        <v>8</v>
      </c>
      <c r="M21" s="723">
        <v>1</v>
      </c>
      <c r="N21" s="723">
        <v>0</v>
      </c>
      <c r="O21" s="723">
        <v>0</v>
      </c>
      <c r="P21" s="723">
        <v>0</v>
      </c>
    </row>
    <row r="22" spans="2:51" ht="15" customHeight="1" x14ac:dyDescent="0.2">
      <c r="B22" s="714" t="s">
        <v>652</v>
      </c>
      <c r="C22" s="707">
        <v>75</v>
      </c>
      <c r="D22" s="723">
        <v>0</v>
      </c>
      <c r="E22" s="723">
        <v>0</v>
      </c>
      <c r="F22" s="723">
        <v>0</v>
      </c>
      <c r="G22" s="723">
        <v>0</v>
      </c>
      <c r="H22" s="723">
        <v>0</v>
      </c>
      <c r="I22" s="723">
        <v>0</v>
      </c>
      <c r="J22" s="723">
        <v>6</v>
      </c>
      <c r="K22" s="723">
        <v>23</v>
      </c>
      <c r="L22" s="723">
        <v>25</v>
      </c>
      <c r="M22" s="723">
        <v>8</v>
      </c>
      <c r="N22" s="723">
        <v>7</v>
      </c>
      <c r="O22" s="723">
        <v>4</v>
      </c>
      <c r="P22" s="723">
        <v>2</v>
      </c>
    </row>
    <row r="23" spans="2:51" ht="9.75" customHeight="1" x14ac:dyDescent="0.2">
      <c r="B23" s="726"/>
      <c r="C23" s="727"/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8"/>
    </row>
    <row r="24" spans="2:51" ht="3" customHeight="1" x14ac:dyDescent="0.2">
      <c r="B24" s="729"/>
      <c r="C24" s="730"/>
      <c r="D24" s="730"/>
      <c r="E24" s="730"/>
      <c r="F24" s="730"/>
      <c r="G24" s="730"/>
      <c r="H24" s="730"/>
      <c r="I24" s="730"/>
      <c r="J24" s="730"/>
      <c r="K24" s="730"/>
      <c r="L24" s="730"/>
      <c r="M24" s="730"/>
      <c r="N24" s="730"/>
      <c r="O24" s="730"/>
      <c r="P24" s="730"/>
      <c r="Q24" s="728"/>
    </row>
    <row r="25" spans="2:51" ht="9" customHeight="1" x14ac:dyDescent="0.2">
      <c r="B25" s="726"/>
      <c r="C25" s="727"/>
      <c r="D25" s="727"/>
      <c r="E25" s="727"/>
      <c r="F25" s="727"/>
      <c r="G25" s="727"/>
      <c r="H25" s="727"/>
      <c r="I25" s="727"/>
      <c r="J25" s="727"/>
      <c r="K25" s="727"/>
      <c r="L25" s="727"/>
      <c r="M25" s="727"/>
      <c r="N25" s="727"/>
      <c r="O25" s="727"/>
      <c r="P25" s="727"/>
      <c r="Q25" s="728"/>
    </row>
    <row r="26" spans="2:51" s="7" customFormat="1" ht="11.25" x14ac:dyDescent="0.2">
      <c r="B26" s="28" t="s">
        <v>75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2:51" ht="5.25" customHeight="1" x14ac:dyDescent="0.2">
      <c r="B27" s="726"/>
      <c r="C27" s="727"/>
      <c r="D27" s="727"/>
      <c r="E27" s="727"/>
      <c r="F27" s="727"/>
      <c r="G27" s="727"/>
      <c r="H27" s="727"/>
      <c r="I27" s="727"/>
      <c r="J27" s="727"/>
      <c r="K27" s="727"/>
      <c r="L27" s="727"/>
      <c r="M27" s="727"/>
      <c r="N27" s="727"/>
      <c r="O27" s="727"/>
      <c r="P27" s="727"/>
      <c r="Q27" s="728"/>
    </row>
    <row r="28" spans="2:51" s="327" customFormat="1" ht="13.5" customHeight="1" x14ac:dyDescent="0.2">
      <c r="B28" s="1169" t="s">
        <v>884</v>
      </c>
      <c r="C28" s="1170"/>
      <c r="D28" s="1170"/>
      <c r="E28" s="1170"/>
      <c r="F28" s="1170"/>
      <c r="G28" s="1170"/>
      <c r="H28" s="1170"/>
      <c r="I28" s="1170"/>
      <c r="J28" s="1170"/>
      <c r="K28" s="783"/>
      <c r="L28" s="783"/>
      <c r="M28" s="783"/>
    </row>
    <row r="29" spans="2:51" s="327" customFormat="1" ht="13.5" customHeight="1" x14ac:dyDescent="0.2">
      <c r="B29" s="798" t="s">
        <v>885</v>
      </c>
      <c r="C29" s="798"/>
      <c r="D29" s="798"/>
      <c r="E29" s="798"/>
      <c r="F29" s="798"/>
      <c r="G29" s="798"/>
      <c r="H29" s="798"/>
      <c r="I29" s="798"/>
      <c r="J29" s="798"/>
      <c r="K29" s="798"/>
      <c r="L29" s="798"/>
      <c r="M29" s="798"/>
      <c r="N29" s="798"/>
      <c r="O29" s="798"/>
      <c r="P29" s="798"/>
      <c r="Q29" s="735"/>
      <c r="R29" s="735"/>
      <c r="S29" s="735"/>
      <c r="T29" s="735"/>
      <c r="U29" s="735"/>
      <c r="V29" s="735"/>
    </row>
    <row r="30" spans="2:51" s="327" customFormat="1" ht="13.5" customHeight="1" x14ac:dyDescent="0.2">
      <c r="B30" s="798" t="s">
        <v>886</v>
      </c>
      <c r="C30" s="1168"/>
      <c r="D30" s="1168"/>
      <c r="E30" s="1168"/>
      <c r="F30" s="1168"/>
      <c r="G30" s="1168"/>
      <c r="H30" s="1168"/>
      <c r="I30" s="1168"/>
      <c r="J30" s="1168"/>
      <c r="K30" s="782"/>
      <c r="L30" s="782"/>
      <c r="M30" s="782"/>
    </row>
  </sheetData>
  <mergeCells count="7">
    <mergeCell ref="B30:J30"/>
    <mergeCell ref="B1:P1"/>
    <mergeCell ref="B4:B5"/>
    <mergeCell ref="C4:C5"/>
    <mergeCell ref="D4:P4"/>
    <mergeCell ref="B29:P29"/>
    <mergeCell ref="B28:J28"/>
  </mergeCells>
  <hyperlinks>
    <hyperlink ref="R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showGridLines="0" zoomScaleNormal="100" workbookViewId="0">
      <selection activeCell="B1" sqref="B1:I1"/>
    </sheetView>
  </sheetViews>
  <sheetFormatPr defaultColWidth="12.5703125" defaultRowHeight="12.75" x14ac:dyDescent="0.2"/>
  <cols>
    <col min="1" max="1" width="6.7109375" style="698" customWidth="1"/>
    <col min="2" max="2" width="38.85546875" style="698" customWidth="1"/>
    <col min="3" max="3" width="8.7109375" style="698" customWidth="1"/>
    <col min="4" max="8" width="13.5703125" style="698" customWidth="1"/>
    <col min="9" max="9" width="8.7109375" style="698" customWidth="1"/>
    <col min="10" max="10" width="6.7109375" style="698" customWidth="1"/>
    <col min="11" max="11" width="14.28515625" style="698" bestFit="1" customWidth="1"/>
    <col min="12" max="16384" width="12.5703125" style="698"/>
  </cols>
  <sheetData>
    <row r="1" spans="1:11" ht="21" customHeight="1" x14ac:dyDescent="0.2">
      <c r="B1" s="1173" t="s">
        <v>873</v>
      </c>
      <c r="C1" s="1173"/>
      <c r="D1" s="1173"/>
      <c r="E1" s="1173"/>
      <c r="F1" s="1173"/>
      <c r="G1" s="1173"/>
      <c r="H1" s="1173"/>
      <c r="I1" s="1173"/>
    </row>
    <row r="2" spans="1:11" ht="21" customHeight="1" x14ac:dyDescent="0.2">
      <c r="B2" s="1186"/>
      <c r="C2" s="1186"/>
      <c r="D2" s="1186"/>
      <c r="E2" s="1186"/>
      <c r="F2" s="1186"/>
      <c r="G2" s="1186"/>
      <c r="H2" s="1186"/>
      <c r="I2" s="1186"/>
      <c r="K2" s="13"/>
    </row>
    <row r="3" spans="1:11" ht="12.75" customHeight="1" x14ac:dyDescent="0.2">
      <c r="B3" s="676" t="s">
        <v>641</v>
      </c>
      <c r="C3" s="676"/>
      <c r="D3" s="676"/>
      <c r="E3" s="676"/>
      <c r="F3" s="676"/>
      <c r="G3" s="676"/>
      <c r="H3" s="676"/>
      <c r="I3" s="786" t="s">
        <v>17</v>
      </c>
      <c r="K3" s="29" t="s">
        <v>18</v>
      </c>
    </row>
    <row r="4" spans="1:11" ht="18" customHeight="1" x14ac:dyDescent="0.2">
      <c r="B4" s="1180" t="s">
        <v>669</v>
      </c>
      <c r="C4" s="832" t="s">
        <v>16</v>
      </c>
      <c r="D4" s="1187" t="s">
        <v>670</v>
      </c>
      <c r="E4" s="1185"/>
      <c r="F4" s="1185"/>
      <c r="G4" s="1185"/>
      <c r="H4" s="1185"/>
      <c r="I4" s="1185"/>
    </row>
    <row r="5" spans="1:11" s="678" customFormat="1" ht="44.25" customHeight="1" x14ac:dyDescent="0.2">
      <c r="B5" s="833"/>
      <c r="C5" s="832"/>
      <c r="D5" s="656" t="s">
        <v>374</v>
      </c>
      <c r="E5" s="780" t="s">
        <v>555</v>
      </c>
      <c r="F5" s="656" t="s">
        <v>36</v>
      </c>
      <c r="G5" s="656" t="s">
        <v>35</v>
      </c>
      <c r="H5" s="656" t="s">
        <v>34</v>
      </c>
      <c r="I5" s="655" t="s">
        <v>31</v>
      </c>
    </row>
    <row r="6" spans="1:11" ht="12.75" customHeight="1" x14ac:dyDescent="0.2">
      <c r="C6" s="703" t="s">
        <v>14</v>
      </c>
      <c r="D6" s="704"/>
      <c r="E6" s="704"/>
      <c r="F6" s="704"/>
      <c r="G6" s="704"/>
      <c r="H6" s="704"/>
      <c r="I6" s="704"/>
    </row>
    <row r="7" spans="1:11" ht="12.75" customHeight="1" x14ac:dyDescent="0.2">
      <c r="A7" s="705"/>
      <c r="B7" s="706" t="s">
        <v>16</v>
      </c>
      <c r="C7" s="707">
        <v>540</v>
      </c>
      <c r="D7" s="707">
        <v>2</v>
      </c>
      <c r="E7" s="707">
        <v>1</v>
      </c>
      <c r="F7" s="707">
        <v>189</v>
      </c>
      <c r="G7" s="707">
        <v>150</v>
      </c>
      <c r="H7" s="707">
        <v>69</v>
      </c>
      <c r="I7" s="707">
        <v>129</v>
      </c>
      <c r="J7" s="731"/>
    </row>
    <row r="8" spans="1:11" ht="15" customHeight="1" x14ac:dyDescent="0.2">
      <c r="A8" s="705"/>
      <c r="B8" s="709" t="s">
        <v>374</v>
      </c>
      <c r="C8" s="707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731"/>
    </row>
    <row r="9" spans="1:11" ht="15" customHeight="1" x14ac:dyDescent="0.2">
      <c r="A9" s="705"/>
      <c r="B9" s="709" t="s">
        <v>555</v>
      </c>
      <c r="C9" s="707">
        <v>1</v>
      </c>
      <c r="D9" s="324">
        <v>0</v>
      </c>
      <c r="E9" s="324">
        <v>1</v>
      </c>
      <c r="F9" s="324">
        <v>0</v>
      </c>
      <c r="G9" s="324">
        <v>0</v>
      </c>
      <c r="H9" s="324">
        <v>0</v>
      </c>
      <c r="I9" s="324">
        <v>0</v>
      </c>
      <c r="J9" s="731"/>
    </row>
    <row r="10" spans="1:11" ht="15" customHeight="1" x14ac:dyDescent="0.2">
      <c r="A10" s="705"/>
      <c r="B10" s="709" t="s">
        <v>36</v>
      </c>
      <c r="C10" s="707">
        <v>148</v>
      </c>
      <c r="D10" s="324">
        <v>2</v>
      </c>
      <c r="E10" s="324">
        <v>0</v>
      </c>
      <c r="F10" s="324">
        <v>135</v>
      </c>
      <c r="G10" s="324">
        <v>6</v>
      </c>
      <c r="H10" s="324">
        <v>1</v>
      </c>
      <c r="I10" s="324">
        <v>4</v>
      </c>
      <c r="J10" s="731"/>
    </row>
    <row r="11" spans="1:11" ht="15" customHeight="1" x14ac:dyDescent="0.2">
      <c r="A11" s="705"/>
      <c r="B11" s="709" t="s">
        <v>35</v>
      </c>
      <c r="C11" s="707">
        <v>167</v>
      </c>
      <c r="D11" s="324">
        <v>0</v>
      </c>
      <c r="E11" s="324">
        <v>0</v>
      </c>
      <c r="F11" s="324">
        <v>38</v>
      </c>
      <c r="G11" s="324">
        <v>115</v>
      </c>
      <c r="H11" s="324">
        <v>12</v>
      </c>
      <c r="I11" s="324">
        <v>2</v>
      </c>
      <c r="J11" s="731"/>
    </row>
    <row r="12" spans="1:11" ht="15" customHeight="1" x14ac:dyDescent="0.2">
      <c r="A12" s="705"/>
      <c r="B12" s="709" t="s">
        <v>34</v>
      </c>
      <c r="C12" s="707">
        <v>99</v>
      </c>
      <c r="D12" s="324">
        <v>0</v>
      </c>
      <c r="E12" s="324">
        <v>0</v>
      </c>
      <c r="F12" s="324">
        <v>13</v>
      </c>
      <c r="G12" s="324">
        <v>27</v>
      </c>
      <c r="H12" s="324">
        <v>56</v>
      </c>
      <c r="I12" s="324">
        <v>3</v>
      </c>
      <c r="J12" s="731"/>
    </row>
    <row r="13" spans="1:11" ht="15" customHeight="1" x14ac:dyDescent="0.2">
      <c r="A13" s="705"/>
      <c r="B13" s="709" t="s">
        <v>31</v>
      </c>
      <c r="C13" s="707">
        <v>125</v>
      </c>
      <c r="D13" s="324">
        <v>0</v>
      </c>
      <c r="E13" s="324">
        <v>0</v>
      </c>
      <c r="F13" s="324">
        <v>3</v>
      </c>
      <c r="G13" s="324">
        <v>2</v>
      </c>
      <c r="H13" s="324">
        <v>0</v>
      </c>
      <c r="I13" s="324">
        <v>120</v>
      </c>
      <c r="J13" s="731"/>
    </row>
    <row r="14" spans="1:11" ht="9.75" customHeight="1" x14ac:dyDescent="0.2">
      <c r="A14" s="705"/>
      <c r="B14" s="732"/>
      <c r="C14" s="733"/>
      <c r="D14" s="734"/>
      <c r="E14" s="734"/>
      <c r="F14" s="734"/>
      <c r="G14" s="734"/>
      <c r="H14" s="734"/>
      <c r="I14" s="734"/>
      <c r="J14" s="731"/>
    </row>
    <row r="15" spans="1:11" ht="3" customHeight="1" x14ac:dyDescent="0.2">
      <c r="A15" s="705"/>
      <c r="B15" s="710"/>
      <c r="C15" s="711"/>
      <c r="D15" s="712"/>
      <c r="E15" s="712"/>
      <c r="F15" s="712"/>
      <c r="G15" s="712"/>
      <c r="H15" s="712"/>
      <c r="I15" s="712"/>
      <c r="J15" s="731"/>
    </row>
    <row r="16" spans="1:11" ht="9.75" customHeight="1" x14ac:dyDescent="0.2">
      <c r="A16" s="705"/>
      <c r="B16" s="732"/>
      <c r="C16" s="733"/>
      <c r="D16" s="734"/>
      <c r="E16" s="734"/>
      <c r="F16" s="734"/>
      <c r="G16" s="734"/>
      <c r="H16" s="734"/>
      <c r="I16" s="734"/>
      <c r="J16" s="731"/>
    </row>
    <row r="17" spans="2:50" s="7" customFormat="1" ht="11.25" x14ac:dyDescent="0.2">
      <c r="B17" s="28" t="s">
        <v>75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0" s="679" customFormat="1" ht="5.25" customHeight="1" x14ac:dyDescent="0.2">
      <c r="B18" s="20" t="s">
        <v>14</v>
      </c>
      <c r="C18" s="9"/>
      <c r="D18" s="9"/>
      <c r="E18" s="9"/>
      <c r="F18" s="9"/>
      <c r="G18" s="9"/>
      <c r="H18" s="9"/>
      <c r="I18" s="9"/>
      <c r="J18" s="686"/>
      <c r="K18" s="686"/>
      <c r="L18" s="686"/>
      <c r="M18" s="686"/>
      <c r="N18" s="686"/>
      <c r="O18" s="686"/>
      <c r="P18" s="686"/>
      <c r="Q18" s="686"/>
      <c r="R18" s="686"/>
      <c r="S18" s="686"/>
      <c r="T18" s="686"/>
      <c r="U18" s="686"/>
      <c r="V18" s="686"/>
      <c r="W18" s="686"/>
      <c r="X18" s="686"/>
      <c r="Y18" s="686"/>
      <c r="Z18" s="686"/>
      <c r="AA18" s="686"/>
      <c r="AB18" s="686"/>
      <c r="AC18" s="686"/>
      <c r="AD18" s="686"/>
      <c r="AE18" s="686"/>
      <c r="AF18" s="686"/>
      <c r="AG18" s="686"/>
      <c r="AH18" s="686"/>
      <c r="AI18" s="686"/>
      <c r="AJ18" s="686"/>
      <c r="AK18" s="686"/>
      <c r="AL18" s="686"/>
    </row>
    <row r="19" spans="2:50" s="327" customFormat="1" ht="13.5" customHeight="1" x14ac:dyDescent="0.2">
      <c r="B19" s="1169" t="s">
        <v>884</v>
      </c>
      <c r="C19" s="1170"/>
      <c r="D19" s="1170"/>
      <c r="E19" s="1170"/>
      <c r="F19" s="1170"/>
      <c r="G19" s="1170"/>
      <c r="H19" s="1170"/>
      <c r="I19" s="1170"/>
      <c r="J19" s="784"/>
      <c r="K19" s="783"/>
      <c r="L19" s="783"/>
      <c r="M19" s="783"/>
    </row>
    <row r="20" spans="2:50" s="327" customFormat="1" ht="13.5" customHeight="1" x14ac:dyDescent="0.2">
      <c r="B20" s="798" t="s">
        <v>885</v>
      </c>
      <c r="C20" s="798"/>
      <c r="D20" s="798"/>
      <c r="E20" s="798"/>
      <c r="F20" s="798"/>
      <c r="G20" s="798"/>
      <c r="H20" s="798"/>
      <c r="I20" s="798"/>
      <c r="J20" s="735"/>
      <c r="K20" s="735"/>
      <c r="L20" s="735"/>
      <c r="M20" s="735"/>
      <c r="N20" s="735"/>
      <c r="O20" s="735"/>
      <c r="P20" s="735"/>
      <c r="Q20" s="735"/>
      <c r="R20" s="735"/>
      <c r="S20" s="735"/>
      <c r="T20" s="735"/>
      <c r="U20" s="735"/>
      <c r="V20" s="735"/>
    </row>
    <row r="21" spans="2:50" s="327" customFormat="1" ht="13.5" customHeight="1" x14ac:dyDescent="0.2">
      <c r="B21" s="798" t="s">
        <v>886</v>
      </c>
      <c r="C21" s="1183"/>
      <c r="D21" s="1183"/>
      <c r="E21" s="1183"/>
      <c r="F21" s="1183"/>
      <c r="G21" s="1183"/>
      <c r="H21" s="1183"/>
      <c r="I21" s="1183"/>
      <c r="J21" s="785"/>
      <c r="K21" s="782"/>
      <c r="L21" s="782"/>
      <c r="M21" s="782"/>
    </row>
  </sheetData>
  <mergeCells count="8">
    <mergeCell ref="B19:I19"/>
    <mergeCell ref="B21:I21"/>
    <mergeCell ref="B20:I20"/>
    <mergeCell ref="B1:I1"/>
    <mergeCell ref="B2:I2"/>
    <mergeCell ref="B4:B5"/>
    <mergeCell ref="C4:C5"/>
    <mergeCell ref="D4:I4"/>
  </mergeCells>
  <hyperlinks>
    <hyperlink ref="K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"/>
  <sheetViews>
    <sheetView showGridLines="0" zoomScaleNormal="100" workbookViewId="0">
      <selection activeCell="B1" sqref="B1:H1"/>
    </sheetView>
  </sheetViews>
  <sheetFormatPr defaultColWidth="12.5703125" defaultRowHeight="12.75" x14ac:dyDescent="0.2"/>
  <cols>
    <col min="1" max="1" width="6.7109375" style="698" customWidth="1"/>
    <col min="2" max="2" width="25.7109375" style="698" customWidth="1"/>
    <col min="3" max="3" width="8.7109375" style="698" customWidth="1"/>
    <col min="4" max="7" width="13.5703125" style="698" customWidth="1"/>
    <col min="8" max="8" width="8.7109375" style="698" customWidth="1"/>
    <col min="9" max="9" width="6.7109375" style="698" customWidth="1"/>
    <col min="10" max="10" width="14.28515625" style="698" bestFit="1" customWidth="1"/>
    <col min="11" max="16384" width="12.5703125" style="698"/>
  </cols>
  <sheetData>
    <row r="1" spans="1:50" ht="27" customHeight="1" x14ac:dyDescent="0.2">
      <c r="B1" s="1173" t="s">
        <v>874</v>
      </c>
      <c r="C1" s="1173"/>
      <c r="D1" s="1173"/>
      <c r="E1" s="1173"/>
      <c r="F1" s="1173"/>
      <c r="G1" s="1173"/>
      <c r="H1" s="1173"/>
    </row>
    <row r="2" spans="1:50" ht="21" customHeight="1" x14ac:dyDescent="0.2">
      <c r="B2" s="1186"/>
      <c r="C2" s="1186"/>
      <c r="D2" s="1186"/>
      <c r="E2" s="1186"/>
      <c r="F2" s="1186"/>
      <c r="G2" s="1186"/>
      <c r="H2" s="1186"/>
      <c r="J2" s="13"/>
    </row>
    <row r="3" spans="1:50" ht="12.75" customHeight="1" x14ac:dyDescent="0.2">
      <c r="B3" s="680" t="s">
        <v>641</v>
      </c>
      <c r="C3" s="680"/>
      <c r="D3" s="680"/>
      <c r="E3" s="680"/>
      <c r="F3" s="680"/>
      <c r="G3" s="700"/>
      <c r="H3" s="702" t="s">
        <v>17</v>
      </c>
      <c r="J3" s="29" t="s">
        <v>18</v>
      </c>
    </row>
    <row r="4" spans="1:50" ht="18" customHeight="1" x14ac:dyDescent="0.2">
      <c r="B4" s="1180" t="s">
        <v>671</v>
      </c>
      <c r="C4" s="832" t="s">
        <v>16</v>
      </c>
      <c r="D4" s="1185" t="s">
        <v>50</v>
      </c>
      <c r="E4" s="1185"/>
      <c r="F4" s="1185"/>
      <c r="G4" s="1185"/>
      <c r="H4" s="1185"/>
    </row>
    <row r="5" spans="1:50" s="678" customFormat="1" ht="44.25" customHeight="1" x14ac:dyDescent="0.2">
      <c r="B5" s="833"/>
      <c r="C5" s="832"/>
      <c r="D5" s="655" t="s">
        <v>38</v>
      </c>
      <c r="E5" s="656" t="s">
        <v>37</v>
      </c>
      <c r="F5" s="656" t="s">
        <v>672</v>
      </c>
      <c r="G5" s="656" t="s">
        <v>41</v>
      </c>
      <c r="H5" s="655" t="s">
        <v>33</v>
      </c>
    </row>
    <row r="6" spans="1:50" ht="12.75" customHeight="1" x14ac:dyDescent="0.2">
      <c r="C6" s="703" t="s">
        <v>14</v>
      </c>
      <c r="D6" s="704"/>
      <c r="E6" s="704"/>
      <c r="F6" s="704"/>
      <c r="G6" s="704"/>
      <c r="H6" s="704"/>
    </row>
    <row r="7" spans="1:50" ht="12.75" customHeight="1" x14ac:dyDescent="0.2">
      <c r="A7" s="705"/>
      <c r="B7" s="706" t="s">
        <v>16</v>
      </c>
      <c r="C7" s="707">
        <v>540</v>
      </c>
      <c r="D7" s="707">
        <v>371</v>
      </c>
      <c r="E7" s="707">
        <v>22</v>
      </c>
      <c r="F7" s="707">
        <v>20</v>
      </c>
      <c r="G7" s="707">
        <v>9</v>
      </c>
      <c r="H7" s="707">
        <v>118</v>
      </c>
      <c r="I7" s="731"/>
    </row>
    <row r="8" spans="1:50" ht="15" customHeight="1" x14ac:dyDescent="0.2">
      <c r="A8" s="705"/>
      <c r="B8" s="709" t="s">
        <v>38</v>
      </c>
      <c r="C8" s="707">
        <v>371</v>
      </c>
      <c r="D8" s="324">
        <v>340</v>
      </c>
      <c r="E8" s="324">
        <v>16</v>
      </c>
      <c r="F8" s="324">
        <v>11</v>
      </c>
      <c r="G8" s="324">
        <v>2</v>
      </c>
      <c r="H8" s="324">
        <v>2</v>
      </c>
      <c r="I8" s="731"/>
    </row>
    <row r="9" spans="1:50" ht="15" customHeight="1" x14ac:dyDescent="0.2">
      <c r="A9" s="705"/>
      <c r="B9" s="709" t="s">
        <v>37</v>
      </c>
      <c r="C9" s="707">
        <v>22</v>
      </c>
      <c r="D9" s="324">
        <v>13</v>
      </c>
      <c r="E9" s="324">
        <v>4</v>
      </c>
      <c r="F9" s="324">
        <v>3</v>
      </c>
      <c r="G9" s="324">
        <v>0</v>
      </c>
      <c r="H9" s="324">
        <v>2</v>
      </c>
      <c r="I9" s="731"/>
    </row>
    <row r="10" spans="1:50" ht="15" customHeight="1" x14ac:dyDescent="0.2">
      <c r="A10" s="705"/>
      <c r="B10" s="709" t="s">
        <v>672</v>
      </c>
      <c r="C10" s="707">
        <v>19</v>
      </c>
      <c r="D10" s="324">
        <v>10</v>
      </c>
      <c r="E10" s="324">
        <v>1</v>
      </c>
      <c r="F10" s="324">
        <v>5</v>
      </c>
      <c r="G10" s="324">
        <v>3</v>
      </c>
      <c r="H10" s="324">
        <v>0</v>
      </c>
      <c r="I10" s="731"/>
    </row>
    <row r="11" spans="1:50" ht="15" customHeight="1" x14ac:dyDescent="0.2">
      <c r="A11" s="705"/>
      <c r="B11" s="709" t="s">
        <v>41</v>
      </c>
      <c r="C11" s="707">
        <v>8</v>
      </c>
      <c r="D11" s="324">
        <v>3</v>
      </c>
      <c r="E11" s="324">
        <v>0</v>
      </c>
      <c r="F11" s="324">
        <v>1</v>
      </c>
      <c r="G11" s="324">
        <v>4</v>
      </c>
      <c r="H11" s="324">
        <v>0</v>
      </c>
      <c r="I11" s="731"/>
    </row>
    <row r="12" spans="1:50" ht="15" customHeight="1" x14ac:dyDescent="0.2">
      <c r="A12" s="705"/>
      <c r="B12" s="709" t="s">
        <v>33</v>
      </c>
      <c r="C12" s="707">
        <v>120</v>
      </c>
      <c r="D12" s="324">
        <v>5</v>
      </c>
      <c r="E12" s="324">
        <v>1</v>
      </c>
      <c r="F12" s="324">
        <v>0</v>
      </c>
      <c r="G12" s="324">
        <v>0</v>
      </c>
      <c r="H12" s="324">
        <v>114</v>
      </c>
      <c r="I12" s="731"/>
    </row>
    <row r="13" spans="1:50" ht="9.75" customHeight="1" x14ac:dyDescent="0.2">
      <c r="A13" s="705"/>
      <c r="B13" s="732"/>
      <c r="C13" s="733"/>
      <c r="D13" s="734"/>
      <c r="E13" s="734"/>
      <c r="F13" s="734"/>
      <c r="G13" s="734"/>
      <c r="H13" s="734"/>
      <c r="I13" s="731"/>
    </row>
    <row r="14" spans="1:50" ht="3" customHeight="1" x14ac:dyDescent="0.2">
      <c r="A14" s="705"/>
      <c r="B14" s="710"/>
      <c r="C14" s="711"/>
      <c r="D14" s="712"/>
      <c r="E14" s="712"/>
      <c r="F14" s="712"/>
      <c r="G14" s="712"/>
      <c r="H14" s="712"/>
      <c r="I14" s="731"/>
    </row>
    <row r="15" spans="1:50" ht="7.5" customHeight="1" x14ac:dyDescent="0.2">
      <c r="A15" s="705"/>
      <c r="B15" s="732"/>
      <c r="C15" s="733"/>
      <c r="D15" s="734"/>
      <c r="E15" s="734"/>
      <c r="F15" s="734"/>
      <c r="G15" s="734"/>
      <c r="H15" s="734"/>
      <c r="I15" s="731"/>
    </row>
    <row r="16" spans="1:50" s="7" customFormat="1" ht="11.25" x14ac:dyDescent="0.2">
      <c r="B16" s="28" t="s">
        <v>75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37" s="679" customFormat="1" ht="5.25" customHeight="1" x14ac:dyDescent="0.2">
      <c r="B17" s="20" t="s">
        <v>14</v>
      </c>
      <c r="C17" s="9"/>
      <c r="D17" s="9"/>
      <c r="E17" s="9"/>
      <c r="F17" s="9"/>
      <c r="G17" s="9"/>
      <c r="H17" s="9"/>
      <c r="I17" s="686"/>
      <c r="J17" s="686"/>
      <c r="K17" s="686"/>
      <c r="L17" s="686"/>
      <c r="M17" s="686"/>
      <c r="N17" s="686"/>
      <c r="O17" s="686"/>
      <c r="P17" s="686"/>
      <c r="Q17" s="686"/>
      <c r="R17" s="686"/>
      <c r="S17" s="686"/>
      <c r="T17" s="686"/>
      <c r="U17" s="686"/>
      <c r="V17" s="686"/>
      <c r="W17" s="686"/>
      <c r="X17" s="686"/>
      <c r="Y17" s="686"/>
      <c r="Z17" s="686"/>
      <c r="AA17" s="686"/>
      <c r="AB17" s="686"/>
      <c r="AC17" s="686"/>
      <c r="AD17" s="686"/>
      <c r="AE17" s="686"/>
      <c r="AF17" s="686"/>
      <c r="AG17" s="686"/>
      <c r="AH17" s="686"/>
      <c r="AI17" s="686"/>
      <c r="AJ17" s="686"/>
      <c r="AK17" s="686"/>
    </row>
    <row r="18" spans="2:37" s="327" customFormat="1" ht="13.5" customHeight="1" x14ac:dyDescent="0.2">
      <c r="B18" s="1169" t="s">
        <v>884</v>
      </c>
      <c r="C18" s="1170"/>
      <c r="D18" s="1170"/>
      <c r="E18" s="1170"/>
      <c r="F18" s="1170"/>
      <c r="G18" s="1170"/>
      <c r="H18" s="1170"/>
      <c r="I18" s="784"/>
      <c r="J18" s="784"/>
      <c r="K18" s="783"/>
      <c r="L18" s="783"/>
      <c r="M18" s="783"/>
    </row>
    <row r="19" spans="2:37" s="327" customFormat="1" ht="21.75" customHeight="1" x14ac:dyDescent="0.2">
      <c r="B19" s="1171" t="s">
        <v>885</v>
      </c>
      <c r="C19" s="1171"/>
      <c r="D19" s="1171"/>
      <c r="E19" s="1171"/>
      <c r="F19" s="1171"/>
      <c r="G19" s="1171"/>
      <c r="H19" s="1171"/>
      <c r="I19" s="735"/>
      <c r="J19" s="735"/>
      <c r="K19" s="735"/>
      <c r="L19" s="735"/>
      <c r="M19" s="735"/>
      <c r="N19" s="735"/>
      <c r="O19" s="735"/>
      <c r="P19" s="735"/>
      <c r="Q19" s="735"/>
      <c r="R19" s="735"/>
      <c r="S19" s="735"/>
      <c r="T19" s="735"/>
      <c r="U19" s="735"/>
      <c r="V19" s="735"/>
    </row>
    <row r="20" spans="2:37" s="327" customFormat="1" ht="13.5" customHeight="1" x14ac:dyDescent="0.2">
      <c r="B20" s="798" t="s">
        <v>886</v>
      </c>
      <c r="C20" s="1183"/>
      <c r="D20" s="1183"/>
      <c r="E20" s="1183"/>
      <c r="F20" s="1183"/>
      <c r="G20" s="1183"/>
      <c r="H20" s="1183"/>
      <c r="I20" s="785"/>
      <c r="J20" s="785"/>
      <c r="K20" s="782"/>
      <c r="L20" s="782"/>
      <c r="M20" s="782"/>
    </row>
  </sheetData>
  <mergeCells count="8">
    <mergeCell ref="B18:H18"/>
    <mergeCell ref="B20:H20"/>
    <mergeCell ref="B19:H19"/>
    <mergeCell ref="B1:H1"/>
    <mergeCell ref="B2:H2"/>
    <mergeCell ref="B4:B5"/>
    <mergeCell ref="C4:C5"/>
    <mergeCell ref="D4:H4"/>
  </mergeCells>
  <hyperlinks>
    <hyperlink ref="J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7"/>
  <sheetViews>
    <sheetView showGridLines="0" zoomScaleNormal="100" workbookViewId="0">
      <pane ySplit="5" topLeftCell="A6" activePane="bottomLeft" state="frozen"/>
      <selection pane="bottomLeft" activeCell="B1" sqref="B1:O1"/>
    </sheetView>
  </sheetViews>
  <sheetFormatPr defaultColWidth="12.5703125" defaultRowHeight="12.75" x14ac:dyDescent="0.2"/>
  <cols>
    <col min="1" max="1" width="6.7109375" style="698" customWidth="1"/>
    <col min="2" max="2" width="41.42578125" style="698" customWidth="1"/>
    <col min="3" max="15" width="5.7109375" style="698" customWidth="1"/>
    <col min="16" max="16" width="6.7109375" style="698" customWidth="1"/>
    <col min="17" max="17" width="14.28515625" style="698" bestFit="1" customWidth="1"/>
    <col min="18" max="16384" width="12.5703125" style="698"/>
  </cols>
  <sheetData>
    <row r="1" spans="1:17" ht="21" customHeight="1" x14ac:dyDescent="0.2">
      <c r="B1" s="1173" t="s">
        <v>875</v>
      </c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</row>
    <row r="2" spans="1:17" ht="21" customHeight="1" x14ac:dyDescent="0.2">
      <c r="B2" s="736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Q2" s="13"/>
    </row>
    <row r="3" spans="1:17" ht="12.75" customHeight="1" x14ac:dyDescent="0.2">
      <c r="B3" s="680" t="s">
        <v>641</v>
      </c>
      <c r="C3" s="680"/>
      <c r="D3" s="680"/>
      <c r="E3" s="680"/>
      <c r="F3" s="680"/>
      <c r="G3" s="700"/>
      <c r="H3" s="700"/>
      <c r="I3" s="700"/>
      <c r="J3" s="700"/>
      <c r="K3" s="700"/>
      <c r="L3" s="700"/>
      <c r="M3" s="700"/>
      <c r="N3" s="700"/>
      <c r="O3" s="702" t="s">
        <v>17</v>
      </c>
      <c r="Q3" s="29" t="s">
        <v>18</v>
      </c>
    </row>
    <row r="4" spans="1:17" ht="18" customHeight="1" x14ac:dyDescent="0.2">
      <c r="B4" s="1180" t="s">
        <v>673</v>
      </c>
      <c r="C4" s="832" t="s">
        <v>16</v>
      </c>
      <c r="D4" s="1188" t="s">
        <v>674</v>
      </c>
      <c r="E4" s="1188"/>
      <c r="F4" s="1188"/>
      <c r="G4" s="1188"/>
      <c r="H4" s="1188"/>
      <c r="I4" s="1188"/>
      <c r="J4" s="1188"/>
      <c r="K4" s="1188"/>
      <c r="L4" s="1188"/>
      <c r="M4" s="1188"/>
      <c r="N4" s="1188"/>
      <c r="O4" s="1188"/>
    </row>
    <row r="5" spans="1:17" s="678" customFormat="1" ht="44.25" customHeight="1" x14ac:dyDescent="0.2">
      <c r="B5" s="833"/>
      <c r="C5" s="832"/>
      <c r="D5" s="655">
        <v>0</v>
      </c>
      <c r="E5" s="737">
        <v>1</v>
      </c>
      <c r="F5" s="737">
        <v>2</v>
      </c>
      <c r="G5" s="737">
        <v>3</v>
      </c>
      <c r="H5" s="737">
        <v>4</v>
      </c>
      <c r="I5" s="737">
        <v>5</v>
      </c>
      <c r="J5" s="737">
        <v>6</v>
      </c>
      <c r="K5" s="737">
        <v>7</v>
      </c>
      <c r="L5" s="737">
        <v>8</v>
      </c>
      <c r="M5" s="737">
        <v>9</v>
      </c>
      <c r="N5" s="737" t="s">
        <v>51</v>
      </c>
      <c r="O5" s="655" t="s">
        <v>675</v>
      </c>
    </row>
    <row r="6" spans="1:17" ht="12.75" customHeight="1" x14ac:dyDescent="0.2">
      <c r="C6" s="703" t="s">
        <v>14</v>
      </c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</row>
    <row r="7" spans="1:17" ht="12.75" customHeight="1" x14ac:dyDescent="0.2">
      <c r="A7" s="705"/>
      <c r="B7" s="706" t="s">
        <v>16</v>
      </c>
      <c r="C7" s="707">
        <v>540</v>
      </c>
      <c r="D7" s="707">
        <v>7</v>
      </c>
      <c r="E7" s="707">
        <v>14</v>
      </c>
      <c r="F7" s="707">
        <v>45</v>
      </c>
      <c r="G7" s="707">
        <v>22</v>
      </c>
      <c r="H7" s="707">
        <v>77</v>
      </c>
      <c r="I7" s="707">
        <v>122</v>
      </c>
      <c r="J7" s="707">
        <v>7</v>
      </c>
      <c r="K7" s="707">
        <v>28</v>
      </c>
      <c r="L7" s="707">
        <v>32</v>
      </c>
      <c r="M7" s="707">
        <v>36</v>
      </c>
      <c r="N7" s="707">
        <v>118</v>
      </c>
      <c r="O7" s="707">
        <v>32</v>
      </c>
      <c r="P7" s="731"/>
    </row>
    <row r="8" spans="1:17" ht="24" customHeight="1" x14ac:dyDescent="0.2">
      <c r="A8" s="705"/>
      <c r="B8" s="738" t="s">
        <v>676</v>
      </c>
      <c r="C8" s="707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324">
        <v>0</v>
      </c>
      <c r="O8" s="324">
        <v>0</v>
      </c>
      <c r="P8" s="731"/>
    </row>
    <row r="9" spans="1:17" ht="24" customHeight="1" x14ac:dyDescent="0.2">
      <c r="A9" s="705"/>
      <c r="B9" s="738" t="s">
        <v>677</v>
      </c>
      <c r="C9" s="707">
        <v>11</v>
      </c>
      <c r="D9" s="324">
        <v>0</v>
      </c>
      <c r="E9" s="324">
        <v>5</v>
      </c>
      <c r="F9" s="324">
        <v>5</v>
      </c>
      <c r="G9" s="324">
        <v>0</v>
      </c>
      <c r="H9" s="324">
        <v>0</v>
      </c>
      <c r="I9" s="324">
        <v>1</v>
      </c>
      <c r="J9" s="324">
        <v>0</v>
      </c>
      <c r="K9" s="324">
        <v>0</v>
      </c>
      <c r="L9" s="324">
        <v>0</v>
      </c>
      <c r="M9" s="324">
        <v>0</v>
      </c>
      <c r="N9" s="324">
        <v>0</v>
      </c>
      <c r="O9" s="324">
        <v>0</v>
      </c>
      <c r="P9" s="731"/>
    </row>
    <row r="10" spans="1:17" ht="24" customHeight="1" x14ac:dyDescent="0.2">
      <c r="A10" s="705"/>
      <c r="B10" s="738" t="s">
        <v>678</v>
      </c>
      <c r="C10" s="707">
        <v>72</v>
      </c>
      <c r="D10" s="324">
        <v>3</v>
      </c>
      <c r="E10" s="324">
        <v>5</v>
      </c>
      <c r="F10" s="324">
        <v>31</v>
      </c>
      <c r="G10" s="324">
        <v>5</v>
      </c>
      <c r="H10" s="324">
        <v>8</v>
      </c>
      <c r="I10" s="324">
        <v>9</v>
      </c>
      <c r="J10" s="324">
        <v>0</v>
      </c>
      <c r="K10" s="324">
        <v>2</v>
      </c>
      <c r="L10" s="324">
        <v>3</v>
      </c>
      <c r="M10" s="324">
        <v>1</v>
      </c>
      <c r="N10" s="324">
        <v>1</v>
      </c>
      <c r="O10" s="324">
        <v>4</v>
      </c>
      <c r="P10" s="731"/>
    </row>
    <row r="11" spans="1:17" ht="24" customHeight="1" x14ac:dyDescent="0.2">
      <c r="A11" s="705"/>
      <c r="B11" s="738" t="s">
        <v>679</v>
      </c>
      <c r="C11" s="707">
        <v>25</v>
      </c>
      <c r="D11" s="324">
        <v>1</v>
      </c>
      <c r="E11" s="324">
        <v>0</v>
      </c>
      <c r="F11" s="324">
        <v>4</v>
      </c>
      <c r="G11" s="324">
        <v>8</v>
      </c>
      <c r="H11" s="324">
        <v>1</v>
      </c>
      <c r="I11" s="324">
        <v>5</v>
      </c>
      <c r="J11" s="324">
        <v>1</v>
      </c>
      <c r="K11" s="324">
        <v>1</v>
      </c>
      <c r="L11" s="324">
        <v>3</v>
      </c>
      <c r="M11" s="324">
        <v>0</v>
      </c>
      <c r="N11" s="324">
        <v>0</v>
      </c>
      <c r="O11" s="324">
        <v>1</v>
      </c>
      <c r="P11" s="731"/>
    </row>
    <row r="12" spans="1:17" ht="24" customHeight="1" x14ac:dyDescent="0.2">
      <c r="A12" s="705"/>
      <c r="B12" s="738" t="s">
        <v>680</v>
      </c>
      <c r="C12" s="707">
        <v>95</v>
      </c>
      <c r="D12" s="324">
        <v>0</v>
      </c>
      <c r="E12" s="324">
        <v>1</v>
      </c>
      <c r="F12" s="324">
        <v>2</v>
      </c>
      <c r="G12" s="324">
        <v>5</v>
      </c>
      <c r="H12" s="324">
        <v>42</v>
      </c>
      <c r="I12" s="324">
        <v>24</v>
      </c>
      <c r="J12" s="324">
        <v>0</v>
      </c>
      <c r="K12" s="324">
        <v>4</v>
      </c>
      <c r="L12" s="324">
        <v>7</v>
      </c>
      <c r="M12" s="324">
        <v>3</v>
      </c>
      <c r="N12" s="324">
        <v>0</v>
      </c>
      <c r="O12" s="324">
        <v>7</v>
      </c>
      <c r="P12" s="731"/>
    </row>
    <row r="13" spans="1:17" ht="24" customHeight="1" x14ac:dyDescent="0.2">
      <c r="A13" s="705"/>
      <c r="B13" s="738" t="s">
        <v>681</v>
      </c>
      <c r="C13" s="707">
        <v>123</v>
      </c>
      <c r="D13" s="324">
        <v>2</v>
      </c>
      <c r="E13" s="324">
        <v>1</v>
      </c>
      <c r="F13" s="324">
        <v>2</v>
      </c>
      <c r="G13" s="324">
        <v>3</v>
      </c>
      <c r="H13" s="324">
        <v>19</v>
      </c>
      <c r="I13" s="324">
        <v>62</v>
      </c>
      <c r="J13" s="324">
        <v>0</v>
      </c>
      <c r="K13" s="324">
        <v>11</v>
      </c>
      <c r="L13" s="324">
        <v>8</v>
      </c>
      <c r="M13" s="324">
        <v>10</v>
      </c>
      <c r="N13" s="324">
        <v>1</v>
      </c>
      <c r="O13" s="324">
        <v>4</v>
      </c>
      <c r="P13" s="731"/>
    </row>
    <row r="14" spans="1:17" ht="24" customHeight="1" x14ac:dyDescent="0.2">
      <c r="A14" s="705"/>
      <c r="B14" s="738" t="s">
        <v>682</v>
      </c>
      <c r="C14" s="707">
        <v>2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1</v>
      </c>
      <c r="J14" s="324">
        <v>1</v>
      </c>
      <c r="K14" s="324">
        <v>0</v>
      </c>
      <c r="L14" s="324">
        <v>0</v>
      </c>
      <c r="M14" s="324">
        <v>0</v>
      </c>
      <c r="N14" s="324">
        <v>0</v>
      </c>
      <c r="O14" s="324">
        <v>0</v>
      </c>
      <c r="P14" s="731"/>
    </row>
    <row r="15" spans="1:17" ht="24" customHeight="1" x14ac:dyDescent="0.2">
      <c r="A15" s="705"/>
      <c r="B15" s="738" t="s">
        <v>683</v>
      </c>
      <c r="C15" s="707">
        <v>10</v>
      </c>
      <c r="D15" s="324">
        <v>0</v>
      </c>
      <c r="E15" s="324">
        <v>0</v>
      </c>
      <c r="F15" s="324">
        <v>0</v>
      </c>
      <c r="G15" s="324">
        <v>0</v>
      </c>
      <c r="H15" s="324">
        <v>1</v>
      </c>
      <c r="I15" s="324">
        <v>8</v>
      </c>
      <c r="J15" s="324">
        <v>0</v>
      </c>
      <c r="K15" s="324">
        <v>1</v>
      </c>
      <c r="L15" s="324">
        <v>0</v>
      </c>
      <c r="M15" s="324">
        <v>0</v>
      </c>
      <c r="N15" s="324">
        <v>0</v>
      </c>
      <c r="O15" s="324">
        <v>0</v>
      </c>
      <c r="P15" s="731"/>
    </row>
    <row r="16" spans="1:17" ht="24" customHeight="1" x14ac:dyDescent="0.2">
      <c r="A16" s="705"/>
      <c r="B16" s="738" t="s">
        <v>684</v>
      </c>
      <c r="C16" s="707">
        <v>2</v>
      </c>
      <c r="D16" s="324">
        <v>0</v>
      </c>
      <c r="E16" s="324">
        <v>0</v>
      </c>
      <c r="F16" s="324">
        <v>0</v>
      </c>
      <c r="G16" s="324">
        <v>0</v>
      </c>
      <c r="H16" s="324">
        <v>1</v>
      </c>
      <c r="I16" s="324">
        <v>0</v>
      </c>
      <c r="J16" s="324">
        <v>0</v>
      </c>
      <c r="K16" s="324">
        <v>0</v>
      </c>
      <c r="L16" s="324">
        <v>1</v>
      </c>
      <c r="M16" s="324">
        <v>0</v>
      </c>
      <c r="N16" s="324">
        <v>0</v>
      </c>
      <c r="O16" s="324">
        <v>0</v>
      </c>
      <c r="P16" s="731"/>
    </row>
    <row r="17" spans="1:50" ht="24" customHeight="1" x14ac:dyDescent="0.2">
      <c r="A17" s="705"/>
      <c r="B17" s="738" t="s">
        <v>685</v>
      </c>
      <c r="C17" s="707">
        <v>47</v>
      </c>
      <c r="D17" s="324">
        <v>1</v>
      </c>
      <c r="E17" s="324">
        <v>2</v>
      </c>
      <c r="F17" s="324">
        <v>0</v>
      </c>
      <c r="G17" s="324">
        <v>1</v>
      </c>
      <c r="H17" s="324">
        <v>2</v>
      </c>
      <c r="I17" s="324">
        <v>6</v>
      </c>
      <c r="J17" s="324">
        <v>2</v>
      </c>
      <c r="K17" s="324">
        <v>5</v>
      </c>
      <c r="L17" s="324">
        <v>9</v>
      </c>
      <c r="M17" s="324">
        <v>15</v>
      </c>
      <c r="N17" s="324">
        <v>2</v>
      </c>
      <c r="O17" s="324">
        <v>2</v>
      </c>
      <c r="P17" s="731"/>
    </row>
    <row r="18" spans="1:50" ht="24" customHeight="1" x14ac:dyDescent="0.2">
      <c r="A18" s="705"/>
      <c r="B18" s="738" t="s">
        <v>686</v>
      </c>
      <c r="C18" s="707">
        <v>120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2</v>
      </c>
      <c r="J18" s="324">
        <v>0</v>
      </c>
      <c r="K18" s="324">
        <v>2</v>
      </c>
      <c r="L18" s="324">
        <v>0</v>
      </c>
      <c r="M18" s="324">
        <v>2</v>
      </c>
      <c r="N18" s="324">
        <v>114</v>
      </c>
      <c r="O18" s="324">
        <v>0</v>
      </c>
      <c r="P18" s="731"/>
    </row>
    <row r="19" spans="1:50" ht="24" customHeight="1" x14ac:dyDescent="0.2">
      <c r="A19" s="705"/>
      <c r="B19" s="738" t="s">
        <v>687</v>
      </c>
      <c r="C19" s="707">
        <v>33</v>
      </c>
      <c r="D19" s="324">
        <v>0</v>
      </c>
      <c r="E19" s="324">
        <v>0</v>
      </c>
      <c r="F19" s="324">
        <v>1</v>
      </c>
      <c r="G19" s="324">
        <v>0</v>
      </c>
      <c r="H19" s="324">
        <v>3</v>
      </c>
      <c r="I19" s="324">
        <v>4</v>
      </c>
      <c r="J19" s="324">
        <v>3</v>
      </c>
      <c r="K19" s="324">
        <v>2</v>
      </c>
      <c r="L19" s="324">
        <v>1</v>
      </c>
      <c r="M19" s="324">
        <v>5</v>
      </c>
      <c r="N19" s="324">
        <v>0</v>
      </c>
      <c r="O19" s="324">
        <v>14</v>
      </c>
      <c r="P19" s="731"/>
    </row>
    <row r="20" spans="1:50" ht="9.75" customHeight="1" x14ac:dyDescent="0.2">
      <c r="A20" s="705"/>
      <c r="B20" s="732"/>
      <c r="C20" s="733"/>
      <c r="D20" s="734"/>
      <c r="E20" s="734"/>
      <c r="F20" s="734"/>
      <c r="G20" s="734"/>
      <c r="H20" s="734"/>
      <c r="I20" s="734"/>
      <c r="J20" s="734"/>
      <c r="K20" s="734"/>
      <c r="L20" s="734"/>
      <c r="M20" s="734"/>
      <c r="N20" s="734"/>
      <c r="O20" s="734"/>
      <c r="P20" s="731"/>
    </row>
    <row r="21" spans="1:50" ht="3" customHeight="1" x14ac:dyDescent="0.2">
      <c r="A21" s="705"/>
      <c r="B21" s="710"/>
      <c r="C21" s="711"/>
      <c r="D21" s="712"/>
      <c r="E21" s="712"/>
      <c r="F21" s="712"/>
      <c r="G21" s="712"/>
      <c r="H21" s="712"/>
      <c r="I21" s="712"/>
      <c r="J21" s="712"/>
      <c r="K21" s="712"/>
      <c r="L21" s="712"/>
      <c r="M21" s="712"/>
      <c r="N21" s="712"/>
      <c r="O21" s="712"/>
      <c r="P21" s="731"/>
    </row>
    <row r="22" spans="1:50" ht="9" customHeight="1" x14ac:dyDescent="0.2">
      <c r="A22" s="705"/>
      <c r="B22" s="732"/>
      <c r="C22" s="733"/>
      <c r="D22" s="734"/>
      <c r="E22" s="734"/>
      <c r="F22" s="734"/>
      <c r="G22" s="734"/>
      <c r="H22" s="734"/>
      <c r="I22" s="734"/>
      <c r="J22" s="734"/>
      <c r="K22" s="734"/>
      <c r="L22" s="734"/>
      <c r="M22" s="734"/>
      <c r="N22" s="734"/>
      <c r="O22" s="734"/>
      <c r="P22" s="731"/>
    </row>
    <row r="23" spans="1:50" s="7" customFormat="1" ht="11.25" x14ac:dyDescent="0.2">
      <c r="B23" s="28" t="s">
        <v>75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679" customFormat="1" ht="3.75" customHeight="1" x14ac:dyDescent="0.2">
      <c r="B24" s="20" t="s">
        <v>14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686"/>
      <c r="Q24" s="686"/>
      <c r="R24" s="686"/>
      <c r="S24" s="686"/>
      <c r="T24" s="686"/>
      <c r="U24" s="686"/>
      <c r="V24" s="686"/>
      <c r="W24" s="686"/>
      <c r="X24" s="686"/>
      <c r="Y24" s="686"/>
      <c r="Z24" s="686"/>
      <c r="AA24" s="686"/>
      <c r="AB24" s="686"/>
      <c r="AC24" s="686"/>
      <c r="AD24" s="686"/>
      <c r="AE24" s="686"/>
      <c r="AF24" s="686"/>
      <c r="AG24" s="686"/>
      <c r="AH24" s="686"/>
      <c r="AI24" s="686"/>
      <c r="AJ24" s="686"/>
      <c r="AK24" s="686"/>
      <c r="AL24" s="686"/>
      <c r="AM24" s="686"/>
      <c r="AN24" s="686"/>
      <c r="AO24" s="686"/>
      <c r="AP24" s="686"/>
      <c r="AQ24" s="686"/>
      <c r="AR24" s="686"/>
    </row>
    <row r="25" spans="1:50" s="327" customFormat="1" ht="13.5" customHeight="1" x14ac:dyDescent="0.2">
      <c r="B25" s="1169" t="s">
        <v>884</v>
      </c>
      <c r="C25" s="1170"/>
      <c r="D25" s="1170"/>
      <c r="E25" s="1170"/>
      <c r="F25" s="1170"/>
      <c r="G25" s="1170"/>
      <c r="H25" s="1170"/>
      <c r="I25" s="1170"/>
      <c r="J25" s="1170"/>
      <c r="K25" s="783"/>
      <c r="L25" s="783"/>
      <c r="M25" s="783"/>
    </row>
    <row r="26" spans="1:50" s="327" customFormat="1" ht="20.25" customHeight="1" x14ac:dyDescent="0.2">
      <c r="B26" s="1171" t="s">
        <v>885</v>
      </c>
      <c r="C26" s="1171"/>
      <c r="D26" s="1171"/>
      <c r="E26" s="1171"/>
      <c r="F26" s="1171"/>
      <c r="G26" s="1171"/>
      <c r="H26" s="1171"/>
      <c r="I26" s="1171"/>
      <c r="J26" s="1171"/>
      <c r="K26" s="1171"/>
      <c r="L26" s="1171"/>
      <c r="M26" s="1171"/>
      <c r="N26" s="1171"/>
      <c r="O26" s="1171"/>
      <c r="P26" s="735"/>
      <c r="Q26" s="735"/>
      <c r="R26" s="735"/>
      <c r="S26" s="735"/>
      <c r="T26" s="735"/>
      <c r="U26" s="735"/>
      <c r="V26" s="735"/>
    </row>
    <row r="27" spans="1:50" s="327" customFormat="1" ht="13.5" customHeight="1" x14ac:dyDescent="0.2">
      <c r="B27" s="798" t="s">
        <v>886</v>
      </c>
      <c r="C27" s="1168"/>
      <c r="D27" s="1168"/>
      <c r="E27" s="1168"/>
      <c r="F27" s="1168"/>
      <c r="G27" s="1168"/>
      <c r="H27" s="1168"/>
      <c r="I27" s="1168"/>
      <c r="J27" s="1168"/>
      <c r="K27" s="782"/>
      <c r="L27" s="782"/>
      <c r="M27" s="782"/>
    </row>
  </sheetData>
  <mergeCells count="7">
    <mergeCell ref="B27:J27"/>
    <mergeCell ref="B1:O1"/>
    <mergeCell ref="B4:B5"/>
    <mergeCell ref="C4:C5"/>
    <mergeCell ref="D4:O4"/>
    <mergeCell ref="B26:O26"/>
    <mergeCell ref="B25:J25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"/>
  <sheetViews>
    <sheetView showGridLines="0" zoomScaleNormal="100" workbookViewId="0">
      <pane ySplit="5" topLeftCell="A6" activePane="bottomLeft" state="frozen"/>
      <selection pane="bottomLeft" activeCell="B1" sqref="B1:F1"/>
    </sheetView>
  </sheetViews>
  <sheetFormatPr defaultColWidth="19" defaultRowHeight="12.75" x14ac:dyDescent="0.2"/>
  <cols>
    <col min="1" max="1" width="6.7109375" style="678" customWidth="1"/>
    <col min="2" max="2" width="22.28515625" style="678" customWidth="1"/>
    <col min="3" max="3" width="12" style="678" customWidth="1"/>
    <col min="4" max="4" width="17.42578125" style="678" customWidth="1"/>
    <col min="5" max="5" width="18.28515625" style="678" customWidth="1"/>
    <col min="6" max="6" width="18.85546875" style="678" customWidth="1"/>
    <col min="7" max="7" width="6.7109375" style="678" customWidth="1"/>
    <col min="8" max="8" width="14.28515625" style="678" bestFit="1" customWidth="1"/>
    <col min="9" max="16384" width="19" style="678"/>
  </cols>
  <sheetData>
    <row r="1" spans="1:35" ht="27" customHeight="1" x14ac:dyDescent="0.2">
      <c r="B1" s="1173" t="s">
        <v>876</v>
      </c>
      <c r="C1" s="1173"/>
      <c r="D1" s="1173"/>
      <c r="E1" s="1173"/>
      <c r="F1" s="1173"/>
    </row>
    <row r="2" spans="1:35" ht="21" customHeight="1" x14ac:dyDescent="0.2">
      <c r="B2" s="814"/>
      <c r="C2" s="814"/>
      <c r="D2" s="814"/>
      <c r="E2" s="814"/>
      <c r="F2" s="814"/>
      <c r="H2" s="13"/>
    </row>
    <row r="3" spans="1:35" s="679" customFormat="1" ht="12.75" customHeight="1" x14ac:dyDescent="0.2">
      <c r="B3" s="676" t="s">
        <v>641</v>
      </c>
      <c r="C3" s="676"/>
      <c r="D3" s="676"/>
      <c r="E3" s="676"/>
      <c r="F3" s="676"/>
      <c r="H3" s="29" t="s">
        <v>18</v>
      </c>
    </row>
    <row r="4" spans="1:35" ht="18" customHeight="1" x14ac:dyDescent="0.2">
      <c r="B4" s="833" t="s">
        <v>642</v>
      </c>
      <c r="C4" s="832" t="s">
        <v>16</v>
      </c>
      <c r="D4" s="1105" t="s">
        <v>688</v>
      </c>
      <c r="E4" s="1106"/>
      <c r="F4" s="1106"/>
    </row>
    <row r="5" spans="1:35" ht="39.75" customHeight="1" x14ac:dyDescent="0.2">
      <c r="B5" s="833"/>
      <c r="C5" s="832"/>
      <c r="D5" s="655" t="s">
        <v>689</v>
      </c>
      <c r="E5" s="654" t="s">
        <v>40</v>
      </c>
      <c r="F5" s="655" t="s">
        <v>39</v>
      </c>
    </row>
    <row r="6" spans="1:35" s="679" customFormat="1" ht="12.75" customHeight="1" x14ac:dyDescent="0.2">
      <c r="B6" s="685"/>
      <c r="C6" s="686"/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6"/>
      <c r="AG6" s="686"/>
      <c r="AH6" s="686"/>
      <c r="AI6" s="686"/>
    </row>
    <row r="7" spans="1:35" s="739" customFormat="1" ht="12.75" customHeight="1" x14ac:dyDescent="0.2">
      <c r="B7" s="687" t="s">
        <v>13</v>
      </c>
      <c r="C7" s="689">
        <v>10</v>
      </c>
      <c r="D7" s="689">
        <v>10</v>
      </c>
      <c r="E7" s="689">
        <v>0</v>
      </c>
      <c r="F7" s="689">
        <v>0</v>
      </c>
      <c r="G7" s="740"/>
      <c r="H7" s="740"/>
      <c r="I7" s="740"/>
      <c r="J7" s="740"/>
      <c r="K7" s="740"/>
      <c r="L7" s="740"/>
      <c r="M7" s="740"/>
      <c r="N7" s="740"/>
      <c r="O7" s="740"/>
      <c r="P7" s="740"/>
      <c r="Q7" s="740"/>
      <c r="R7" s="740"/>
      <c r="S7" s="740"/>
      <c r="T7" s="740"/>
      <c r="U7" s="740"/>
      <c r="V7" s="740"/>
      <c r="W7" s="740"/>
      <c r="X7" s="740"/>
      <c r="Y7" s="740"/>
      <c r="Z7" s="740"/>
      <c r="AA7" s="740"/>
      <c r="AB7" s="740"/>
      <c r="AC7" s="740"/>
      <c r="AD7" s="740"/>
      <c r="AE7" s="740"/>
      <c r="AF7" s="740"/>
      <c r="AG7" s="740"/>
      <c r="AH7" s="740"/>
      <c r="AI7" s="740"/>
    </row>
    <row r="8" spans="1:35" s="679" customFormat="1" ht="18" customHeight="1" x14ac:dyDescent="0.2">
      <c r="B8" s="325" t="s">
        <v>3</v>
      </c>
      <c r="C8" s="692">
        <v>0</v>
      </c>
      <c r="D8" s="692">
        <v>0</v>
      </c>
      <c r="E8" s="692">
        <v>0</v>
      </c>
      <c r="F8" s="692">
        <v>0</v>
      </c>
      <c r="G8" s="686"/>
      <c r="H8" s="686"/>
      <c r="I8" s="686"/>
      <c r="J8" s="686"/>
      <c r="K8" s="686"/>
      <c r="L8" s="686"/>
      <c r="M8" s="686"/>
      <c r="N8" s="686"/>
      <c r="O8" s="686"/>
      <c r="P8" s="686"/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  <c r="AI8" s="686"/>
    </row>
    <row r="9" spans="1:35" s="679" customFormat="1" ht="18" customHeight="1" x14ac:dyDescent="0.2">
      <c r="B9" s="325" t="s">
        <v>4</v>
      </c>
      <c r="C9" s="692">
        <v>0</v>
      </c>
      <c r="D9" s="692">
        <v>0</v>
      </c>
      <c r="E9" s="692">
        <v>0</v>
      </c>
      <c r="F9" s="692">
        <v>0</v>
      </c>
      <c r="G9" s="686"/>
      <c r="H9" s="686"/>
      <c r="I9" s="686"/>
      <c r="J9" s="686"/>
      <c r="K9" s="686"/>
      <c r="L9" s="686"/>
      <c r="M9" s="686"/>
      <c r="N9" s="686"/>
      <c r="O9" s="686"/>
      <c r="P9" s="686"/>
      <c r="Q9" s="686"/>
      <c r="R9" s="686"/>
      <c r="S9" s="686"/>
      <c r="T9" s="686"/>
      <c r="U9" s="686"/>
      <c r="V9" s="686"/>
      <c r="W9" s="686"/>
      <c r="X9" s="686"/>
      <c r="Y9" s="686"/>
      <c r="Z9" s="686"/>
      <c r="AA9" s="686"/>
      <c r="AB9" s="686"/>
      <c r="AC9" s="686"/>
      <c r="AD9" s="686"/>
      <c r="AE9" s="686"/>
      <c r="AF9" s="686"/>
      <c r="AG9" s="686"/>
      <c r="AH9" s="686"/>
      <c r="AI9" s="686"/>
    </row>
    <row r="10" spans="1:35" s="679" customFormat="1" ht="18" customHeight="1" x14ac:dyDescent="0.2">
      <c r="A10" s="739"/>
      <c r="B10" s="325" t="s">
        <v>5</v>
      </c>
      <c r="C10" s="692">
        <v>5</v>
      </c>
      <c r="D10" s="692">
        <v>5</v>
      </c>
      <c r="E10" s="692">
        <v>0</v>
      </c>
      <c r="F10" s="692">
        <v>0</v>
      </c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</row>
    <row r="11" spans="1:35" s="679" customFormat="1" ht="18" customHeight="1" x14ac:dyDescent="0.2">
      <c r="B11" s="325" t="s">
        <v>6</v>
      </c>
      <c r="C11" s="692">
        <v>1</v>
      </c>
      <c r="D11" s="692">
        <v>1</v>
      </c>
      <c r="E11" s="692">
        <v>0</v>
      </c>
      <c r="F11" s="692">
        <v>0</v>
      </c>
      <c r="G11" s="686"/>
      <c r="H11" s="686"/>
      <c r="I11" s="686"/>
      <c r="J11" s="686"/>
      <c r="K11" s="686"/>
      <c r="L11" s="686"/>
      <c r="M11" s="686"/>
      <c r="N11" s="686"/>
      <c r="O11" s="686"/>
      <c r="P11" s="686"/>
      <c r="Q11" s="686"/>
      <c r="R11" s="686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686"/>
      <c r="AD11" s="686"/>
      <c r="AE11" s="686"/>
      <c r="AF11" s="686"/>
      <c r="AG11" s="686"/>
      <c r="AH11" s="686"/>
      <c r="AI11" s="686"/>
    </row>
    <row r="12" spans="1:35" s="679" customFormat="1" ht="18" customHeight="1" x14ac:dyDescent="0.2">
      <c r="B12" s="325" t="s">
        <v>7</v>
      </c>
      <c r="C12" s="692">
        <v>1</v>
      </c>
      <c r="D12" s="692">
        <v>1</v>
      </c>
      <c r="E12" s="692">
        <v>0</v>
      </c>
      <c r="F12" s="692">
        <v>0</v>
      </c>
      <c r="G12" s="686"/>
      <c r="H12" s="686"/>
      <c r="I12" s="686"/>
      <c r="J12" s="686"/>
      <c r="K12" s="686"/>
      <c r="L12" s="686"/>
      <c r="M12" s="686"/>
      <c r="N12" s="686"/>
      <c r="O12" s="686"/>
      <c r="P12" s="686"/>
      <c r="Q12" s="686"/>
      <c r="R12" s="686"/>
      <c r="S12" s="686"/>
      <c r="T12" s="686"/>
      <c r="U12" s="686"/>
      <c r="V12" s="686"/>
      <c r="W12" s="686"/>
      <c r="X12" s="686"/>
      <c r="Y12" s="686"/>
      <c r="Z12" s="686"/>
      <c r="AA12" s="686"/>
      <c r="AB12" s="686"/>
      <c r="AC12" s="686"/>
      <c r="AD12" s="686"/>
      <c r="AE12" s="686"/>
      <c r="AF12" s="686"/>
      <c r="AG12" s="686"/>
      <c r="AH12" s="686"/>
      <c r="AI12" s="686"/>
    </row>
    <row r="13" spans="1:35" s="679" customFormat="1" ht="18" customHeight="1" x14ac:dyDescent="0.2">
      <c r="A13" s="739"/>
      <c r="B13" s="325" t="s">
        <v>8</v>
      </c>
      <c r="C13" s="692">
        <v>0</v>
      </c>
      <c r="D13" s="692">
        <v>0</v>
      </c>
      <c r="E13" s="692">
        <v>0</v>
      </c>
      <c r="F13" s="692">
        <v>0</v>
      </c>
      <c r="G13" s="686"/>
      <c r="H13" s="686"/>
      <c r="I13" s="686"/>
      <c r="J13" s="686"/>
      <c r="K13" s="686"/>
      <c r="L13" s="686"/>
      <c r="M13" s="686"/>
      <c r="N13" s="686"/>
      <c r="O13" s="686"/>
      <c r="P13" s="686"/>
      <c r="Q13" s="686"/>
      <c r="R13" s="686"/>
      <c r="S13" s="686"/>
      <c r="T13" s="686"/>
      <c r="U13" s="686"/>
      <c r="V13" s="686"/>
      <c r="W13" s="686"/>
      <c r="X13" s="686"/>
      <c r="Y13" s="686"/>
      <c r="Z13" s="686"/>
      <c r="AA13" s="686"/>
      <c r="AB13" s="686"/>
      <c r="AC13" s="686"/>
      <c r="AD13" s="686"/>
      <c r="AE13" s="686"/>
      <c r="AF13" s="686"/>
      <c r="AG13" s="686"/>
      <c r="AH13" s="686"/>
      <c r="AI13" s="686"/>
    </row>
    <row r="14" spans="1:35" s="679" customFormat="1" ht="18" customHeight="1" x14ac:dyDescent="0.2">
      <c r="B14" s="325" t="s">
        <v>9</v>
      </c>
      <c r="C14" s="692">
        <v>1</v>
      </c>
      <c r="D14" s="692">
        <v>1</v>
      </c>
      <c r="E14" s="692">
        <v>0</v>
      </c>
      <c r="F14" s="692">
        <v>0</v>
      </c>
      <c r="G14" s="686"/>
      <c r="H14" s="686"/>
      <c r="I14" s="686"/>
      <c r="J14" s="686"/>
      <c r="K14" s="686"/>
      <c r="L14" s="686"/>
      <c r="M14" s="686"/>
      <c r="N14" s="686"/>
      <c r="O14" s="686"/>
      <c r="P14" s="686"/>
      <c r="Q14" s="686"/>
      <c r="R14" s="686"/>
      <c r="S14" s="686"/>
      <c r="T14" s="686"/>
      <c r="U14" s="686"/>
      <c r="V14" s="686"/>
      <c r="W14" s="686"/>
      <c r="X14" s="686"/>
      <c r="Y14" s="686"/>
      <c r="Z14" s="686"/>
      <c r="AA14" s="686"/>
      <c r="AB14" s="686"/>
      <c r="AC14" s="686"/>
      <c r="AD14" s="686"/>
      <c r="AE14" s="686"/>
      <c r="AF14" s="686"/>
      <c r="AG14" s="686"/>
      <c r="AH14" s="686"/>
      <c r="AI14" s="686"/>
    </row>
    <row r="15" spans="1:35" s="679" customFormat="1" ht="18" customHeight="1" x14ac:dyDescent="0.2">
      <c r="B15" s="325" t="s">
        <v>10</v>
      </c>
      <c r="C15" s="692">
        <v>2</v>
      </c>
      <c r="D15" s="692">
        <v>2</v>
      </c>
      <c r="E15" s="692">
        <v>0</v>
      </c>
      <c r="F15" s="692">
        <v>0</v>
      </c>
      <c r="G15" s="686"/>
      <c r="H15" s="686"/>
      <c r="I15" s="686"/>
      <c r="J15" s="686"/>
      <c r="K15" s="686"/>
      <c r="L15" s="686"/>
      <c r="M15" s="686"/>
      <c r="N15" s="686"/>
      <c r="O15" s="686"/>
      <c r="P15" s="686"/>
      <c r="Q15" s="686"/>
      <c r="R15" s="686"/>
      <c r="S15" s="686"/>
      <c r="T15" s="686"/>
      <c r="U15" s="686"/>
      <c r="V15" s="686"/>
      <c r="W15" s="686"/>
      <c r="X15" s="686"/>
      <c r="Y15" s="686"/>
      <c r="Z15" s="686"/>
      <c r="AA15" s="686"/>
      <c r="AB15" s="686"/>
      <c r="AC15" s="686"/>
      <c r="AD15" s="686"/>
      <c r="AE15" s="686"/>
      <c r="AF15" s="686"/>
      <c r="AG15" s="686"/>
      <c r="AH15" s="686"/>
      <c r="AI15" s="686"/>
    </row>
    <row r="16" spans="1:35" s="679" customFormat="1" ht="18" customHeight="1" x14ac:dyDescent="0.2">
      <c r="A16" s="739"/>
      <c r="B16" s="325" t="s">
        <v>11</v>
      </c>
      <c r="C16" s="692">
        <v>0</v>
      </c>
      <c r="D16" s="692">
        <v>0</v>
      </c>
      <c r="E16" s="692">
        <v>0</v>
      </c>
      <c r="F16" s="692">
        <v>0</v>
      </c>
      <c r="G16" s="686"/>
      <c r="H16" s="686"/>
      <c r="I16" s="686"/>
      <c r="J16" s="686"/>
      <c r="K16" s="686"/>
      <c r="L16" s="686"/>
      <c r="M16" s="686"/>
      <c r="N16" s="686"/>
      <c r="O16" s="686"/>
      <c r="P16" s="686"/>
      <c r="Q16" s="686"/>
      <c r="R16" s="686"/>
      <c r="S16" s="686"/>
      <c r="T16" s="686"/>
      <c r="U16" s="686"/>
      <c r="V16" s="686"/>
      <c r="W16" s="686"/>
      <c r="X16" s="686"/>
      <c r="Y16" s="686"/>
      <c r="Z16" s="686"/>
      <c r="AA16" s="686"/>
      <c r="AB16" s="686"/>
      <c r="AC16" s="686"/>
      <c r="AD16" s="686"/>
      <c r="AE16" s="686"/>
      <c r="AF16" s="686"/>
      <c r="AG16" s="686"/>
      <c r="AH16" s="686"/>
      <c r="AI16" s="686"/>
    </row>
    <row r="17" spans="2:50" s="679" customFormat="1" ht="18" customHeight="1" x14ac:dyDescent="0.2">
      <c r="B17" s="325" t="s">
        <v>15</v>
      </c>
      <c r="C17" s="692">
        <v>0</v>
      </c>
      <c r="D17" s="692">
        <v>0</v>
      </c>
      <c r="E17" s="692">
        <v>0</v>
      </c>
      <c r="F17" s="692">
        <v>0</v>
      </c>
      <c r="G17" s="686"/>
      <c r="H17" s="686"/>
      <c r="I17" s="686"/>
      <c r="J17" s="686"/>
      <c r="K17" s="686"/>
      <c r="L17" s="686"/>
      <c r="M17" s="686"/>
      <c r="N17" s="686"/>
      <c r="O17" s="686"/>
      <c r="P17" s="686"/>
      <c r="Q17" s="686"/>
      <c r="R17" s="686"/>
      <c r="S17" s="686"/>
      <c r="T17" s="686"/>
      <c r="U17" s="686"/>
      <c r="V17" s="686"/>
      <c r="W17" s="686"/>
      <c r="X17" s="686"/>
      <c r="Y17" s="686"/>
      <c r="Z17" s="686"/>
      <c r="AA17" s="686"/>
      <c r="AB17" s="686"/>
      <c r="AC17" s="686"/>
      <c r="AD17" s="686"/>
      <c r="AE17" s="686"/>
      <c r="AF17" s="686"/>
      <c r="AG17" s="686"/>
      <c r="AH17" s="686"/>
      <c r="AI17" s="686"/>
    </row>
    <row r="18" spans="2:50" s="679" customFormat="1" ht="18" customHeight="1" x14ac:dyDescent="0.2">
      <c r="B18" s="10" t="s">
        <v>12</v>
      </c>
      <c r="C18" s="692">
        <v>0</v>
      </c>
      <c r="D18" s="692">
        <v>0</v>
      </c>
      <c r="E18" s="692">
        <v>0</v>
      </c>
      <c r="F18" s="692">
        <v>0</v>
      </c>
      <c r="G18" s="686"/>
      <c r="H18" s="686"/>
      <c r="I18" s="686"/>
      <c r="J18" s="686"/>
      <c r="K18" s="686"/>
      <c r="L18" s="686"/>
      <c r="M18" s="686"/>
      <c r="N18" s="686"/>
      <c r="O18" s="686"/>
      <c r="P18" s="686"/>
      <c r="Q18" s="686"/>
      <c r="R18" s="686"/>
      <c r="S18" s="686"/>
      <c r="T18" s="686"/>
      <c r="U18" s="686"/>
      <c r="V18" s="686"/>
      <c r="W18" s="686"/>
      <c r="X18" s="686"/>
      <c r="Y18" s="686"/>
      <c r="Z18" s="686"/>
      <c r="AA18" s="686"/>
      <c r="AB18" s="686"/>
      <c r="AC18" s="686"/>
      <c r="AD18" s="686"/>
      <c r="AE18" s="686"/>
      <c r="AF18" s="686"/>
      <c r="AG18" s="686"/>
      <c r="AH18" s="686"/>
      <c r="AI18" s="686"/>
    </row>
    <row r="19" spans="2:50" s="679" customFormat="1" ht="9.9499999999999993" customHeight="1" x14ac:dyDescent="0.2">
      <c r="B19" s="681"/>
      <c r="C19" s="693"/>
      <c r="D19" s="693"/>
      <c r="E19" s="693"/>
      <c r="F19" s="693"/>
      <c r="G19" s="686"/>
      <c r="H19" s="686"/>
      <c r="I19" s="686"/>
      <c r="J19" s="686"/>
      <c r="K19" s="686"/>
      <c r="L19" s="686"/>
      <c r="M19" s="686"/>
      <c r="N19" s="686"/>
      <c r="O19" s="686"/>
      <c r="P19" s="686"/>
      <c r="Q19" s="686"/>
      <c r="R19" s="686"/>
      <c r="S19" s="686"/>
      <c r="T19" s="686"/>
      <c r="U19" s="686"/>
      <c r="V19" s="686"/>
      <c r="W19" s="686"/>
      <c r="X19" s="686"/>
      <c r="Y19" s="686"/>
      <c r="Z19" s="686"/>
      <c r="AA19" s="686"/>
      <c r="AB19" s="686"/>
      <c r="AC19" s="686"/>
      <c r="AD19" s="686"/>
      <c r="AE19" s="686"/>
      <c r="AF19" s="686"/>
      <c r="AG19" s="686"/>
      <c r="AH19" s="686"/>
    </row>
    <row r="20" spans="2:50" s="679" customFormat="1" ht="3" customHeight="1" x14ac:dyDescent="0.2">
      <c r="B20" s="694"/>
      <c r="C20" s="695"/>
      <c r="D20" s="695"/>
      <c r="E20" s="695"/>
      <c r="F20" s="695"/>
      <c r="G20" s="686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6"/>
      <c r="V20" s="686"/>
      <c r="W20" s="686"/>
      <c r="X20" s="686"/>
      <c r="Y20" s="686"/>
      <c r="Z20" s="686"/>
      <c r="AA20" s="686"/>
      <c r="AB20" s="686"/>
      <c r="AC20" s="686"/>
      <c r="AD20" s="686"/>
      <c r="AE20" s="686"/>
      <c r="AF20" s="686"/>
      <c r="AG20" s="686"/>
      <c r="AH20" s="686"/>
    </row>
    <row r="21" spans="2:50" s="679" customFormat="1" ht="10.5" customHeight="1" x14ac:dyDescent="0.2">
      <c r="B21" s="681"/>
      <c r="C21" s="693"/>
      <c r="D21" s="693"/>
      <c r="E21" s="693"/>
      <c r="F21" s="693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686"/>
      <c r="AB21" s="686"/>
      <c r="AC21" s="686"/>
      <c r="AD21" s="686"/>
      <c r="AE21" s="686"/>
      <c r="AF21" s="686"/>
      <c r="AG21" s="686"/>
      <c r="AH21" s="686"/>
    </row>
    <row r="22" spans="2:50" s="7" customFormat="1" ht="11.25" x14ac:dyDescent="0.2">
      <c r="B22" s="28" t="s">
        <v>75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0" s="7" customFormat="1" ht="6" customHeight="1" x14ac:dyDescent="0.2">
      <c r="B23" s="2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0" s="7" customFormat="1" ht="11.25" x14ac:dyDescent="0.2">
      <c r="B24" s="28" t="s">
        <v>887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</sheetData>
  <mergeCells count="5">
    <mergeCell ref="B1:F1"/>
    <mergeCell ref="B2:F2"/>
    <mergeCell ref="B4:B5"/>
    <mergeCell ref="C4:C5"/>
    <mergeCell ref="D4:F4"/>
  </mergeCells>
  <hyperlinks>
    <hyperlink ref="H3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7"/>
  <sheetViews>
    <sheetView showGridLines="0" workbookViewId="0">
      <selection activeCell="B1" sqref="B1:G1"/>
    </sheetView>
  </sheetViews>
  <sheetFormatPr defaultRowHeight="12.75" x14ac:dyDescent="0.2"/>
  <cols>
    <col min="1" max="1" width="6.7109375" style="741" customWidth="1"/>
    <col min="2" max="2" width="29.85546875" style="741" customWidth="1"/>
    <col min="3" max="7" width="16.140625" style="741" customWidth="1"/>
    <col min="8" max="8" width="6.7109375" style="741" customWidth="1"/>
    <col min="9" max="9" width="13.140625" style="741" bestFit="1" customWidth="1"/>
    <col min="10" max="11" width="18.7109375" style="741" customWidth="1"/>
    <col min="12" max="12" width="6.7109375" style="741" customWidth="1"/>
    <col min="13" max="256" width="9.140625" style="741"/>
    <col min="257" max="257" width="6.7109375" style="741" customWidth="1"/>
    <col min="258" max="258" width="29.85546875" style="741" customWidth="1"/>
    <col min="259" max="263" width="16.140625" style="741" customWidth="1"/>
    <col min="264" max="264" width="6.7109375" style="741" customWidth="1"/>
    <col min="265" max="265" width="13.140625" style="741" bestFit="1" customWidth="1"/>
    <col min="266" max="267" width="18.7109375" style="741" customWidth="1"/>
    <col min="268" max="268" width="6.7109375" style="741" customWidth="1"/>
    <col min="269" max="512" width="9.140625" style="741"/>
    <col min="513" max="513" width="6.7109375" style="741" customWidth="1"/>
    <col min="514" max="514" width="29.85546875" style="741" customWidth="1"/>
    <col min="515" max="519" width="16.140625" style="741" customWidth="1"/>
    <col min="520" max="520" width="6.7109375" style="741" customWidth="1"/>
    <col min="521" max="521" width="13.140625" style="741" bestFit="1" customWidth="1"/>
    <col min="522" max="523" width="18.7109375" style="741" customWidth="1"/>
    <col min="524" max="524" width="6.7109375" style="741" customWidth="1"/>
    <col min="525" max="768" width="9.140625" style="741"/>
    <col min="769" max="769" width="6.7109375" style="741" customWidth="1"/>
    <col min="770" max="770" width="29.85546875" style="741" customWidth="1"/>
    <col min="771" max="775" width="16.140625" style="741" customWidth="1"/>
    <col min="776" max="776" width="6.7109375" style="741" customWidth="1"/>
    <col min="777" max="777" width="13.140625" style="741" bestFit="1" customWidth="1"/>
    <col min="778" max="779" width="18.7109375" style="741" customWidth="1"/>
    <col min="780" max="780" width="6.7109375" style="741" customWidth="1"/>
    <col min="781" max="1024" width="9.140625" style="741"/>
    <col min="1025" max="1025" width="6.7109375" style="741" customWidth="1"/>
    <col min="1026" max="1026" width="29.85546875" style="741" customWidth="1"/>
    <col min="1027" max="1031" width="16.140625" style="741" customWidth="1"/>
    <col min="1032" max="1032" width="6.7109375" style="741" customWidth="1"/>
    <col min="1033" max="1033" width="13.140625" style="741" bestFit="1" customWidth="1"/>
    <col min="1034" max="1035" width="18.7109375" style="741" customWidth="1"/>
    <col min="1036" max="1036" width="6.7109375" style="741" customWidth="1"/>
    <col min="1037" max="1280" width="9.140625" style="741"/>
    <col min="1281" max="1281" width="6.7109375" style="741" customWidth="1"/>
    <col min="1282" max="1282" width="29.85546875" style="741" customWidth="1"/>
    <col min="1283" max="1287" width="16.140625" style="741" customWidth="1"/>
    <col min="1288" max="1288" width="6.7109375" style="741" customWidth="1"/>
    <col min="1289" max="1289" width="13.140625" style="741" bestFit="1" customWidth="1"/>
    <col min="1290" max="1291" width="18.7109375" style="741" customWidth="1"/>
    <col min="1292" max="1292" width="6.7109375" style="741" customWidth="1"/>
    <col min="1293" max="1536" width="9.140625" style="741"/>
    <col min="1537" max="1537" width="6.7109375" style="741" customWidth="1"/>
    <col min="1538" max="1538" width="29.85546875" style="741" customWidth="1"/>
    <col min="1539" max="1543" width="16.140625" style="741" customWidth="1"/>
    <col min="1544" max="1544" width="6.7109375" style="741" customWidth="1"/>
    <col min="1545" max="1545" width="13.140625" style="741" bestFit="1" customWidth="1"/>
    <col min="1546" max="1547" width="18.7109375" style="741" customWidth="1"/>
    <col min="1548" max="1548" width="6.7109375" style="741" customWidth="1"/>
    <col min="1549" max="1792" width="9.140625" style="741"/>
    <col min="1793" max="1793" width="6.7109375" style="741" customWidth="1"/>
    <col min="1794" max="1794" width="29.85546875" style="741" customWidth="1"/>
    <col min="1795" max="1799" width="16.140625" style="741" customWidth="1"/>
    <col min="1800" max="1800" width="6.7109375" style="741" customWidth="1"/>
    <col min="1801" max="1801" width="13.140625" style="741" bestFit="1" customWidth="1"/>
    <col min="1802" max="1803" width="18.7109375" style="741" customWidth="1"/>
    <col min="1804" max="1804" width="6.7109375" style="741" customWidth="1"/>
    <col min="1805" max="2048" width="9.140625" style="741"/>
    <col min="2049" max="2049" width="6.7109375" style="741" customWidth="1"/>
    <col min="2050" max="2050" width="29.85546875" style="741" customWidth="1"/>
    <col min="2051" max="2055" width="16.140625" style="741" customWidth="1"/>
    <col min="2056" max="2056" width="6.7109375" style="741" customWidth="1"/>
    <col min="2057" max="2057" width="13.140625" style="741" bestFit="1" customWidth="1"/>
    <col min="2058" max="2059" width="18.7109375" style="741" customWidth="1"/>
    <col min="2060" max="2060" width="6.7109375" style="741" customWidth="1"/>
    <col min="2061" max="2304" width="9.140625" style="741"/>
    <col min="2305" max="2305" width="6.7109375" style="741" customWidth="1"/>
    <col min="2306" max="2306" width="29.85546875" style="741" customWidth="1"/>
    <col min="2307" max="2311" width="16.140625" style="741" customWidth="1"/>
    <col min="2312" max="2312" width="6.7109375" style="741" customWidth="1"/>
    <col min="2313" max="2313" width="13.140625" style="741" bestFit="1" customWidth="1"/>
    <col min="2314" max="2315" width="18.7109375" style="741" customWidth="1"/>
    <col min="2316" max="2316" width="6.7109375" style="741" customWidth="1"/>
    <col min="2317" max="2560" width="9.140625" style="741"/>
    <col min="2561" max="2561" width="6.7109375" style="741" customWidth="1"/>
    <col min="2562" max="2562" width="29.85546875" style="741" customWidth="1"/>
    <col min="2563" max="2567" width="16.140625" style="741" customWidth="1"/>
    <col min="2568" max="2568" width="6.7109375" style="741" customWidth="1"/>
    <col min="2569" max="2569" width="13.140625" style="741" bestFit="1" customWidth="1"/>
    <col min="2570" max="2571" width="18.7109375" style="741" customWidth="1"/>
    <col min="2572" max="2572" width="6.7109375" style="741" customWidth="1"/>
    <col min="2573" max="2816" width="9.140625" style="741"/>
    <col min="2817" max="2817" width="6.7109375" style="741" customWidth="1"/>
    <col min="2818" max="2818" width="29.85546875" style="741" customWidth="1"/>
    <col min="2819" max="2823" width="16.140625" style="741" customWidth="1"/>
    <col min="2824" max="2824" width="6.7109375" style="741" customWidth="1"/>
    <col min="2825" max="2825" width="13.140625" style="741" bestFit="1" customWidth="1"/>
    <col min="2826" max="2827" width="18.7109375" style="741" customWidth="1"/>
    <col min="2828" max="2828" width="6.7109375" style="741" customWidth="1"/>
    <col min="2829" max="3072" width="9.140625" style="741"/>
    <col min="3073" max="3073" width="6.7109375" style="741" customWidth="1"/>
    <col min="3074" max="3074" width="29.85546875" style="741" customWidth="1"/>
    <col min="3075" max="3079" width="16.140625" style="741" customWidth="1"/>
    <col min="3080" max="3080" width="6.7109375" style="741" customWidth="1"/>
    <col min="3081" max="3081" width="13.140625" style="741" bestFit="1" customWidth="1"/>
    <col min="3082" max="3083" width="18.7109375" style="741" customWidth="1"/>
    <col min="3084" max="3084" width="6.7109375" style="741" customWidth="1"/>
    <col min="3085" max="3328" width="9.140625" style="741"/>
    <col min="3329" max="3329" width="6.7109375" style="741" customWidth="1"/>
    <col min="3330" max="3330" width="29.85546875" style="741" customWidth="1"/>
    <col min="3331" max="3335" width="16.140625" style="741" customWidth="1"/>
    <col min="3336" max="3336" width="6.7109375" style="741" customWidth="1"/>
    <col min="3337" max="3337" width="13.140625" style="741" bestFit="1" customWidth="1"/>
    <col min="3338" max="3339" width="18.7109375" style="741" customWidth="1"/>
    <col min="3340" max="3340" width="6.7109375" style="741" customWidth="1"/>
    <col min="3341" max="3584" width="9.140625" style="741"/>
    <col min="3585" max="3585" width="6.7109375" style="741" customWidth="1"/>
    <col min="3586" max="3586" width="29.85546875" style="741" customWidth="1"/>
    <col min="3587" max="3591" width="16.140625" style="741" customWidth="1"/>
    <col min="3592" max="3592" width="6.7109375" style="741" customWidth="1"/>
    <col min="3593" max="3593" width="13.140625" style="741" bestFit="1" customWidth="1"/>
    <col min="3594" max="3595" width="18.7109375" style="741" customWidth="1"/>
    <col min="3596" max="3596" width="6.7109375" style="741" customWidth="1"/>
    <col min="3597" max="3840" width="9.140625" style="741"/>
    <col min="3841" max="3841" width="6.7109375" style="741" customWidth="1"/>
    <col min="3842" max="3842" width="29.85546875" style="741" customWidth="1"/>
    <col min="3843" max="3847" width="16.140625" style="741" customWidth="1"/>
    <col min="3848" max="3848" width="6.7109375" style="741" customWidth="1"/>
    <col min="3849" max="3849" width="13.140625" style="741" bestFit="1" customWidth="1"/>
    <col min="3850" max="3851" width="18.7109375" style="741" customWidth="1"/>
    <col min="3852" max="3852" width="6.7109375" style="741" customWidth="1"/>
    <col min="3853" max="4096" width="9.140625" style="741"/>
    <col min="4097" max="4097" width="6.7109375" style="741" customWidth="1"/>
    <col min="4098" max="4098" width="29.85546875" style="741" customWidth="1"/>
    <col min="4099" max="4103" width="16.140625" style="741" customWidth="1"/>
    <col min="4104" max="4104" width="6.7109375" style="741" customWidth="1"/>
    <col min="4105" max="4105" width="13.140625" style="741" bestFit="1" customWidth="1"/>
    <col min="4106" max="4107" width="18.7109375" style="741" customWidth="1"/>
    <col min="4108" max="4108" width="6.7109375" style="741" customWidth="1"/>
    <col min="4109" max="4352" width="9.140625" style="741"/>
    <col min="4353" max="4353" width="6.7109375" style="741" customWidth="1"/>
    <col min="4354" max="4354" width="29.85546875" style="741" customWidth="1"/>
    <col min="4355" max="4359" width="16.140625" style="741" customWidth="1"/>
    <col min="4360" max="4360" width="6.7109375" style="741" customWidth="1"/>
    <col min="4361" max="4361" width="13.140625" style="741" bestFit="1" customWidth="1"/>
    <col min="4362" max="4363" width="18.7109375" style="741" customWidth="1"/>
    <col min="4364" max="4364" width="6.7109375" style="741" customWidth="1"/>
    <col min="4365" max="4608" width="9.140625" style="741"/>
    <col min="4609" max="4609" width="6.7109375" style="741" customWidth="1"/>
    <col min="4610" max="4610" width="29.85546875" style="741" customWidth="1"/>
    <col min="4611" max="4615" width="16.140625" style="741" customWidth="1"/>
    <col min="4616" max="4616" width="6.7109375" style="741" customWidth="1"/>
    <col min="4617" max="4617" width="13.140625" style="741" bestFit="1" customWidth="1"/>
    <col min="4618" max="4619" width="18.7109375" style="741" customWidth="1"/>
    <col min="4620" max="4620" width="6.7109375" style="741" customWidth="1"/>
    <col min="4621" max="4864" width="9.140625" style="741"/>
    <col min="4865" max="4865" width="6.7109375" style="741" customWidth="1"/>
    <col min="4866" max="4866" width="29.85546875" style="741" customWidth="1"/>
    <col min="4867" max="4871" width="16.140625" style="741" customWidth="1"/>
    <col min="4872" max="4872" width="6.7109375" style="741" customWidth="1"/>
    <col min="4873" max="4873" width="13.140625" style="741" bestFit="1" customWidth="1"/>
    <col min="4874" max="4875" width="18.7109375" style="741" customWidth="1"/>
    <col min="4876" max="4876" width="6.7109375" style="741" customWidth="1"/>
    <col min="4877" max="5120" width="9.140625" style="741"/>
    <col min="5121" max="5121" width="6.7109375" style="741" customWidth="1"/>
    <col min="5122" max="5122" width="29.85546875" style="741" customWidth="1"/>
    <col min="5123" max="5127" width="16.140625" style="741" customWidth="1"/>
    <col min="5128" max="5128" width="6.7109375" style="741" customWidth="1"/>
    <col min="5129" max="5129" width="13.140625" style="741" bestFit="1" customWidth="1"/>
    <col min="5130" max="5131" width="18.7109375" style="741" customWidth="1"/>
    <col min="5132" max="5132" width="6.7109375" style="741" customWidth="1"/>
    <col min="5133" max="5376" width="9.140625" style="741"/>
    <col min="5377" max="5377" width="6.7109375" style="741" customWidth="1"/>
    <col min="5378" max="5378" width="29.85546875" style="741" customWidth="1"/>
    <col min="5379" max="5383" width="16.140625" style="741" customWidth="1"/>
    <col min="5384" max="5384" width="6.7109375" style="741" customWidth="1"/>
    <col min="5385" max="5385" width="13.140625" style="741" bestFit="1" customWidth="1"/>
    <col min="5386" max="5387" width="18.7109375" style="741" customWidth="1"/>
    <col min="5388" max="5388" width="6.7109375" style="741" customWidth="1"/>
    <col min="5389" max="5632" width="9.140625" style="741"/>
    <col min="5633" max="5633" width="6.7109375" style="741" customWidth="1"/>
    <col min="5634" max="5634" width="29.85546875" style="741" customWidth="1"/>
    <col min="5635" max="5639" width="16.140625" style="741" customWidth="1"/>
    <col min="5640" max="5640" width="6.7109375" style="741" customWidth="1"/>
    <col min="5641" max="5641" width="13.140625" style="741" bestFit="1" customWidth="1"/>
    <col min="5642" max="5643" width="18.7109375" style="741" customWidth="1"/>
    <col min="5644" max="5644" width="6.7109375" style="741" customWidth="1"/>
    <col min="5645" max="5888" width="9.140625" style="741"/>
    <col min="5889" max="5889" width="6.7109375" style="741" customWidth="1"/>
    <col min="5890" max="5890" width="29.85546875" style="741" customWidth="1"/>
    <col min="5891" max="5895" width="16.140625" style="741" customWidth="1"/>
    <col min="5896" max="5896" width="6.7109375" style="741" customWidth="1"/>
    <col min="5897" max="5897" width="13.140625" style="741" bestFit="1" customWidth="1"/>
    <col min="5898" max="5899" width="18.7109375" style="741" customWidth="1"/>
    <col min="5900" max="5900" width="6.7109375" style="741" customWidth="1"/>
    <col min="5901" max="6144" width="9.140625" style="741"/>
    <col min="6145" max="6145" width="6.7109375" style="741" customWidth="1"/>
    <col min="6146" max="6146" width="29.85546875" style="741" customWidth="1"/>
    <col min="6147" max="6151" width="16.140625" style="741" customWidth="1"/>
    <col min="6152" max="6152" width="6.7109375" style="741" customWidth="1"/>
    <col min="6153" max="6153" width="13.140625" style="741" bestFit="1" customWidth="1"/>
    <col min="6154" max="6155" width="18.7109375" style="741" customWidth="1"/>
    <col min="6156" max="6156" width="6.7109375" style="741" customWidth="1"/>
    <col min="6157" max="6400" width="9.140625" style="741"/>
    <col min="6401" max="6401" width="6.7109375" style="741" customWidth="1"/>
    <col min="6402" max="6402" width="29.85546875" style="741" customWidth="1"/>
    <col min="6403" max="6407" width="16.140625" style="741" customWidth="1"/>
    <col min="6408" max="6408" width="6.7109375" style="741" customWidth="1"/>
    <col min="6409" max="6409" width="13.140625" style="741" bestFit="1" customWidth="1"/>
    <col min="6410" max="6411" width="18.7109375" style="741" customWidth="1"/>
    <col min="6412" max="6412" width="6.7109375" style="741" customWidth="1"/>
    <col min="6413" max="6656" width="9.140625" style="741"/>
    <col min="6657" max="6657" width="6.7109375" style="741" customWidth="1"/>
    <col min="6658" max="6658" width="29.85546875" style="741" customWidth="1"/>
    <col min="6659" max="6663" width="16.140625" style="741" customWidth="1"/>
    <col min="6664" max="6664" width="6.7109375" style="741" customWidth="1"/>
    <col min="6665" max="6665" width="13.140625" style="741" bestFit="1" customWidth="1"/>
    <col min="6666" max="6667" width="18.7109375" style="741" customWidth="1"/>
    <col min="6668" max="6668" width="6.7109375" style="741" customWidth="1"/>
    <col min="6669" max="6912" width="9.140625" style="741"/>
    <col min="6913" max="6913" width="6.7109375" style="741" customWidth="1"/>
    <col min="6914" max="6914" width="29.85546875" style="741" customWidth="1"/>
    <col min="6915" max="6919" width="16.140625" style="741" customWidth="1"/>
    <col min="6920" max="6920" width="6.7109375" style="741" customWidth="1"/>
    <col min="6921" max="6921" width="13.140625" style="741" bestFit="1" customWidth="1"/>
    <col min="6922" max="6923" width="18.7109375" style="741" customWidth="1"/>
    <col min="6924" max="6924" width="6.7109375" style="741" customWidth="1"/>
    <col min="6925" max="7168" width="9.140625" style="741"/>
    <col min="7169" max="7169" width="6.7109375" style="741" customWidth="1"/>
    <col min="7170" max="7170" width="29.85546875" style="741" customWidth="1"/>
    <col min="7171" max="7175" width="16.140625" style="741" customWidth="1"/>
    <col min="7176" max="7176" width="6.7109375" style="741" customWidth="1"/>
    <col min="7177" max="7177" width="13.140625" style="741" bestFit="1" customWidth="1"/>
    <col min="7178" max="7179" width="18.7109375" style="741" customWidth="1"/>
    <col min="7180" max="7180" width="6.7109375" style="741" customWidth="1"/>
    <col min="7181" max="7424" width="9.140625" style="741"/>
    <col min="7425" max="7425" width="6.7109375" style="741" customWidth="1"/>
    <col min="7426" max="7426" width="29.85546875" style="741" customWidth="1"/>
    <col min="7427" max="7431" width="16.140625" style="741" customWidth="1"/>
    <col min="7432" max="7432" width="6.7109375" style="741" customWidth="1"/>
    <col min="7433" max="7433" width="13.140625" style="741" bestFit="1" customWidth="1"/>
    <col min="7434" max="7435" width="18.7109375" style="741" customWidth="1"/>
    <col min="7436" max="7436" width="6.7109375" style="741" customWidth="1"/>
    <col min="7437" max="7680" width="9.140625" style="741"/>
    <col min="7681" max="7681" width="6.7109375" style="741" customWidth="1"/>
    <col min="7682" max="7682" width="29.85546875" style="741" customWidth="1"/>
    <col min="7683" max="7687" width="16.140625" style="741" customWidth="1"/>
    <col min="7688" max="7688" width="6.7109375" style="741" customWidth="1"/>
    <col min="7689" max="7689" width="13.140625" style="741" bestFit="1" customWidth="1"/>
    <col min="7690" max="7691" width="18.7109375" style="741" customWidth="1"/>
    <col min="7692" max="7692" width="6.7109375" style="741" customWidth="1"/>
    <col min="7693" max="7936" width="9.140625" style="741"/>
    <col min="7937" max="7937" width="6.7109375" style="741" customWidth="1"/>
    <col min="7938" max="7938" width="29.85546875" style="741" customWidth="1"/>
    <col min="7939" max="7943" width="16.140625" style="741" customWidth="1"/>
    <col min="7944" max="7944" width="6.7109375" style="741" customWidth="1"/>
    <col min="7945" max="7945" width="13.140625" style="741" bestFit="1" customWidth="1"/>
    <col min="7946" max="7947" width="18.7109375" style="741" customWidth="1"/>
    <col min="7948" max="7948" width="6.7109375" style="741" customWidth="1"/>
    <col min="7949" max="8192" width="9.140625" style="741"/>
    <col min="8193" max="8193" width="6.7109375" style="741" customWidth="1"/>
    <col min="8194" max="8194" width="29.85546875" style="741" customWidth="1"/>
    <col min="8195" max="8199" width="16.140625" style="741" customWidth="1"/>
    <col min="8200" max="8200" width="6.7109375" style="741" customWidth="1"/>
    <col min="8201" max="8201" width="13.140625" style="741" bestFit="1" customWidth="1"/>
    <col min="8202" max="8203" width="18.7109375" style="741" customWidth="1"/>
    <col min="8204" max="8204" width="6.7109375" style="741" customWidth="1"/>
    <col min="8205" max="8448" width="9.140625" style="741"/>
    <col min="8449" max="8449" width="6.7109375" style="741" customWidth="1"/>
    <col min="8450" max="8450" width="29.85546875" style="741" customWidth="1"/>
    <col min="8451" max="8455" width="16.140625" style="741" customWidth="1"/>
    <col min="8456" max="8456" width="6.7109375" style="741" customWidth="1"/>
    <col min="8457" max="8457" width="13.140625" style="741" bestFit="1" customWidth="1"/>
    <col min="8458" max="8459" width="18.7109375" style="741" customWidth="1"/>
    <col min="8460" max="8460" width="6.7109375" style="741" customWidth="1"/>
    <col min="8461" max="8704" width="9.140625" style="741"/>
    <col min="8705" max="8705" width="6.7109375" style="741" customWidth="1"/>
    <col min="8706" max="8706" width="29.85546875" style="741" customWidth="1"/>
    <col min="8707" max="8711" width="16.140625" style="741" customWidth="1"/>
    <col min="8712" max="8712" width="6.7109375" style="741" customWidth="1"/>
    <col min="8713" max="8713" width="13.140625" style="741" bestFit="1" customWidth="1"/>
    <col min="8714" max="8715" width="18.7109375" style="741" customWidth="1"/>
    <col min="8716" max="8716" width="6.7109375" style="741" customWidth="1"/>
    <col min="8717" max="8960" width="9.140625" style="741"/>
    <col min="8961" max="8961" width="6.7109375" style="741" customWidth="1"/>
    <col min="8962" max="8962" width="29.85546875" style="741" customWidth="1"/>
    <col min="8963" max="8967" width="16.140625" style="741" customWidth="1"/>
    <col min="8968" max="8968" width="6.7109375" style="741" customWidth="1"/>
    <col min="8969" max="8969" width="13.140625" style="741" bestFit="1" customWidth="1"/>
    <col min="8970" max="8971" width="18.7109375" style="741" customWidth="1"/>
    <col min="8972" max="8972" width="6.7109375" style="741" customWidth="1"/>
    <col min="8973" max="9216" width="9.140625" style="741"/>
    <col min="9217" max="9217" width="6.7109375" style="741" customWidth="1"/>
    <col min="9218" max="9218" width="29.85546875" style="741" customWidth="1"/>
    <col min="9219" max="9223" width="16.140625" style="741" customWidth="1"/>
    <col min="9224" max="9224" width="6.7109375" style="741" customWidth="1"/>
    <col min="9225" max="9225" width="13.140625" style="741" bestFit="1" customWidth="1"/>
    <col min="9226" max="9227" width="18.7109375" style="741" customWidth="1"/>
    <col min="9228" max="9228" width="6.7109375" style="741" customWidth="1"/>
    <col min="9229" max="9472" width="9.140625" style="741"/>
    <col min="9473" max="9473" width="6.7109375" style="741" customWidth="1"/>
    <col min="9474" max="9474" width="29.85546875" style="741" customWidth="1"/>
    <col min="9475" max="9479" width="16.140625" style="741" customWidth="1"/>
    <col min="9480" max="9480" width="6.7109375" style="741" customWidth="1"/>
    <col min="9481" max="9481" width="13.140625" style="741" bestFit="1" customWidth="1"/>
    <col min="9482" max="9483" width="18.7109375" style="741" customWidth="1"/>
    <col min="9484" max="9484" width="6.7109375" style="741" customWidth="1"/>
    <col min="9485" max="9728" width="9.140625" style="741"/>
    <col min="9729" max="9729" width="6.7109375" style="741" customWidth="1"/>
    <col min="9730" max="9730" width="29.85546875" style="741" customWidth="1"/>
    <col min="9731" max="9735" width="16.140625" style="741" customWidth="1"/>
    <col min="9736" max="9736" width="6.7109375" style="741" customWidth="1"/>
    <col min="9737" max="9737" width="13.140625" style="741" bestFit="1" customWidth="1"/>
    <col min="9738" max="9739" width="18.7109375" style="741" customWidth="1"/>
    <col min="9740" max="9740" width="6.7109375" style="741" customWidth="1"/>
    <col min="9741" max="9984" width="9.140625" style="741"/>
    <col min="9985" max="9985" width="6.7109375" style="741" customWidth="1"/>
    <col min="9986" max="9986" width="29.85546875" style="741" customWidth="1"/>
    <col min="9987" max="9991" width="16.140625" style="741" customWidth="1"/>
    <col min="9992" max="9992" width="6.7109375" style="741" customWidth="1"/>
    <col min="9993" max="9993" width="13.140625" style="741" bestFit="1" customWidth="1"/>
    <col min="9994" max="9995" width="18.7109375" style="741" customWidth="1"/>
    <col min="9996" max="9996" width="6.7109375" style="741" customWidth="1"/>
    <col min="9997" max="10240" width="9.140625" style="741"/>
    <col min="10241" max="10241" width="6.7109375" style="741" customWidth="1"/>
    <col min="10242" max="10242" width="29.85546875" style="741" customWidth="1"/>
    <col min="10243" max="10247" width="16.140625" style="741" customWidth="1"/>
    <col min="10248" max="10248" width="6.7109375" style="741" customWidth="1"/>
    <col min="10249" max="10249" width="13.140625" style="741" bestFit="1" customWidth="1"/>
    <col min="10250" max="10251" width="18.7109375" style="741" customWidth="1"/>
    <col min="10252" max="10252" width="6.7109375" style="741" customWidth="1"/>
    <col min="10253" max="10496" width="9.140625" style="741"/>
    <col min="10497" max="10497" width="6.7109375" style="741" customWidth="1"/>
    <col min="10498" max="10498" width="29.85546875" style="741" customWidth="1"/>
    <col min="10499" max="10503" width="16.140625" style="741" customWidth="1"/>
    <col min="10504" max="10504" width="6.7109375" style="741" customWidth="1"/>
    <col min="10505" max="10505" width="13.140625" style="741" bestFit="1" customWidth="1"/>
    <col min="10506" max="10507" width="18.7109375" style="741" customWidth="1"/>
    <col min="10508" max="10508" width="6.7109375" style="741" customWidth="1"/>
    <col min="10509" max="10752" width="9.140625" style="741"/>
    <col min="10753" max="10753" width="6.7109375" style="741" customWidth="1"/>
    <col min="10754" max="10754" width="29.85546875" style="741" customWidth="1"/>
    <col min="10755" max="10759" width="16.140625" style="741" customWidth="1"/>
    <col min="10760" max="10760" width="6.7109375" style="741" customWidth="1"/>
    <col min="10761" max="10761" width="13.140625" style="741" bestFit="1" customWidth="1"/>
    <col min="10762" max="10763" width="18.7109375" style="741" customWidth="1"/>
    <col min="10764" max="10764" width="6.7109375" style="741" customWidth="1"/>
    <col min="10765" max="11008" width="9.140625" style="741"/>
    <col min="11009" max="11009" width="6.7109375" style="741" customWidth="1"/>
    <col min="11010" max="11010" width="29.85546875" style="741" customWidth="1"/>
    <col min="11011" max="11015" width="16.140625" style="741" customWidth="1"/>
    <col min="11016" max="11016" width="6.7109375" style="741" customWidth="1"/>
    <col min="11017" max="11017" width="13.140625" style="741" bestFit="1" customWidth="1"/>
    <col min="11018" max="11019" width="18.7109375" style="741" customWidth="1"/>
    <col min="11020" max="11020" width="6.7109375" style="741" customWidth="1"/>
    <col min="11021" max="11264" width="9.140625" style="741"/>
    <col min="11265" max="11265" width="6.7109375" style="741" customWidth="1"/>
    <col min="11266" max="11266" width="29.85546875" style="741" customWidth="1"/>
    <col min="11267" max="11271" width="16.140625" style="741" customWidth="1"/>
    <col min="11272" max="11272" width="6.7109375" style="741" customWidth="1"/>
    <col min="11273" max="11273" width="13.140625" style="741" bestFit="1" customWidth="1"/>
    <col min="11274" max="11275" width="18.7109375" style="741" customWidth="1"/>
    <col min="11276" max="11276" width="6.7109375" style="741" customWidth="1"/>
    <col min="11277" max="11520" width="9.140625" style="741"/>
    <col min="11521" max="11521" width="6.7109375" style="741" customWidth="1"/>
    <col min="11522" max="11522" width="29.85546875" style="741" customWidth="1"/>
    <col min="11523" max="11527" width="16.140625" style="741" customWidth="1"/>
    <col min="11528" max="11528" width="6.7109375" style="741" customWidth="1"/>
    <col min="11529" max="11529" width="13.140625" style="741" bestFit="1" customWidth="1"/>
    <col min="11530" max="11531" width="18.7109375" style="741" customWidth="1"/>
    <col min="11532" max="11532" width="6.7109375" style="741" customWidth="1"/>
    <col min="11533" max="11776" width="9.140625" style="741"/>
    <col min="11777" max="11777" width="6.7109375" style="741" customWidth="1"/>
    <col min="11778" max="11778" width="29.85546875" style="741" customWidth="1"/>
    <col min="11779" max="11783" width="16.140625" style="741" customWidth="1"/>
    <col min="11784" max="11784" width="6.7109375" style="741" customWidth="1"/>
    <col min="11785" max="11785" width="13.140625" style="741" bestFit="1" customWidth="1"/>
    <col min="11786" max="11787" width="18.7109375" style="741" customWidth="1"/>
    <col min="11788" max="11788" width="6.7109375" style="741" customWidth="1"/>
    <col min="11789" max="12032" width="9.140625" style="741"/>
    <col min="12033" max="12033" width="6.7109375" style="741" customWidth="1"/>
    <col min="12034" max="12034" width="29.85546875" style="741" customWidth="1"/>
    <col min="12035" max="12039" width="16.140625" style="741" customWidth="1"/>
    <col min="12040" max="12040" width="6.7109375" style="741" customWidth="1"/>
    <col min="12041" max="12041" width="13.140625" style="741" bestFit="1" customWidth="1"/>
    <col min="12042" max="12043" width="18.7109375" style="741" customWidth="1"/>
    <col min="12044" max="12044" width="6.7109375" style="741" customWidth="1"/>
    <col min="12045" max="12288" width="9.140625" style="741"/>
    <col min="12289" max="12289" width="6.7109375" style="741" customWidth="1"/>
    <col min="12290" max="12290" width="29.85546875" style="741" customWidth="1"/>
    <col min="12291" max="12295" width="16.140625" style="741" customWidth="1"/>
    <col min="12296" max="12296" width="6.7109375" style="741" customWidth="1"/>
    <col min="12297" max="12297" width="13.140625" style="741" bestFit="1" customWidth="1"/>
    <col min="12298" max="12299" width="18.7109375" style="741" customWidth="1"/>
    <col min="12300" max="12300" width="6.7109375" style="741" customWidth="1"/>
    <col min="12301" max="12544" width="9.140625" style="741"/>
    <col min="12545" max="12545" width="6.7109375" style="741" customWidth="1"/>
    <col min="12546" max="12546" width="29.85546875" style="741" customWidth="1"/>
    <col min="12547" max="12551" width="16.140625" style="741" customWidth="1"/>
    <col min="12552" max="12552" width="6.7109375" style="741" customWidth="1"/>
    <col min="12553" max="12553" width="13.140625" style="741" bestFit="1" customWidth="1"/>
    <col min="12554" max="12555" width="18.7109375" style="741" customWidth="1"/>
    <col min="12556" max="12556" width="6.7109375" style="741" customWidth="1"/>
    <col min="12557" max="12800" width="9.140625" style="741"/>
    <col min="12801" max="12801" width="6.7109375" style="741" customWidth="1"/>
    <col min="12802" max="12802" width="29.85546875" style="741" customWidth="1"/>
    <col min="12803" max="12807" width="16.140625" style="741" customWidth="1"/>
    <col min="12808" max="12808" width="6.7109375" style="741" customWidth="1"/>
    <col min="12809" max="12809" width="13.140625" style="741" bestFit="1" customWidth="1"/>
    <col min="12810" max="12811" width="18.7109375" style="741" customWidth="1"/>
    <col min="12812" max="12812" width="6.7109375" style="741" customWidth="1"/>
    <col min="12813" max="13056" width="9.140625" style="741"/>
    <col min="13057" max="13057" width="6.7109375" style="741" customWidth="1"/>
    <col min="13058" max="13058" width="29.85546875" style="741" customWidth="1"/>
    <col min="13059" max="13063" width="16.140625" style="741" customWidth="1"/>
    <col min="13064" max="13064" width="6.7109375" style="741" customWidth="1"/>
    <col min="13065" max="13065" width="13.140625" style="741" bestFit="1" customWidth="1"/>
    <col min="13066" max="13067" width="18.7109375" style="741" customWidth="1"/>
    <col min="13068" max="13068" width="6.7109375" style="741" customWidth="1"/>
    <col min="13069" max="13312" width="9.140625" style="741"/>
    <col min="13313" max="13313" width="6.7109375" style="741" customWidth="1"/>
    <col min="13314" max="13314" width="29.85546875" style="741" customWidth="1"/>
    <col min="13315" max="13319" width="16.140625" style="741" customWidth="1"/>
    <col min="13320" max="13320" width="6.7109375" style="741" customWidth="1"/>
    <col min="13321" max="13321" width="13.140625" style="741" bestFit="1" customWidth="1"/>
    <col min="13322" max="13323" width="18.7109375" style="741" customWidth="1"/>
    <col min="13324" max="13324" width="6.7109375" style="741" customWidth="1"/>
    <col min="13325" max="13568" width="9.140625" style="741"/>
    <col min="13569" max="13569" width="6.7109375" style="741" customWidth="1"/>
    <col min="13570" max="13570" width="29.85546875" style="741" customWidth="1"/>
    <col min="13571" max="13575" width="16.140625" style="741" customWidth="1"/>
    <col min="13576" max="13576" width="6.7109375" style="741" customWidth="1"/>
    <col min="13577" max="13577" width="13.140625" style="741" bestFit="1" customWidth="1"/>
    <col min="13578" max="13579" width="18.7109375" style="741" customWidth="1"/>
    <col min="13580" max="13580" width="6.7109375" style="741" customWidth="1"/>
    <col min="13581" max="13824" width="9.140625" style="741"/>
    <col min="13825" max="13825" width="6.7109375" style="741" customWidth="1"/>
    <col min="13826" max="13826" width="29.85546875" style="741" customWidth="1"/>
    <col min="13827" max="13831" width="16.140625" style="741" customWidth="1"/>
    <col min="13832" max="13832" width="6.7109375" style="741" customWidth="1"/>
    <col min="13833" max="13833" width="13.140625" style="741" bestFit="1" customWidth="1"/>
    <col min="13834" max="13835" width="18.7109375" style="741" customWidth="1"/>
    <col min="13836" max="13836" width="6.7109375" style="741" customWidth="1"/>
    <col min="13837" max="14080" width="9.140625" style="741"/>
    <col min="14081" max="14081" width="6.7109375" style="741" customWidth="1"/>
    <col min="14082" max="14082" width="29.85546875" style="741" customWidth="1"/>
    <col min="14083" max="14087" width="16.140625" style="741" customWidth="1"/>
    <col min="14088" max="14088" width="6.7109375" style="741" customWidth="1"/>
    <col min="14089" max="14089" width="13.140625" style="741" bestFit="1" customWidth="1"/>
    <col min="14090" max="14091" width="18.7109375" style="741" customWidth="1"/>
    <col min="14092" max="14092" width="6.7109375" style="741" customWidth="1"/>
    <col min="14093" max="14336" width="9.140625" style="741"/>
    <col min="14337" max="14337" width="6.7109375" style="741" customWidth="1"/>
    <col min="14338" max="14338" width="29.85546875" style="741" customWidth="1"/>
    <col min="14339" max="14343" width="16.140625" style="741" customWidth="1"/>
    <col min="14344" max="14344" width="6.7109375" style="741" customWidth="1"/>
    <col min="14345" max="14345" width="13.140625" style="741" bestFit="1" customWidth="1"/>
    <col min="14346" max="14347" width="18.7109375" style="741" customWidth="1"/>
    <col min="14348" max="14348" width="6.7109375" style="741" customWidth="1"/>
    <col min="14349" max="14592" width="9.140625" style="741"/>
    <col min="14593" max="14593" width="6.7109375" style="741" customWidth="1"/>
    <col min="14594" max="14594" width="29.85546875" style="741" customWidth="1"/>
    <col min="14595" max="14599" width="16.140625" style="741" customWidth="1"/>
    <col min="14600" max="14600" width="6.7109375" style="741" customWidth="1"/>
    <col min="14601" max="14601" width="13.140625" style="741" bestFit="1" customWidth="1"/>
    <col min="14602" max="14603" width="18.7109375" style="741" customWidth="1"/>
    <col min="14604" max="14604" width="6.7109375" style="741" customWidth="1"/>
    <col min="14605" max="14848" width="9.140625" style="741"/>
    <col min="14849" max="14849" width="6.7109375" style="741" customWidth="1"/>
    <col min="14850" max="14850" width="29.85546875" style="741" customWidth="1"/>
    <col min="14851" max="14855" width="16.140625" style="741" customWidth="1"/>
    <col min="14856" max="14856" width="6.7109375" style="741" customWidth="1"/>
    <col min="14857" max="14857" width="13.140625" style="741" bestFit="1" customWidth="1"/>
    <col min="14858" max="14859" width="18.7109375" style="741" customWidth="1"/>
    <col min="14860" max="14860" width="6.7109375" style="741" customWidth="1"/>
    <col min="14861" max="15104" width="9.140625" style="741"/>
    <col min="15105" max="15105" width="6.7109375" style="741" customWidth="1"/>
    <col min="15106" max="15106" width="29.85546875" style="741" customWidth="1"/>
    <col min="15107" max="15111" width="16.140625" style="741" customWidth="1"/>
    <col min="15112" max="15112" width="6.7109375" style="741" customWidth="1"/>
    <col min="15113" max="15113" width="13.140625" style="741" bestFit="1" customWidth="1"/>
    <col min="15114" max="15115" width="18.7109375" style="741" customWidth="1"/>
    <col min="15116" max="15116" width="6.7109375" style="741" customWidth="1"/>
    <col min="15117" max="15360" width="9.140625" style="741"/>
    <col min="15361" max="15361" width="6.7109375" style="741" customWidth="1"/>
    <col min="15362" max="15362" width="29.85546875" style="741" customWidth="1"/>
    <col min="15363" max="15367" width="16.140625" style="741" customWidth="1"/>
    <col min="15368" max="15368" width="6.7109375" style="741" customWidth="1"/>
    <col min="15369" max="15369" width="13.140625" style="741" bestFit="1" customWidth="1"/>
    <col min="15370" max="15371" width="18.7109375" style="741" customWidth="1"/>
    <col min="15372" max="15372" width="6.7109375" style="741" customWidth="1"/>
    <col min="15373" max="15616" width="9.140625" style="741"/>
    <col min="15617" max="15617" width="6.7109375" style="741" customWidth="1"/>
    <col min="15618" max="15618" width="29.85546875" style="741" customWidth="1"/>
    <col min="15619" max="15623" width="16.140625" style="741" customWidth="1"/>
    <col min="15624" max="15624" width="6.7109375" style="741" customWidth="1"/>
    <col min="15625" max="15625" width="13.140625" style="741" bestFit="1" customWidth="1"/>
    <col min="15626" max="15627" width="18.7109375" style="741" customWidth="1"/>
    <col min="15628" max="15628" width="6.7109375" style="741" customWidth="1"/>
    <col min="15629" max="15872" width="9.140625" style="741"/>
    <col min="15873" max="15873" width="6.7109375" style="741" customWidth="1"/>
    <col min="15874" max="15874" width="29.85546875" style="741" customWidth="1"/>
    <col min="15875" max="15879" width="16.140625" style="741" customWidth="1"/>
    <col min="15880" max="15880" width="6.7109375" style="741" customWidth="1"/>
    <col min="15881" max="15881" width="13.140625" style="741" bestFit="1" customWidth="1"/>
    <col min="15882" max="15883" width="18.7109375" style="741" customWidth="1"/>
    <col min="15884" max="15884" width="6.7109375" style="741" customWidth="1"/>
    <col min="15885" max="16128" width="9.140625" style="741"/>
    <col min="16129" max="16129" width="6.7109375" style="741" customWidth="1"/>
    <col min="16130" max="16130" width="29.85546875" style="741" customWidth="1"/>
    <col min="16131" max="16135" width="16.140625" style="741" customWidth="1"/>
    <col min="16136" max="16136" width="6.7109375" style="741" customWidth="1"/>
    <col min="16137" max="16137" width="13.140625" style="741" bestFit="1" customWidth="1"/>
    <col min="16138" max="16139" width="18.7109375" style="741" customWidth="1"/>
    <col min="16140" max="16140" width="6.7109375" style="741" customWidth="1"/>
    <col min="16141" max="16384" width="9.140625" style="741"/>
  </cols>
  <sheetData>
    <row r="1" spans="2:10" ht="21" customHeight="1" x14ac:dyDescent="0.2">
      <c r="B1" s="1192" t="s">
        <v>694</v>
      </c>
      <c r="C1" s="1192"/>
      <c r="D1" s="1192"/>
      <c r="E1" s="1192"/>
      <c r="F1" s="1192"/>
      <c r="G1" s="1192"/>
    </row>
    <row r="2" spans="2:10" ht="21" customHeight="1" x14ac:dyDescent="0.2">
      <c r="B2" s="1192" t="s">
        <v>695</v>
      </c>
      <c r="C2" s="1192"/>
      <c r="D2" s="1192"/>
      <c r="E2" s="1192"/>
      <c r="F2" s="1192"/>
      <c r="G2" s="1192"/>
      <c r="I2" s="13"/>
    </row>
    <row r="3" spans="2:10" ht="12.75" customHeight="1" x14ac:dyDescent="0.2">
      <c r="B3" s="742">
        <v>2019</v>
      </c>
      <c r="C3" s="743"/>
      <c r="D3" s="743"/>
      <c r="E3" s="743"/>
      <c r="F3" s="743"/>
      <c r="G3" s="744" t="s">
        <v>17</v>
      </c>
      <c r="I3" s="29" t="s">
        <v>18</v>
      </c>
    </row>
    <row r="4" spans="2:10" ht="18" customHeight="1" x14ac:dyDescent="0.2">
      <c r="B4" s="854" t="s">
        <v>531</v>
      </c>
      <c r="C4" s="1092" t="s">
        <v>16</v>
      </c>
      <c r="D4" s="1092"/>
      <c r="E4" s="1092"/>
      <c r="F4" s="832" t="s">
        <v>696</v>
      </c>
      <c r="G4" s="1193" t="s">
        <v>697</v>
      </c>
    </row>
    <row r="5" spans="2:10" ht="12" customHeight="1" x14ac:dyDescent="0.2">
      <c r="B5" s="854"/>
      <c r="C5" s="833" t="s">
        <v>0</v>
      </c>
      <c r="D5" s="1096" t="s">
        <v>1</v>
      </c>
      <c r="E5" s="1193" t="s">
        <v>2</v>
      </c>
      <c r="F5" s="832"/>
      <c r="G5" s="1193"/>
    </row>
    <row r="6" spans="2:10" ht="12" customHeight="1" x14ac:dyDescent="0.2">
      <c r="B6" s="854"/>
      <c r="C6" s="1194"/>
      <c r="D6" s="1195"/>
      <c r="E6" s="1194"/>
      <c r="F6" s="832"/>
      <c r="G6" s="1193"/>
    </row>
    <row r="7" spans="2:10" ht="12.75" customHeight="1" x14ac:dyDescent="0.2">
      <c r="B7" s="745"/>
      <c r="C7" s="746"/>
      <c r="D7" s="747"/>
      <c r="E7" s="748"/>
      <c r="F7" s="746"/>
      <c r="G7" s="746"/>
    </row>
    <row r="8" spans="2:10" ht="12.75" customHeight="1" x14ac:dyDescent="0.2">
      <c r="B8" s="326" t="s">
        <v>698</v>
      </c>
      <c r="C8" s="322">
        <v>8586</v>
      </c>
      <c r="D8" s="322">
        <v>4150</v>
      </c>
      <c r="E8" s="322">
        <v>4436</v>
      </c>
      <c r="F8" s="322">
        <v>8579</v>
      </c>
      <c r="G8" s="322">
        <v>7</v>
      </c>
      <c r="H8" s="749"/>
      <c r="I8" s="750"/>
    </row>
    <row r="9" spans="2:10" ht="15" customHeight="1" x14ac:dyDescent="0.2">
      <c r="B9" s="323" t="s">
        <v>3</v>
      </c>
      <c r="C9" s="321">
        <v>759</v>
      </c>
      <c r="D9" s="321">
        <v>377</v>
      </c>
      <c r="E9" s="321">
        <v>382</v>
      </c>
      <c r="F9" s="321">
        <v>759</v>
      </c>
      <c r="G9" s="321">
        <v>0</v>
      </c>
      <c r="H9" s="749"/>
      <c r="J9" s="749"/>
    </row>
    <row r="10" spans="2:10" ht="15" customHeight="1" x14ac:dyDescent="0.2">
      <c r="B10" s="323" t="s">
        <v>4</v>
      </c>
      <c r="C10" s="321">
        <v>368</v>
      </c>
      <c r="D10" s="321">
        <v>182</v>
      </c>
      <c r="E10" s="321">
        <v>186</v>
      </c>
      <c r="F10" s="321">
        <v>368</v>
      </c>
      <c r="G10" s="321">
        <v>0</v>
      </c>
      <c r="H10" s="749"/>
      <c r="J10" s="749"/>
    </row>
    <row r="11" spans="2:10" ht="15" customHeight="1" x14ac:dyDescent="0.2">
      <c r="B11" s="323" t="s">
        <v>5</v>
      </c>
      <c r="C11" s="321">
        <v>4556</v>
      </c>
      <c r="D11" s="321">
        <v>2238</v>
      </c>
      <c r="E11" s="321">
        <v>2318</v>
      </c>
      <c r="F11" s="321">
        <v>4549</v>
      </c>
      <c r="G11" s="321">
        <v>7</v>
      </c>
      <c r="H11" s="749"/>
      <c r="J11" s="749"/>
    </row>
    <row r="12" spans="2:10" ht="15" customHeight="1" x14ac:dyDescent="0.2">
      <c r="B12" s="323" t="s">
        <v>6</v>
      </c>
      <c r="C12" s="321">
        <v>298</v>
      </c>
      <c r="D12" s="321">
        <v>131</v>
      </c>
      <c r="E12" s="321">
        <v>167</v>
      </c>
      <c r="F12" s="321">
        <v>298</v>
      </c>
      <c r="G12" s="321">
        <v>0</v>
      </c>
      <c r="H12" s="749"/>
      <c r="J12" s="749"/>
    </row>
    <row r="13" spans="2:10" ht="15" customHeight="1" x14ac:dyDescent="0.2">
      <c r="B13" s="323" t="s">
        <v>7</v>
      </c>
      <c r="C13" s="321">
        <v>379</v>
      </c>
      <c r="D13" s="321">
        <v>174</v>
      </c>
      <c r="E13" s="321">
        <v>205</v>
      </c>
      <c r="F13" s="321">
        <v>379</v>
      </c>
      <c r="G13" s="321">
        <v>0</v>
      </c>
      <c r="H13" s="749"/>
      <c r="I13" s="749"/>
      <c r="J13" s="749"/>
    </row>
    <row r="14" spans="2:10" ht="15" customHeight="1" x14ac:dyDescent="0.2">
      <c r="B14" s="323" t="s">
        <v>8</v>
      </c>
      <c r="C14" s="321">
        <v>83</v>
      </c>
      <c r="D14" s="321">
        <v>34</v>
      </c>
      <c r="E14" s="321">
        <v>49</v>
      </c>
      <c r="F14" s="321">
        <v>83</v>
      </c>
      <c r="G14" s="321">
        <v>0</v>
      </c>
      <c r="H14" s="749"/>
      <c r="J14" s="749"/>
    </row>
    <row r="15" spans="2:10" ht="15" customHeight="1" x14ac:dyDescent="0.2">
      <c r="B15" s="323" t="s">
        <v>9</v>
      </c>
      <c r="C15" s="321">
        <v>386</v>
      </c>
      <c r="D15" s="321">
        <v>168</v>
      </c>
      <c r="E15" s="321">
        <v>218</v>
      </c>
      <c r="F15" s="321">
        <v>336</v>
      </c>
      <c r="G15" s="321">
        <v>0</v>
      </c>
      <c r="H15" s="749"/>
      <c r="J15" s="749"/>
    </row>
    <row r="16" spans="2:10" ht="15" customHeight="1" x14ac:dyDescent="0.2">
      <c r="B16" s="323" t="s">
        <v>10</v>
      </c>
      <c r="C16" s="321">
        <v>1201</v>
      </c>
      <c r="D16" s="321">
        <v>583</v>
      </c>
      <c r="E16" s="321">
        <v>618</v>
      </c>
      <c r="F16" s="321">
        <v>386</v>
      </c>
      <c r="G16" s="321">
        <v>0</v>
      </c>
      <c r="H16" s="749"/>
      <c r="J16" s="749"/>
    </row>
    <row r="17" spans="2:10" ht="15" customHeight="1" x14ac:dyDescent="0.2">
      <c r="B17" s="323" t="s">
        <v>11</v>
      </c>
      <c r="C17" s="321">
        <v>102</v>
      </c>
      <c r="D17" s="321">
        <v>43</v>
      </c>
      <c r="E17" s="321">
        <v>59</v>
      </c>
      <c r="F17" s="321">
        <v>1201</v>
      </c>
      <c r="G17" s="321">
        <v>0</v>
      </c>
      <c r="H17" s="749"/>
      <c r="J17" s="749"/>
    </row>
    <row r="18" spans="2:10" ht="15" customHeight="1" x14ac:dyDescent="0.2">
      <c r="B18" s="323" t="s">
        <v>15</v>
      </c>
      <c r="C18" s="321">
        <v>118</v>
      </c>
      <c r="D18" s="321">
        <v>58</v>
      </c>
      <c r="E18" s="321">
        <v>60</v>
      </c>
      <c r="F18" s="321">
        <v>102</v>
      </c>
      <c r="G18" s="321">
        <v>0</v>
      </c>
      <c r="H18" s="749"/>
      <c r="J18" s="749"/>
    </row>
    <row r="19" spans="2:10" ht="15" customHeight="1" x14ac:dyDescent="0.2">
      <c r="B19" s="5" t="s">
        <v>12</v>
      </c>
      <c r="C19" s="321">
        <v>336</v>
      </c>
      <c r="D19" s="321">
        <v>162</v>
      </c>
      <c r="E19" s="321">
        <v>174</v>
      </c>
      <c r="F19" s="321">
        <v>118</v>
      </c>
      <c r="G19" s="321">
        <v>0</v>
      </c>
      <c r="H19" s="749"/>
      <c r="J19" s="749"/>
    </row>
    <row r="20" spans="2:10" x14ac:dyDescent="0.2">
      <c r="B20" s="1189"/>
      <c r="C20" s="1189"/>
      <c r="D20" s="1189"/>
      <c r="E20" s="1189"/>
      <c r="F20" s="1189"/>
      <c r="G20" s="1189"/>
      <c r="H20" s="749"/>
    </row>
    <row r="21" spans="2:10" ht="3" customHeight="1" x14ac:dyDescent="0.2">
      <c r="B21" s="751"/>
      <c r="C21" s="751"/>
      <c r="D21" s="751"/>
      <c r="E21" s="751"/>
      <c r="F21" s="751"/>
      <c r="G21" s="751"/>
      <c r="H21" s="749"/>
    </row>
    <row r="22" spans="2:10" ht="7.5" customHeight="1" x14ac:dyDescent="0.2">
      <c r="B22" s="752"/>
      <c r="C22" s="753"/>
      <c r="D22" s="753"/>
      <c r="E22" s="753"/>
      <c r="F22" s="753"/>
      <c r="G22" s="753"/>
    </row>
    <row r="23" spans="2:10" x14ac:dyDescent="0.2">
      <c r="B23" s="1190" t="s">
        <v>699</v>
      </c>
      <c r="C23" s="1190"/>
      <c r="D23" s="754"/>
      <c r="E23" s="754"/>
      <c r="F23" s="754"/>
      <c r="G23" s="754"/>
    </row>
    <row r="24" spans="2:10" ht="5.25" customHeight="1" x14ac:dyDescent="0.2">
      <c r="B24" s="755"/>
      <c r="C24" s="754"/>
      <c r="D24" s="754"/>
      <c r="E24" s="754"/>
      <c r="F24" s="754"/>
      <c r="G24" s="754"/>
    </row>
    <row r="25" spans="2:10" x14ac:dyDescent="0.2">
      <c r="B25" s="756"/>
      <c r="C25" s="757"/>
      <c r="D25" s="758"/>
      <c r="E25" s="758"/>
      <c r="F25" s="758"/>
      <c r="G25" s="758"/>
    </row>
    <row r="26" spans="2:10" ht="22.5" customHeight="1" x14ac:dyDescent="0.2">
      <c r="B26" s="1191"/>
      <c r="C26" s="1191"/>
      <c r="D26" s="1191"/>
      <c r="E26" s="1191"/>
      <c r="F26" s="1191"/>
      <c r="G26" s="1191"/>
    </row>
    <row r="27" spans="2:10" ht="22.5" customHeight="1" x14ac:dyDescent="0.2">
      <c r="B27" s="1191"/>
      <c r="C27" s="1191"/>
      <c r="D27" s="1191"/>
      <c r="E27" s="1191"/>
      <c r="F27" s="1191"/>
      <c r="G27" s="1191"/>
    </row>
    <row r="28" spans="2:10" ht="22.5" customHeight="1" x14ac:dyDescent="0.2">
      <c r="B28" s="1191"/>
      <c r="C28" s="1191"/>
      <c r="D28" s="1191"/>
      <c r="E28" s="1191"/>
      <c r="F28" s="1191"/>
      <c r="G28" s="1191"/>
    </row>
    <row r="117" ht="24.75" customHeight="1" x14ac:dyDescent="0.2"/>
  </sheetData>
  <mergeCells count="14">
    <mergeCell ref="B1:G1"/>
    <mergeCell ref="B2:G2"/>
    <mergeCell ref="B4:B6"/>
    <mergeCell ref="C4:E4"/>
    <mergeCell ref="F4:F6"/>
    <mergeCell ref="G4:G6"/>
    <mergeCell ref="C5:C6"/>
    <mergeCell ref="D5:D6"/>
    <mergeCell ref="E5:E6"/>
    <mergeCell ref="B20:G20"/>
    <mergeCell ref="B23:C23"/>
    <mergeCell ref="B26:G26"/>
    <mergeCell ref="B27:G27"/>
    <mergeCell ref="B28:G28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6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showGridLines="0" workbookViewId="0">
      <pane ySplit="6" topLeftCell="A7" activePane="bottomLeft" state="frozen"/>
      <selection pane="bottomLeft" activeCell="B1" sqref="B1:G1"/>
    </sheetView>
  </sheetViews>
  <sheetFormatPr defaultRowHeight="12.75" x14ac:dyDescent="0.2"/>
  <cols>
    <col min="1" max="1" width="6.7109375" style="741" customWidth="1"/>
    <col min="2" max="2" width="29.85546875" style="741" customWidth="1"/>
    <col min="3" max="5" width="16.140625" style="741" customWidth="1"/>
    <col min="6" max="7" width="18.7109375" style="741" customWidth="1"/>
    <col min="8" max="8" width="6.7109375" style="741" customWidth="1"/>
    <col min="9" max="9" width="13.140625" style="741" bestFit="1" customWidth="1"/>
    <col min="10" max="11" width="18.7109375" style="741" customWidth="1"/>
    <col min="12" max="12" width="6.7109375" style="741" customWidth="1"/>
    <col min="13" max="256" width="9.140625" style="741"/>
    <col min="257" max="257" width="6.7109375" style="741" customWidth="1"/>
    <col min="258" max="258" width="29.85546875" style="741" customWidth="1"/>
    <col min="259" max="261" width="16.140625" style="741" customWidth="1"/>
    <col min="262" max="263" width="18.7109375" style="741" customWidth="1"/>
    <col min="264" max="264" width="6.7109375" style="741" customWidth="1"/>
    <col min="265" max="265" width="13.140625" style="741" bestFit="1" customWidth="1"/>
    <col min="266" max="267" width="18.7109375" style="741" customWidth="1"/>
    <col min="268" max="268" width="6.7109375" style="741" customWidth="1"/>
    <col min="269" max="512" width="9.140625" style="741"/>
    <col min="513" max="513" width="6.7109375" style="741" customWidth="1"/>
    <col min="514" max="514" width="29.85546875" style="741" customWidth="1"/>
    <col min="515" max="517" width="16.140625" style="741" customWidth="1"/>
    <col min="518" max="519" width="18.7109375" style="741" customWidth="1"/>
    <col min="520" max="520" width="6.7109375" style="741" customWidth="1"/>
    <col min="521" max="521" width="13.140625" style="741" bestFit="1" customWidth="1"/>
    <col min="522" max="523" width="18.7109375" style="741" customWidth="1"/>
    <col min="524" max="524" width="6.7109375" style="741" customWidth="1"/>
    <col min="525" max="768" width="9.140625" style="741"/>
    <col min="769" max="769" width="6.7109375" style="741" customWidth="1"/>
    <col min="770" max="770" width="29.85546875" style="741" customWidth="1"/>
    <col min="771" max="773" width="16.140625" style="741" customWidth="1"/>
    <col min="774" max="775" width="18.7109375" style="741" customWidth="1"/>
    <col min="776" max="776" width="6.7109375" style="741" customWidth="1"/>
    <col min="777" max="777" width="13.140625" style="741" bestFit="1" customWidth="1"/>
    <col min="778" max="779" width="18.7109375" style="741" customWidth="1"/>
    <col min="780" max="780" width="6.7109375" style="741" customWidth="1"/>
    <col min="781" max="1024" width="9.140625" style="741"/>
    <col min="1025" max="1025" width="6.7109375" style="741" customWidth="1"/>
    <col min="1026" max="1026" width="29.85546875" style="741" customWidth="1"/>
    <col min="1027" max="1029" width="16.140625" style="741" customWidth="1"/>
    <col min="1030" max="1031" width="18.7109375" style="741" customWidth="1"/>
    <col min="1032" max="1032" width="6.7109375" style="741" customWidth="1"/>
    <col min="1033" max="1033" width="13.140625" style="741" bestFit="1" customWidth="1"/>
    <col min="1034" max="1035" width="18.7109375" style="741" customWidth="1"/>
    <col min="1036" max="1036" width="6.7109375" style="741" customWidth="1"/>
    <col min="1037" max="1280" width="9.140625" style="741"/>
    <col min="1281" max="1281" width="6.7109375" style="741" customWidth="1"/>
    <col min="1282" max="1282" width="29.85546875" style="741" customWidth="1"/>
    <col min="1283" max="1285" width="16.140625" style="741" customWidth="1"/>
    <col min="1286" max="1287" width="18.7109375" style="741" customWidth="1"/>
    <col min="1288" max="1288" width="6.7109375" style="741" customWidth="1"/>
    <col min="1289" max="1289" width="13.140625" style="741" bestFit="1" customWidth="1"/>
    <col min="1290" max="1291" width="18.7109375" style="741" customWidth="1"/>
    <col min="1292" max="1292" width="6.7109375" style="741" customWidth="1"/>
    <col min="1293" max="1536" width="9.140625" style="741"/>
    <col min="1537" max="1537" width="6.7109375" style="741" customWidth="1"/>
    <col min="1538" max="1538" width="29.85546875" style="741" customWidth="1"/>
    <col min="1539" max="1541" width="16.140625" style="741" customWidth="1"/>
    <col min="1542" max="1543" width="18.7109375" style="741" customWidth="1"/>
    <col min="1544" max="1544" width="6.7109375" style="741" customWidth="1"/>
    <col min="1545" max="1545" width="13.140625" style="741" bestFit="1" customWidth="1"/>
    <col min="1546" max="1547" width="18.7109375" style="741" customWidth="1"/>
    <col min="1548" max="1548" width="6.7109375" style="741" customWidth="1"/>
    <col min="1549" max="1792" width="9.140625" style="741"/>
    <col min="1793" max="1793" width="6.7109375" style="741" customWidth="1"/>
    <col min="1794" max="1794" width="29.85546875" style="741" customWidth="1"/>
    <col min="1795" max="1797" width="16.140625" style="741" customWidth="1"/>
    <col min="1798" max="1799" width="18.7109375" style="741" customWidth="1"/>
    <col min="1800" max="1800" width="6.7109375" style="741" customWidth="1"/>
    <col min="1801" max="1801" width="13.140625" style="741" bestFit="1" customWidth="1"/>
    <col min="1802" max="1803" width="18.7109375" style="741" customWidth="1"/>
    <col min="1804" max="1804" width="6.7109375" style="741" customWidth="1"/>
    <col min="1805" max="2048" width="9.140625" style="741"/>
    <col min="2049" max="2049" width="6.7109375" style="741" customWidth="1"/>
    <col min="2050" max="2050" width="29.85546875" style="741" customWidth="1"/>
    <col min="2051" max="2053" width="16.140625" style="741" customWidth="1"/>
    <col min="2054" max="2055" width="18.7109375" style="741" customWidth="1"/>
    <col min="2056" max="2056" width="6.7109375" style="741" customWidth="1"/>
    <col min="2057" max="2057" width="13.140625" style="741" bestFit="1" customWidth="1"/>
    <col min="2058" max="2059" width="18.7109375" style="741" customWidth="1"/>
    <col min="2060" max="2060" width="6.7109375" style="741" customWidth="1"/>
    <col min="2061" max="2304" width="9.140625" style="741"/>
    <col min="2305" max="2305" width="6.7109375" style="741" customWidth="1"/>
    <col min="2306" max="2306" width="29.85546875" style="741" customWidth="1"/>
    <col min="2307" max="2309" width="16.140625" style="741" customWidth="1"/>
    <col min="2310" max="2311" width="18.7109375" style="741" customWidth="1"/>
    <col min="2312" max="2312" width="6.7109375" style="741" customWidth="1"/>
    <col min="2313" max="2313" width="13.140625" style="741" bestFit="1" customWidth="1"/>
    <col min="2314" max="2315" width="18.7109375" style="741" customWidth="1"/>
    <col min="2316" max="2316" width="6.7109375" style="741" customWidth="1"/>
    <col min="2317" max="2560" width="9.140625" style="741"/>
    <col min="2561" max="2561" width="6.7109375" style="741" customWidth="1"/>
    <col min="2562" max="2562" width="29.85546875" style="741" customWidth="1"/>
    <col min="2563" max="2565" width="16.140625" style="741" customWidth="1"/>
    <col min="2566" max="2567" width="18.7109375" style="741" customWidth="1"/>
    <col min="2568" max="2568" width="6.7109375" style="741" customWidth="1"/>
    <col min="2569" max="2569" width="13.140625" style="741" bestFit="1" customWidth="1"/>
    <col min="2570" max="2571" width="18.7109375" style="741" customWidth="1"/>
    <col min="2572" max="2572" width="6.7109375" style="741" customWidth="1"/>
    <col min="2573" max="2816" width="9.140625" style="741"/>
    <col min="2817" max="2817" width="6.7109375" style="741" customWidth="1"/>
    <col min="2818" max="2818" width="29.85546875" style="741" customWidth="1"/>
    <col min="2819" max="2821" width="16.140625" style="741" customWidth="1"/>
    <col min="2822" max="2823" width="18.7109375" style="741" customWidth="1"/>
    <col min="2824" max="2824" width="6.7109375" style="741" customWidth="1"/>
    <col min="2825" max="2825" width="13.140625" style="741" bestFit="1" customWidth="1"/>
    <col min="2826" max="2827" width="18.7109375" style="741" customWidth="1"/>
    <col min="2828" max="2828" width="6.7109375" style="741" customWidth="1"/>
    <col min="2829" max="3072" width="9.140625" style="741"/>
    <col min="3073" max="3073" width="6.7109375" style="741" customWidth="1"/>
    <col min="3074" max="3074" width="29.85546875" style="741" customWidth="1"/>
    <col min="3075" max="3077" width="16.140625" style="741" customWidth="1"/>
    <col min="3078" max="3079" width="18.7109375" style="741" customWidth="1"/>
    <col min="3080" max="3080" width="6.7109375" style="741" customWidth="1"/>
    <col min="3081" max="3081" width="13.140625" style="741" bestFit="1" customWidth="1"/>
    <col min="3082" max="3083" width="18.7109375" style="741" customWidth="1"/>
    <col min="3084" max="3084" width="6.7109375" style="741" customWidth="1"/>
    <col min="3085" max="3328" width="9.140625" style="741"/>
    <col min="3329" max="3329" width="6.7109375" style="741" customWidth="1"/>
    <col min="3330" max="3330" width="29.85546875" style="741" customWidth="1"/>
    <col min="3331" max="3333" width="16.140625" style="741" customWidth="1"/>
    <col min="3334" max="3335" width="18.7109375" style="741" customWidth="1"/>
    <col min="3336" max="3336" width="6.7109375" style="741" customWidth="1"/>
    <col min="3337" max="3337" width="13.140625" style="741" bestFit="1" customWidth="1"/>
    <col min="3338" max="3339" width="18.7109375" style="741" customWidth="1"/>
    <col min="3340" max="3340" width="6.7109375" style="741" customWidth="1"/>
    <col min="3341" max="3584" width="9.140625" style="741"/>
    <col min="3585" max="3585" width="6.7109375" style="741" customWidth="1"/>
    <col min="3586" max="3586" width="29.85546875" style="741" customWidth="1"/>
    <col min="3587" max="3589" width="16.140625" style="741" customWidth="1"/>
    <col min="3590" max="3591" width="18.7109375" style="741" customWidth="1"/>
    <col min="3592" max="3592" width="6.7109375" style="741" customWidth="1"/>
    <col min="3593" max="3593" width="13.140625" style="741" bestFit="1" customWidth="1"/>
    <col min="3594" max="3595" width="18.7109375" style="741" customWidth="1"/>
    <col min="3596" max="3596" width="6.7109375" style="741" customWidth="1"/>
    <col min="3597" max="3840" width="9.140625" style="741"/>
    <col min="3841" max="3841" width="6.7109375" style="741" customWidth="1"/>
    <col min="3842" max="3842" width="29.85546875" style="741" customWidth="1"/>
    <col min="3843" max="3845" width="16.140625" style="741" customWidth="1"/>
    <col min="3846" max="3847" width="18.7109375" style="741" customWidth="1"/>
    <col min="3848" max="3848" width="6.7109375" style="741" customWidth="1"/>
    <col min="3849" max="3849" width="13.140625" style="741" bestFit="1" customWidth="1"/>
    <col min="3850" max="3851" width="18.7109375" style="741" customWidth="1"/>
    <col min="3852" max="3852" width="6.7109375" style="741" customWidth="1"/>
    <col min="3853" max="4096" width="9.140625" style="741"/>
    <col min="4097" max="4097" width="6.7109375" style="741" customWidth="1"/>
    <col min="4098" max="4098" width="29.85546875" style="741" customWidth="1"/>
    <col min="4099" max="4101" width="16.140625" style="741" customWidth="1"/>
    <col min="4102" max="4103" width="18.7109375" style="741" customWidth="1"/>
    <col min="4104" max="4104" width="6.7109375" style="741" customWidth="1"/>
    <col min="4105" max="4105" width="13.140625" style="741" bestFit="1" customWidth="1"/>
    <col min="4106" max="4107" width="18.7109375" style="741" customWidth="1"/>
    <col min="4108" max="4108" width="6.7109375" style="741" customWidth="1"/>
    <col min="4109" max="4352" width="9.140625" style="741"/>
    <col min="4353" max="4353" width="6.7109375" style="741" customWidth="1"/>
    <col min="4354" max="4354" width="29.85546875" style="741" customWidth="1"/>
    <col min="4355" max="4357" width="16.140625" style="741" customWidth="1"/>
    <col min="4358" max="4359" width="18.7109375" style="741" customWidth="1"/>
    <col min="4360" max="4360" width="6.7109375" style="741" customWidth="1"/>
    <col min="4361" max="4361" width="13.140625" style="741" bestFit="1" customWidth="1"/>
    <col min="4362" max="4363" width="18.7109375" style="741" customWidth="1"/>
    <col min="4364" max="4364" width="6.7109375" style="741" customWidth="1"/>
    <col min="4365" max="4608" width="9.140625" style="741"/>
    <col min="4609" max="4609" width="6.7109375" style="741" customWidth="1"/>
    <col min="4610" max="4610" width="29.85546875" style="741" customWidth="1"/>
    <col min="4611" max="4613" width="16.140625" style="741" customWidth="1"/>
    <col min="4614" max="4615" width="18.7109375" style="741" customWidth="1"/>
    <col min="4616" max="4616" width="6.7109375" style="741" customWidth="1"/>
    <col min="4617" max="4617" width="13.140625" style="741" bestFit="1" customWidth="1"/>
    <col min="4618" max="4619" width="18.7109375" style="741" customWidth="1"/>
    <col min="4620" max="4620" width="6.7109375" style="741" customWidth="1"/>
    <col min="4621" max="4864" width="9.140625" style="741"/>
    <col min="4865" max="4865" width="6.7109375" style="741" customWidth="1"/>
    <col min="4866" max="4866" width="29.85546875" style="741" customWidth="1"/>
    <col min="4867" max="4869" width="16.140625" style="741" customWidth="1"/>
    <col min="4870" max="4871" width="18.7109375" style="741" customWidth="1"/>
    <col min="4872" max="4872" width="6.7109375" style="741" customWidth="1"/>
    <col min="4873" max="4873" width="13.140625" style="741" bestFit="1" customWidth="1"/>
    <col min="4874" max="4875" width="18.7109375" style="741" customWidth="1"/>
    <col min="4876" max="4876" width="6.7109375" style="741" customWidth="1"/>
    <col min="4877" max="5120" width="9.140625" style="741"/>
    <col min="5121" max="5121" width="6.7109375" style="741" customWidth="1"/>
    <col min="5122" max="5122" width="29.85546875" style="741" customWidth="1"/>
    <col min="5123" max="5125" width="16.140625" style="741" customWidth="1"/>
    <col min="5126" max="5127" width="18.7109375" style="741" customWidth="1"/>
    <col min="5128" max="5128" width="6.7109375" style="741" customWidth="1"/>
    <col min="5129" max="5129" width="13.140625" style="741" bestFit="1" customWidth="1"/>
    <col min="5130" max="5131" width="18.7109375" style="741" customWidth="1"/>
    <col min="5132" max="5132" width="6.7109375" style="741" customWidth="1"/>
    <col min="5133" max="5376" width="9.140625" style="741"/>
    <col min="5377" max="5377" width="6.7109375" style="741" customWidth="1"/>
    <col min="5378" max="5378" width="29.85546875" style="741" customWidth="1"/>
    <col min="5379" max="5381" width="16.140625" style="741" customWidth="1"/>
    <col min="5382" max="5383" width="18.7109375" style="741" customWidth="1"/>
    <col min="5384" max="5384" width="6.7109375" style="741" customWidth="1"/>
    <col min="5385" max="5385" width="13.140625" style="741" bestFit="1" customWidth="1"/>
    <col min="5386" max="5387" width="18.7109375" style="741" customWidth="1"/>
    <col min="5388" max="5388" width="6.7109375" style="741" customWidth="1"/>
    <col min="5389" max="5632" width="9.140625" style="741"/>
    <col min="5633" max="5633" width="6.7109375" style="741" customWidth="1"/>
    <col min="5634" max="5634" width="29.85546875" style="741" customWidth="1"/>
    <col min="5635" max="5637" width="16.140625" style="741" customWidth="1"/>
    <col min="5638" max="5639" width="18.7109375" style="741" customWidth="1"/>
    <col min="5640" max="5640" width="6.7109375" style="741" customWidth="1"/>
    <col min="5641" max="5641" width="13.140625" style="741" bestFit="1" customWidth="1"/>
    <col min="5642" max="5643" width="18.7109375" style="741" customWidth="1"/>
    <col min="5644" max="5644" width="6.7109375" style="741" customWidth="1"/>
    <col min="5645" max="5888" width="9.140625" style="741"/>
    <col min="5889" max="5889" width="6.7109375" style="741" customWidth="1"/>
    <col min="5890" max="5890" width="29.85546875" style="741" customWidth="1"/>
    <col min="5891" max="5893" width="16.140625" style="741" customWidth="1"/>
    <col min="5894" max="5895" width="18.7109375" style="741" customWidth="1"/>
    <col min="5896" max="5896" width="6.7109375" style="741" customWidth="1"/>
    <col min="5897" max="5897" width="13.140625" style="741" bestFit="1" customWidth="1"/>
    <col min="5898" max="5899" width="18.7109375" style="741" customWidth="1"/>
    <col min="5900" max="5900" width="6.7109375" style="741" customWidth="1"/>
    <col min="5901" max="6144" width="9.140625" style="741"/>
    <col min="6145" max="6145" width="6.7109375" style="741" customWidth="1"/>
    <col min="6146" max="6146" width="29.85546875" style="741" customWidth="1"/>
    <col min="6147" max="6149" width="16.140625" style="741" customWidth="1"/>
    <col min="6150" max="6151" width="18.7109375" style="741" customWidth="1"/>
    <col min="6152" max="6152" width="6.7109375" style="741" customWidth="1"/>
    <col min="6153" max="6153" width="13.140625" style="741" bestFit="1" customWidth="1"/>
    <col min="6154" max="6155" width="18.7109375" style="741" customWidth="1"/>
    <col min="6156" max="6156" width="6.7109375" style="741" customWidth="1"/>
    <col min="6157" max="6400" width="9.140625" style="741"/>
    <col min="6401" max="6401" width="6.7109375" style="741" customWidth="1"/>
    <col min="6402" max="6402" width="29.85546875" style="741" customWidth="1"/>
    <col min="6403" max="6405" width="16.140625" style="741" customWidth="1"/>
    <col min="6406" max="6407" width="18.7109375" style="741" customWidth="1"/>
    <col min="6408" max="6408" width="6.7109375" style="741" customWidth="1"/>
    <col min="6409" max="6409" width="13.140625" style="741" bestFit="1" customWidth="1"/>
    <col min="6410" max="6411" width="18.7109375" style="741" customWidth="1"/>
    <col min="6412" max="6412" width="6.7109375" style="741" customWidth="1"/>
    <col min="6413" max="6656" width="9.140625" style="741"/>
    <col min="6657" max="6657" width="6.7109375" style="741" customWidth="1"/>
    <col min="6658" max="6658" width="29.85546875" style="741" customWidth="1"/>
    <col min="6659" max="6661" width="16.140625" style="741" customWidth="1"/>
    <col min="6662" max="6663" width="18.7109375" style="741" customWidth="1"/>
    <col min="6664" max="6664" width="6.7109375" style="741" customWidth="1"/>
    <col min="6665" max="6665" width="13.140625" style="741" bestFit="1" customWidth="1"/>
    <col min="6666" max="6667" width="18.7109375" style="741" customWidth="1"/>
    <col min="6668" max="6668" width="6.7109375" style="741" customWidth="1"/>
    <col min="6669" max="6912" width="9.140625" style="741"/>
    <col min="6913" max="6913" width="6.7109375" style="741" customWidth="1"/>
    <col min="6914" max="6914" width="29.85546875" style="741" customWidth="1"/>
    <col min="6915" max="6917" width="16.140625" style="741" customWidth="1"/>
    <col min="6918" max="6919" width="18.7109375" style="741" customWidth="1"/>
    <col min="6920" max="6920" width="6.7109375" style="741" customWidth="1"/>
    <col min="6921" max="6921" width="13.140625" style="741" bestFit="1" customWidth="1"/>
    <col min="6922" max="6923" width="18.7109375" style="741" customWidth="1"/>
    <col min="6924" max="6924" width="6.7109375" style="741" customWidth="1"/>
    <col min="6925" max="7168" width="9.140625" style="741"/>
    <col min="7169" max="7169" width="6.7109375" style="741" customWidth="1"/>
    <col min="7170" max="7170" width="29.85546875" style="741" customWidth="1"/>
    <col min="7171" max="7173" width="16.140625" style="741" customWidth="1"/>
    <col min="7174" max="7175" width="18.7109375" style="741" customWidth="1"/>
    <col min="7176" max="7176" width="6.7109375" style="741" customWidth="1"/>
    <col min="7177" max="7177" width="13.140625" style="741" bestFit="1" customWidth="1"/>
    <col min="7178" max="7179" width="18.7109375" style="741" customWidth="1"/>
    <col min="7180" max="7180" width="6.7109375" style="741" customWidth="1"/>
    <col min="7181" max="7424" width="9.140625" style="741"/>
    <col min="7425" max="7425" width="6.7109375" style="741" customWidth="1"/>
    <col min="7426" max="7426" width="29.85546875" style="741" customWidth="1"/>
    <col min="7427" max="7429" width="16.140625" style="741" customWidth="1"/>
    <col min="7430" max="7431" width="18.7109375" style="741" customWidth="1"/>
    <col min="7432" max="7432" width="6.7109375" style="741" customWidth="1"/>
    <col min="7433" max="7433" width="13.140625" style="741" bestFit="1" customWidth="1"/>
    <col min="7434" max="7435" width="18.7109375" style="741" customWidth="1"/>
    <col min="7436" max="7436" width="6.7109375" style="741" customWidth="1"/>
    <col min="7437" max="7680" width="9.140625" style="741"/>
    <col min="7681" max="7681" width="6.7109375" style="741" customWidth="1"/>
    <col min="7682" max="7682" width="29.85546875" style="741" customWidth="1"/>
    <col min="7683" max="7685" width="16.140625" style="741" customWidth="1"/>
    <col min="7686" max="7687" width="18.7109375" style="741" customWidth="1"/>
    <col min="7688" max="7688" width="6.7109375" style="741" customWidth="1"/>
    <col min="7689" max="7689" width="13.140625" style="741" bestFit="1" customWidth="1"/>
    <col min="7690" max="7691" width="18.7109375" style="741" customWidth="1"/>
    <col min="7692" max="7692" width="6.7109375" style="741" customWidth="1"/>
    <col min="7693" max="7936" width="9.140625" style="741"/>
    <col min="7937" max="7937" width="6.7109375" style="741" customWidth="1"/>
    <col min="7938" max="7938" width="29.85546875" style="741" customWidth="1"/>
    <col min="7939" max="7941" width="16.140625" style="741" customWidth="1"/>
    <col min="7942" max="7943" width="18.7109375" style="741" customWidth="1"/>
    <col min="7944" max="7944" width="6.7109375" style="741" customWidth="1"/>
    <col min="7945" max="7945" width="13.140625" style="741" bestFit="1" customWidth="1"/>
    <col min="7946" max="7947" width="18.7109375" style="741" customWidth="1"/>
    <col min="7948" max="7948" width="6.7109375" style="741" customWidth="1"/>
    <col min="7949" max="8192" width="9.140625" style="741"/>
    <col min="8193" max="8193" width="6.7109375" style="741" customWidth="1"/>
    <col min="8194" max="8194" width="29.85546875" style="741" customWidth="1"/>
    <col min="8195" max="8197" width="16.140625" style="741" customWidth="1"/>
    <col min="8198" max="8199" width="18.7109375" style="741" customWidth="1"/>
    <col min="8200" max="8200" width="6.7109375" style="741" customWidth="1"/>
    <col min="8201" max="8201" width="13.140625" style="741" bestFit="1" customWidth="1"/>
    <col min="8202" max="8203" width="18.7109375" style="741" customWidth="1"/>
    <col min="8204" max="8204" width="6.7109375" style="741" customWidth="1"/>
    <col min="8205" max="8448" width="9.140625" style="741"/>
    <col min="8449" max="8449" width="6.7109375" style="741" customWidth="1"/>
    <col min="8450" max="8450" width="29.85546875" style="741" customWidth="1"/>
    <col min="8451" max="8453" width="16.140625" style="741" customWidth="1"/>
    <col min="8454" max="8455" width="18.7109375" style="741" customWidth="1"/>
    <col min="8456" max="8456" width="6.7109375" style="741" customWidth="1"/>
    <col min="8457" max="8457" width="13.140625" style="741" bestFit="1" customWidth="1"/>
    <col min="8458" max="8459" width="18.7109375" style="741" customWidth="1"/>
    <col min="8460" max="8460" width="6.7109375" style="741" customWidth="1"/>
    <col min="8461" max="8704" width="9.140625" style="741"/>
    <col min="8705" max="8705" width="6.7109375" style="741" customWidth="1"/>
    <col min="8706" max="8706" width="29.85546875" style="741" customWidth="1"/>
    <col min="8707" max="8709" width="16.140625" style="741" customWidth="1"/>
    <col min="8710" max="8711" width="18.7109375" style="741" customWidth="1"/>
    <col min="8712" max="8712" width="6.7109375" style="741" customWidth="1"/>
    <col min="8713" max="8713" width="13.140625" style="741" bestFit="1" customWidth="1"/>
    <col min="8714" max="8715" width="18.7109375" style="741" customWidth="1"/>
    <col min="8716" max="8716" width="6.7109375" style="741" customWidth="1"/>
    <col min="8717" max="8960" width="9.140625" style="741"/>
    <col min="8961" max="8961" width="6.7109375" style="741" customWidth="1"/>
    <col min="8962" max="8962" width="29.85546875" style="741" customWidth="1"/>
    <col min="8963" max="8965" width="16.140625" style="741" customWidth="1"/>
    <col min="8966" max="8967" width="18.7109375" style="741" customWidth="1"/>
    <col min="8968" max="8968" width="6.7109375" style="741" customWidth="1"/>
    <col min="8969" max="8969" width="13.140625" style="741" bestFit="1" customWidth="1"/>
    <col min="8970" max="8971" width="18.7109375" style="741" customWidth="1"/>
    <col min="8972" max="8972" width="6.7109375" style="741" customWidth="1"/>
    <col min="8973" max="9216" width="9.140625" style="741"/>
    <col min="9217" max="9217" width="6.7109375" style="741" customWidth="1"/>
    <col min="9218" max="9218" width="29.85546875" style="741" customWidth="1"/>
    <col min="9219" max="9221" width="16.140625" style="741" customWidth="1"/>
    <col min="9222" max="9223" width="18.7109375" style="741" customWidth="1"/>
    <col min="9224" max="9224" width="6.7109375" style="741" customWidth="1"/>
    <col min="9225" max="9225" width="13.140625" style="741" bestFit="1" customWidth="1"/>
    <col min="9226" max="9227" width="18.7109375" style="741" customWidth="1"/>
    <col min="9228" max="9228" width="6.7109375" style="741" customWidth="1"/>
    <col min="9229" max="9472" width="9.140625" style="741"/>
    <col min="9473" max="9473" width="6.7109375" style="741" customWidth="1"/>
    <col min="9474" max="9474" width="29.85546875" style="741" customWidth="1"/>
    <col min="9475" max="9477" width="16.140625" style="741" customWidth="1"/>
    <col min="9478" max="9479" width="18.7109375" style="741" customWidth="1"/>
    <col min="9480" max="9480" width="6.7109375" style="741" customWidth="1"/>
    <col min="9481" max="9481" width="13.140625" style="741" bestFit="1" customWidth="1"/>
    <col min="9482" max="9483" width="18.7109375" style="741" customWidth="1"/>
    <col min="9484" max="9484" width="6.7109375" style="741" customWidth="1"/>
    <col min="9485" max="9728" width="9.140625" style="741"/>
    <col min="9729" max="9729" width="6.7109375" style="741" customWidth="1"/>
    <col min="9730" max="9730" width="29.85546875" style="741" customWidth="1"/>
    <col min="9731" max="9733" width="16.140625" style="741" customWidth="1"/>
    <col min="9734" max="9735" width="18.7109375" style="741" customWidth="1"/>
    <col min="9736" max="9736" width="6.7109375" style="741" customWidth="1"/>
    <col min="9737" max="9737" width="13.140625" style="741" bestFit="1" customWidth="1"/>
    <col min="9738" max="9739" width="18.7109375" style="741" customWidth="1"/>
    <col min="9740" max="9740" width="6.7109375" style="741" customWidth="1"/>
    <col min="9741" max="9984" width="9.140625" style="741"/>
    <col min="9985" max="9985" width="6.7109375" style="741" customWidth="1"/>
    <col min="9986" max="9986" width="29.85546875" style="741" customWidth="1"/>
    <col min="9987" max="9989" width="16.140625" style="741" customWidth="1"/>
    <col min="9990" max="9991" width="18.7109375" style="741" customWidth="1"/>
    <col min="9992" max="9992" width="6.7109375" style="741" customWidth="1"/>
    <col min="9993" max="9993" width="13.140625" style="741" bestFit="1" customWidth="1"/>
    <col min="9994" max="9995" width="18.7109375" style="741" customWidth="1"/>
    <col min="9996" max="9996" width="6.7109375" style="741" customWidth="1"/>
    <col min="9997" max="10240" width="9.140625" style="741"/>
    <col min="10241" max="10241" width="6.7109375" style="741" customWidth="1"/>
    <col min="10242" max="10242" width="29.85546875" style="741" customWidth="1"/>
    <col min="10243" max="10245" width="16.140625" style="741" customWidth="1"/>
    <col min="10246" max="10247" width="18.7109375" style="741" customWidth="1"/>
    <col min="10248" max="10248" width="6.7109375" style="741" customWidth="1"/>
    <col min="10249" max="10249" width="13.140625" style="741" bestFit="1" customWidth="1"/>
    <col min="10250" max="10251" width="18.7109375" style="741" customWidth="1"/>
    <col min="10252" max="10252" width="6.7109375" style="741" customWidth="1"/>
    <col min="10253" max="10496" width="9.140625" style="741"/>
    <col min="10497" max="10497" width="6.7109375" style="741" customWidth="1"/>
    <col min="10498" max="10498" width="29.85546875" style="741" customWidth="1"/>
    <col min="10499" max="10501" width="16.140625" style="741" customWidth="1"/>
    <col min="10502" max="10503" width="18.7109375" style="741" customWidth="1"/>
    <col min="10504" max="10504" width="6.7109375" style="741" customWidth="1"/>
    <col min="10505" max="10505" width="13.140625" style="741" bestFit="1" customWidth="1"/>
    <col min="10506" max="10507" width="18.7109375" style="741" customWidth="1"/>
    <col min="10508" max="10508" width="6.7109375" style="741" customWidth="1"/>
    <col min="10509" max="10752" width="9.140625" style="741"/>
    <col min="10753" max="10753" width="6.7109375" style="741" customWidth="1"/>
    <col min="10754" max="10754" width="29.85546875" style="741" customWidth="1"/>
    <col min="10755" max="10757" width="16.140625" style="741" customWidth="1"/>
    <col min="10758" max="10759" width="18.7109375" style="741" customWidth="1"/>
    <col min="10760" max="10760" width="6.7109375" style="741" customWidth="1"/>
    <col min="10761" max="10761" width="13.140625" style="741" bestFit="1" customWidth="1"/>
    <col min="10762" max="10763" width="18.7109375" style="741" customWidth="1"/>
    <col min="10764" max="10764" width="6.7109375" style="741" customWidth="1"/>
    <col min="10765" max="11008" width="9.140625" style="741"/>
    <col min="11009" max="11009" width="6.7109375" style="741" customWidth="1"/>
    <col min="11010" max="11010" width="29.85546875" style="741" customWidth="1"/>
    <col min="11011" max="11013" width="16.140625" style="741" customWidth="1"/>
    <col min="11014" max="11015" width="18.7109375" style="741" customWidth="1"/>
    <col min="11016" max="11016" width="6.7109375" style="741" customWidth="1"/>
    <col min="11017" max="11017" width="13.140625" style="741" bestFit="1" customWidth="1"/>
    <col min="11018" max="11019" width="18.7109375" style="741" customWidth="1"/>
    <col min="11020" max="11020" width="6.7109375" style="741" customWidth="1"/>
    <col min="11021" max="11264" width="9.140625" style="741"/>
    <col min="11265" max="11265" width="6.7109375" style="741" customWidth="1"/>
    <col min="11266" max="11266" width="29.85546875" style="741" customWidth="1"/>
    <col min="11267" max="11269" width="16.140625" style="741" customWidth="1"/>
    <col min="11270" max="11271" width="18.7109375" style="741" customWidth="1"/>
    <col min="11272" max="11272" width="6.7109375" style="741" customWidth="1"/>
    <col min="11273" max="11273" width="13.140625" style="741" bestFit="1" customWidth="1"/>
    <col min="11274" max="11275" width="18.7109375" style="741" customWidth="1"/>
    <col min="11276" max="11276" width="6.7109375" style="741" customWidth="1"/>
    <col min="11277" max="11520" width="9.140625" style="741"/>
    <col min="11521" max="11521" width="6.7109375" style="741" customWidth="1"/>
    <col min="11522" max="11522" width="29.85546875" style="741" customWidth="1"/>
    <col min="11523" max="11525" width="16.140625" style="741" customWidth="1"/>
    <col min="11526" max="11527" width="18.7109375" style="741" customWidth="1"/>
    <col min="11528" max="11528" width="6.7109375" style="741" customWidth="1"/>
    <col min="11529" max="11529" width="13.140625" style="741" bestFit="1" customWidth="1"/>
    <col min="11530" max="11531" width="18.7109375" style="741" customWidth="1"/>
    <col min="11532" max="11532" width="6.7109375" style="741" customWidth="1"/>
    <col min="11533" max="11776" width="9.140625" style="741"/>
    <col min="11777" max="11777" width="6.7109375" style="741" customWidth="1"/>
    <col min="11778" max="11778" width="29.85546875" style="741" customWidth="1"/>
    <col min="11779" max="11781" width="16.140625" style="741" customWidth="1"/>
    <col min="11782" max="11783" width="18.7109375" style="741" customWidth="1"/>
    <col min="11784" max="11784" width="6.7109375" style="741" customWidth="1"/>
    <col min="11785" max="11785" width="13.140625" style="741" bestFit="1" customWidth="1"/>
    <col min="11786" max="11787" width="18.7109375" style="741" customWidth="1"/>
    <col min="11788" max="11788" width="6.7109375" style="741" customWidth="1"/>
    <col min="11789" max="12032" width="9.140625" style="741"/>
    <col min="12033" max="12033" width="6.7109375" style="741" customWidth="1"/>
    <col min="12034" max="12034" width="29.85546875" style="741" customWidth="1"/>
    <col min="12035" max="12037" width="16.140625" style="741" customWidth="1"/>
    <col min="12038" max="12039" width="18.7109375" style="741" customWidth="1"/>
    <col min="12040" max="12040" width="6.7109375" style="741" customWidth="1"/>
    <col min="12041" max="12041" width="13.140625" style="741" bestFit="1" customWidth="1"/>
    <col min="12042" max="12043" width="18.7109375" style="741" customWidth="1"/>
    <col min="12044" max="12044" width="6.7109375" style="741" customWidth="1"/>
    <col min="12045" max="12288" width="9.140625" style="741"/>
    <col min="12289" max="12289" width="6.7109375" style="741" customWidth="1"/>
    <col min="12290" max="12290" width="29.85546875" style="741" customWidth="1"/>
    <col min="12291" max="12293" width="16.140625" style="741" customWidth="1"/>
    <col min="12294" max="12295" width="18.7109375" style="741" customWidth="1"/>
    <col min="12296" max="12296" width="6.7109375" style="741" customWidth="1"/>
    <col min="12297" max="12297" width="13.140625" style="741" bestFit="1" customWidth="1"/>
    <col min="12298" max="12299" width="18.7109375" style="741" customWidth="1"/>
    <col min="12300" max="12300" width="6.7109375" style="741" customWidth="1"/>
    <col min="12301" max="12544" width="9.140625" style="741"/>
    <col min="12545" max="12545" width="6.7109375" style="741" customWidth="1"/>
    <col min="12546" max="12546" width="29.85546875" style="741" customWidth="1"/>
    <col min="12547" max="12549" width="16.140625" style="741" customWidth="1"/>
    <col min="12550" max="12551" width="18.7109375" style="741" customWidth="1"/>
    <col min="12552" max="12552" width="6.7109375" style="741" customWidth="1"/>
    <col min="12553" max="12553" width="13.140625" style="741" bestFit="1" customWidth="1"/>
    <col min="12554" max="12555" width="18.7109375" style="741" customWidth="1"/>
    <col min="12556" max="12556" width="6.7109375" style="741" customWidth="1"/>
    <col min="12557" max="12800" width="9.140625" style="741"/>
    <col min="12801" max="12801" width="6.7109375" style="741" customWidth="1"/>
    <col min="12802" max="12802" width="29.85546875" style="741" customWidth="1"/>
    <col min="12803" max="12805" width="16.140625" style="741" customWidth="1"/>
    <col min="12806" max="12807" width="18.7109375" style="741" customWidth="1"/>
    <col min="12808" max="12808" width="6.7109375" style="741" customWidth="1"/>
    <col min="12809" max="12809" width="13.140625" style="741" bestFit="1" customWidth="1"/>
    <col min="12810" max="12811" width="18.7109375" style="741" customWidth="1"/>
    <col min="12812" max="12812" width="6.7109375" style="741" customWidth="1"/>
    <col min="12813" max="13056" width="9.140625" style="741"/>
    <col min="13057" max="13057" width="6.7109375" style="741" customWidth="1"/>
    <col min="13058" max="13058" width="29.85546875" style="741" customWidth="1"/>
    <col min="13059" max="13061" width="16.140625" style="741" customWidth="1"/>
    <col min="13062" max="13063" width="18.7109375" style="741" customWidth="1"/>
    <col min="13064" max="13064" width="6.7109375" style="741" customWidth="1"/>
    <col min="13065" max="13065" width="13.140625" style="741" bestFit="1" customWidth="1"/>
    <col min="13066" max="13067" width="18.7109375" style="741" customWidth="1"/>
    <col min="13068" max="13068" width="6.7109375" style="741" customWidth="1"/>
    <col min="13069" max="13312" width="9.140625" style="741"/>
    <col min="13313" max="13313" width="6.7109375" style="741" customWidth="1"/>
    <col min="13314" max="13314" width="29.85546875" style="741" customWidth="1"/>
    <col min="13315" max="13317" width="16.140625" style="741" customWidth="1"/>
    <col min="13318" max="13319" width="18.7109375" style="741" customWidth="1"/>
    <col min="13320" max="13320" width="6.7109375" style="741" customWidth="1"/>
    <col min="13321" max="13321" width="13.140625" style="741" bestFit="1" customWidth="1"/>
    <col min="13322" max="13323" width="18.7109375" style="741" customWidth="1"/>
    <col min="13324" max="13324" width="6.7109375" style="741" customWidth="1"/>
    <col min="13325" max="13568" width="9.140625" style="741"/>
    <col min="13569" max="13569" width="6.7109375" style="741" customWidth="1"/>
    <col min="13570" max="13570" width="29.85546875" style="741" customWidth="1"/>
    <col min="13571" max="13573" width="16.140625" style="741" customWidth="1"/>
    <col min="13574" max="13575" width="18.7109375" style="741" customWidth="1"/>
    <col min="13576" max="13576" width="6.7109375" style="741" customWidth="1"/>
    <col min="13577" max="13577" width="13.140625" style="741" bestFit="1" customWidth="1"/>
    <col min="13578" max="13579" width="18.7109375" style="741" customWidth="1"/>
    <col min="13580" max="13580" width="6.7109375" style="741" customWidth="1"/>
    <col min="13581" max="13824" width="9.140625" style="741"/>
    <col min="13825" max="13825" width="6.7109375" style="741" customWidth="1"/>
    <col min="13826" max="13826" width="29.85546875" style="741" customWidth="1"/>
    <col min="13827" max="13829" width="16.140625" style="741" customWidth="1"/>
    <col min="13830" max="13831" width="18.7109375" style="741" customWidth="1"/>
    <col min="13832" max="13832" width="6.7109375" style="741" customWidth="1"/>
    <col min="13833" max="13833" width="13.140625" style="741" bestFit="1" customWidth="1"/>
    <col min="13834" max="13835" width="18.7109375" style="741" customWidth="1"/>
    <col min="13836" max="13836" width="6.7109375" style="741" customWidth="1"/>
    <col min="13837" max="14080" width="9.140625" style="741"/>
    <col min="14081" max="14081" width="6.7109375" style="741" customWidth="1"/>
    <col min="14082" max="14082" width="29.85546875" style="741" customWidth="1"/>
    <col min="14083" max="14085" width="16.140625" style="741" customWidth="1"/>
    <col min="14086" max="14087" width="18.7109375" style="741" customWidth="1"/>
    <col min="14088" max="14088" width="6.7109375" style="741" customWidth="1"/>
    <col min="14089" max="14089" width="13.140625" style="741" bestFit="1" customWidth="1"/>
    <col min="14090" max="14091" width="18.7109375" style="741" customWidth="1"/>
    <col min="14092" max="14092" width="6.7109375" style="741" customWidth="1"/>
    <col min="14093" max="14336" width="9.140625" style="741"/>
    <col min="14337" max="14337" width="6.7109375" style="741" customWidth="1"/>
    <col min="14338" max="14338" width="29.85546875" style="741" customWidth="1"/>
    <col min="14339" max="14341" width="16.140625" style="741" customWidth="1"/>
    <col min="14342" max="14343" width="18.7109375" style="741" customWidth="1"/>
    <col min="14344" max="14344" width="6.7109375" style="741" customWidth="1"/>
    <col min="14345" max="14345" width="13.140625" style="741" bestFit="1" customWidth="1"/>
    <col min="14346" max="14347" width="18.7109375" style="741" customWidth="1"/>
    <col min="14348" max="14348" width="6.7109375" style="741" customWidth="1"/>
    <col min="14349" max="14592" width="9.140625" style="741"/>
    <col min="14593" max="14593" width="6.7109375" style="741" customWidth="1"/>
    <col min="14594" max="14594" width="29.85546875" style="741" customWidth="1"/>
    <col min="14595" max="14597" width="16.140625" style="741" customWidth="1"/>
    <col min="14598" max="14599" width="18.7109375" style="741" customWidth="1"/>
    <col min="14600" max="14600" width="6.7109375" style="741" customWidth="1"/>
    <col min="14601" max="14601" width="13.140625" style="741" bestFit="1" customWidth="1"/>
    <col min="14602" max="14603" width="18.7109375" style="741" customWidth="1"/>
    <col min="14604" max="14604" width="6.7109375" style="741" customWidth="1"/>
    <col min="14605" max="14848" width="9.140625" style="741"/>
    <col min="14849" max="14849" width="6.7109375" style="741" customWidth="1"/>
    <col min="14850" max="14850" width="29.85546875" style="741" customWidth="1"/>
    <col min="14851" max="14853" width="16.140625" style="741" customWidth="1"/>
    <col min="14854" max="14855" width="18.7109375" style="741" customWidth="1"/>
    <col min="14856" max="14856" width="6.7109375" style="741" customWidth="1"/>
    <col min="14857" max="14857" width="13.140625" style="741" bestFit="1" customWidth="1"/>
    <col min="14858" max="14859" width="18.7109375" style="741" customWidth="1"/>
    <col min="14860" max="14860" width="6.7109375" style="741" customWidth="1"/>
    <col min="14861" max="15104" width="9.140625" style="741"/>
    <col min="15105" max="15105" width="6.7109375" style="741" customWidth="1"/>
    <col min="15106" max="15106" width="29.85546875" style="741" customWidth="1"/>
    <col min="15107" max="15109" width="16.140625" style="741" customWidth="1"/>
    <col min="15110" max="15111" width="18.7109375" style="741" customWidth="1"/>
    <col min="15112" max="15112" width="6.7109375" style="741" customWidth="1"/>
    <col min="15113" max="15113" width="13.140625" style="741" bestFit="1" customWidth="1"/>
    <col min="15114" max="15115" width="18.7109375" style="741" customWidth="1"/>
    <col min="15116" max="15116" width="6.7109375" style="741" customWidth="1"/>
    <col min="15117" max="15360" width="9.140625" style="741"/>
    <col min="15361" max="15361" width="6.7109375" style="741" customWidth="1"/>
    <col min="15362" max="15362" width="29.85546875" style="741" customWidth="1"/>
    <col min="15363" max="15365" width="16.140625" style="741" customWidth="1"/>
    <col min="15366" max="15367" width="18.7109375" style="741" customWidth="1"/>
    <col min="15368" max="15368" width="6.7109375" style="741" customWidth="1"/>
    <col min="15369" max="15369" width="13.140625" style="741" bestFit="1" customWidth="1"/>
    <col min="15370" max="15371" width="18.7109375" style="741" customWidth="1"/>
    <col min="15372" max="15372" width="6.7109375" style="741" customWidth="1"/>
    <col min="15373" max="15616" width="9.140625" style="741"/>
    <col min="15617" max="15617" width="6.7109375" style="741" customWidth="1"/>
    <col min="15618" max="15618" width="29.85546875" style="741" customWidth="1"/>
    <col min="15619" max="15621" width="16.140625" style="741" customWidth="1"/>
    <col min="15622" max="15623" width="18.7109375" style="741" customWidth="1"/>
    <col min="15624" max="15624" width="6.7109375" style="741" customWidth="1"/>
    <col min="15625" max="15625" width="13.140625" style="741" bestFit="1" customWidth="1"/>
    <col min="15626" max="15627" width="18.7109375" style="741" customWidth="1"/>
    <col min="15628" max="15628" width="6.7109375" style="741" customWidth="1"/>
    <col min="15629" max="15872" width="9.140625" style="741"/>
    <col min="15873" max="15873" width="6.7109375" style="741" customWidth="1"/>
    <col min="15874" max="15874" width="29.85546875" style="741" customWidth="1"/>
    <col min="15875" max="15877" width="16.140625" style="741" customWidth="1"/>
    <col min="15878" max="15879" width="18.7109375" style="741" customWidth="1"/>
    <col min="15880" max="15880" width="6.7109375" style="741" customWidth="1"/>
    <col min="15881" max="15881" width="13.140625" style="741" bestFit="1" customWidth="1"/>
    <col min="15882" max="15883" width="18.7109375" style="741" customWidth="1"/>
    <col min="15884" max="15884" width="6.7109375" style="741" customWidth="1"/>
    <col min="15885" max="16128" width="9.140625" style="741"/>
    <col min="16129" max="16129" width="6.7109375" style="741" customWidth="1"/>
    <col min="16130" max="16130" width="29.85546875" style="741" customWidth="1"/>
    <col min="16131" max="16133" width="16.140625" style="741" customWidth="1"/>
    <col min="16134" max="16135" width="18.7109375" style="741" customWidth="1"/>
    <col min="16136" max="16136" width="6.7109375" style="741" customWidth="1"/>
    <col min="16137" max="16137" width="13.140625" style="741" bestFit="1" customWidth="1"/>
    <col min="16138" max="16139" width="18.7109375" style="741" customWidth="1"/>
    <col min="16140" max="16140" width="6.7109375" style="741" customWidth="1"/>
    <col min="16141" max="16384" width="9.140625" style="741"/>
  </cols>
  <sheetData>
    <row r="1" spans="2:9" ht="21" customHeight="1" x14ac:dyDescent="0.2">
      <c r="B1" s="1196" t="s">
        <v>700</v>
      </c>
      <c r="C1" s="1196"/>
      <c r="D1" s="1196"/>
      <c r="E1" s="1196"/>
      <c r="F1" s="1196"/>
      <c r="G1" s="1196"/>
    </row>
    <row r="2" spans="2:9" ht="21" customHeight="1" x14ac:dyDescent="0.2">
      <c r="B2" s="1192" t="s">
        <v>701</v>
      </c>
      <c r="C2" s="1192"/>
      <c r="D2" s="1192"/>
      <c r="E2" s="1192"/>
      <c r="F2" s="1192"/>
      <c r="G2" s="1192"/>
      <c r="I2" s="13"/>
    </row>
    <row r="3" spans="2:9" ht="12.75" customHeight="1" x14ac:dyDescent="0.2">
      <c r="B3" s="742">
        <v>2019</v>
      </c>
      <c r="C3" s="743"/>
      <c r="D3" s="743"/>
      <c r="E3" s="743"/>
      <c r="F3" s="743"/>
      <c r="G3" s="744" t="s">
        <v>17</v>
      </c>
      <c r="I3" s="29" t="s">
        <v>18</v>
      </c>
    </row>
    <row r="4" spans="2:9" ht="18" customHeight="1" x14ac:dyDescent="0.2">
      <c r="B4" s="854" t="s">
        <v>702</v>
      </c>
      <c r="C4" s="1092" t="s">
        <v>16</v>
      </c>
      <c r="D4" s="1092"/>
      <c r="E4" s="1092"/>
      <c r="F4" s="832" t="s">
        <v>696</v>
      </c>
      <c r="G4" s="1193" t="s">
        <v>697</v>
      </c>
    </row>
    <row r="5" spans="2:9" ht="12" customHeight="1" x14ac:dyDescent="0.2">
      <c r="B5" s="854"/>
      <c r="C5" s="1099" t="s">
        <v>0</v>
      </c>
      <c r="D5" s="1101" t="s">
        <v>1</v>
      </c>
      <c r="E5" s="1099" t="s">
        <v>2</v>
      </c>
      <c r="F5" s="832"/>
      <c r="G5" s="1193"/>
    </row>
    <row r="6" spans="2:9" ht="12" customHeight="1" x14ac:dyDescent="0.2">
      <c r="B6" s="854"/>
      <c r="C6" s="1197"/>
      <c r="D6" s="1198"/>
      <c r="E6" s="1197"/>
      <c r="F6" s="832"/>
      <c r="G6" s="1193"/>
    </row>
    <row r="7" spans="2:9" ht="12.75" customHeight="1" x14ac:dyDescent="0.2">
      <c r="B7" s="745"/>
      <c r="C7" s="746"/>
      <c r="D7" s="746"/>
      <c r="E7" s="746"/>
      <c r="F7" s="747"/>
      <c r="G7" s="748"/>
    </row>
    <row r="8" spans="2:9" ht="12.75" customHeight="1" x14ac:dyDescent="0.2">
      <c r="B8" s="759" t="s">
        <v>16</v>
      </c>
      <c r="C8" s="322">
        <v>8586</v>
      </c>
      <c r="D8" s="322">
        <v>4150</v>
      </c>
      <c r="E8" s="322">
        <v>4436</v>
      </c>
      <c r="F8" s="322">
        <v>8579</v>
      </c>
      <c r="G8" s="322">
        <v>7</v>
      </c>
      <c r="H8" s="760"/>
      <c r="I8" s="760"/>
    </row>
    <row r="9" spans="2:9" ht="12.75" customHeight="1" x14ac:dyDescent="0.2">
      <c r="B9" s="761" t="s">
        <v>703</v>
      </c>
      <c r="C9" s="321">
        <v>132</v>
      </c>
      <c r="D9" s="321">
        <v>75</v>
      </c>
      <c r="E9" s="321">
        <v>57</v>
      </c>
      <c r="F9" s="321">
        <v>132</v>
      </c>
      <c r="G9" s="321">
        <v>0</v>
      </c>
      <c r="H9" s="762"/>
    </row>
    <row r="10" spans="2:9" ht="12.75" customHeight="1" x14ac:dyDescent="0.2">
      <c r="B10" s="761" t="s">
        <v>704</v>
      </c>
      <c r="C10" s="321">
        <v>546</v>
      </c>
      <c r="D10" s="321">
        <v>267</v>
      </c>
      <c r="E10" s="321">
        <v>279</v>
      </c>
      <c r="F10" s="321">
        <v>546</v>
      </c>
      <c r="G10" s="321">
        <v>0</v>
      </c>
      <c r="H10" s="762"/>
    </row>
    <row r="11" spans="2:9" ht="12.75" customHeight="1" x14ac:dyDescent="0.2">
      <c r="B11" s="761" t="s">
        <v>705</v>
      </c>
      <c r="C11" s="321">
        <v>33</v>
      </c>
      <c r="D11" s="321">
        <v>24</v>
      </c>
      <c r="E11" s="321">
        <v>9</v>
      </c>
      <c r="F11" s="321">
        <v>33</v>
      </c>
      <c r="G11" s="321">
        <v>0</v>
      </c>
      <c r="H11" s="762"/>
    </row>
    <row r="12" spans="2:9" ht="12.75" customHeight="1" x14ac:dyDescent="0.2">
      <c r="B12" s="761" t="s">
        <v>706</v>
      </c>
      <c r="C12" s="321">
        <v>4</v>
      </c>
      <c r="D12" s="321">
        <v>3</v>
      </c>
      <c r="E12" s="321">
        <v>1</v>
      </c>
      <c r="F12" s="321">
        <v>4</v>
      </c>
      <c r="G12" s="321">
        <v>0</v>
      </c>
      <c r="H12" s="762"/>
    </row>
    <row r="13" spans="2:9" ht="12.75" customHeight="1" x14ac:dyDescent="0.2">
      <c r="B13" s="761" t="s">
        <v>707</v>
      </c>
      <c r="C13" s="321">
        <v>14</v>
      </c>
      <c r="D13" s="321">
        <v>8</v>
      </c>
      <c r="E13" s="321">
        <v>6</v>
      </c>
      <c r="F13" s="321">
        <v>14</v>
      </c>
      <c r="G13" s="321">
        <v>0</v>
      </c>
      <c r="H13" s="762"/>
    </row>
    <row r="14" spans="2:9" ht="12.75" customHeight="1" x14ac:dyDescent="0.2">
      <c r="B14" s="761" t="s">
        <v>708</v>
      </c>
      <c r="C14" s="321">
        <v>12</v>
      </c>
      <c r="D14" s="321">
        <v>5</v>
      </c>
      <c r="E14" s="321">
        <v>7</v>
      </c>
      <c r="F14" s="321">
        <v>12</v>
      </c>
      <c r="G14" s="321">
        <v>0</v>
      </c>
      <c r="H14" s="762"/>
    </row>
    <row r="15" spans="2:9" ht="12.75" customHeight="1" x14ac:dyDescent="0.2">
      <c r="B15" s="761" t="s">
        <v>709</v>
      </c>
      <c r="C15" s="321">
        <v>49</v>
      </c>
      <c r="D15" s="321">
        <v>23</v>
      </c>
      <c r="E15" s="321">
        <v>26</v>
      </c>
      <c r="F15" s="321">
        <v>49</v>
      </c>
      <c r="G15" s="321">
        <v>0</v>
      </c>
      <c r="H15" s="762"/>
    </row>
    <row r="16" spans="2:9" ht="12.75" customHeight="1" x14ac:dyDescent="0.2">
      <c r="B16" s="761" t="s">
        <v>710</v>
      </c>
      <c r="C16" s="321">
        <v>12</v>
      </c>
      <c r="D16" s="321">
        <v>8</v>
      </c>
      <c r="E16" s="321">
        <v>4</v>
      </c>
      <c r="F16" s="321">
        <v>12</v>
      </c>
      <c r="G16" s="321">
        <v>0</v>
      </c>
      <c r="H16" s="762"/>
    </row>
    <row r="17" spans="1:8" ht="12.75" customHeight="1" x14ac:dyDescent="0.2">
      <c r="B17" s="761" t="s">
        <v>711</v>
      </c>
      <c r="C17" s="321">
        <v>95</v>
      </c>
      <c r="D17" s="321">
        <v>53</v>
      </c>
      <c r="E17" s="321">
        <v>42</v>
      </c>
      <c r="F17" s="321">
        <v>95</v>
      </c>
      <c r="G17" s="321">
        <v>0</v>
      </c>
      <c r="H17" s="762"/>
    </row>
    <row r="18" spans="1:8" ht="12.75" customHeight="1" x14ac:dyDescent="0.2">
      <c r="B18" s="761" t="s">
        <v>712</v>
      </c>
      <c r="C18" s="321">
        <v>19</v>
      </c>
      <c r="D18" s="321">
        <v>10</v>
      </c>
      <c r="E18" s="321">
        <v>9</v>
      </c>
      <c r="F18" s="321">
        <v>19</v>
      </c>
      <c r="G18" s="321">
        <v>0</v>
      </c>
      <c r="H18" s="762"/>
    </row>
    <row r="19" spans="1:8" ht="12.75" customHeight="1" x14ac:dyDescent="0.2">
      <c r="B19" s="761" t="s">
        <v>713</v>
      </c>
      <c r="C19" s="321">
        <v>1</v>
      </c>
      <c r="D19" s="321">
        <v>1</v>
      </c>
      <c r="E19" s="321">
        <v>0</v>
      </c>
      <c r="F19" s="321">
        <v>1</v>
      </c>
      <c r="G19" s="321">
        <v>0</v>
      </c>
    </row>
    <row r="20" spans="1:8" ht="12.75" customHeight="1" x14ac:dyDescent="0.2">
      <c r="B20" s="761" t="s">
        <v>714</v>
      </c>
      <c r="C20" s="321">
        <v>1</v>
      </c>
      <c r="D20" s="321">
        <v>0</v>
      </c>
      <c r="E20" s="321">
        <v>1</v>
      </c>
      <c r="F20" s="321">
        <v>1</v>
      </c>
      <c r="G20" s="321">
        <v>0</v>
      </c>
      <c r="H20" s="762"/>
    </row>
    <row r="21" spans="1:8" ht="12.75" customHeight="1" x14ac:dyDescent="0.2">
      <c r="B21" s="761" t="s">
        <v>715</v>
      </c>
      <c r="C21" s="321">
        <v>863</v>
      </c>
      <c r="D21" s="321">
        <v>353</v>
      </c>
      <c r="E21" s="321">
        <v>510</v>
      </c>
      <c r="F21" s="321">
        <v>861</v>
      </c>
      <c r="G21" s="321">
        <v>2</v>
      </c>
      <c r="H21" s="762"/>
    </row>
    <row r="22" spans="1:8" ht="12.75" customHeight="1" x14ac:dyDescent="0.2">
      <c r="B22" s="761" t="s">
        <v>716</v>
      </c>
      <c r="C22" s="321">
        <v>18</v>
      </c>
      <c r="D22" s="321">
        <v>9</v>
      </c>
      <c r="E22" s="321">
        <v>9</v>
      </c>
      <c r="F22" s="321">
        <v>18</v>
      </c>
      <c r="G22" s="321">
        <v>0</v>
      </c>
      <c r="H22" s="762"/>
    </row>
    <row r="23" spans="1:8" ht="12.75" customHeight="1" x14ac:dyDescent="0.2">
      <c r="B23" s="761" t="s">
        <v>717</v>
      </c>
      <c r="C23" s="321">
        <v>1</v>
      </c>
      <c r="D23" s="321">
        <v>1</v>
      </c>
      <c r="E23" s="321">
        <v>0</v>
      </c>
      <c r="F23" s="321">
        <v>1</v>
      </c>
      <c r="G23" s="321">
        <v>0</v>
      </c>
      <c r="H23" s="762"/>
    </row>
    <row r="24" spans="1:8" ht="12.75" customHeight="1" x14ac:dyDescent="0.2">
      <c r="A24" s="760"/>
      <c r="B24" s="761" t="s">
        <v>718</v>
      </c>
      <c r="C24" s="321">
        <v>74</v>
      </c>
      <c r="D24" s="321">
        <v>52</v>
      </c>
      <c r="E24" s="321">
        <v>22</v>
      </c>
      <c r="F24" s="321">
        <v>74</v>
      </c>
      <c r="G24" s="321">
        <v>0</v>
      </c>
      <c r="H24" s="762"/>
    </row>
    <row r="25" spans="1:8" ht="12.75" customHeight="1" x14ac:dyDescent="0.2">
      <c r="B25" s="761" t="s">
        <v>719</v>
      </c>
      <c r="C25" s="321">
        <v>1</v>
      </c>
      <c r="D25" s="321">
        <v>1</v>
      </c>
      <c r="E25" s="321">
        <v>0</v>
      </c>
      <c r="F25" s="321">
        <v>1</v>
      </c>
      <c r="G25" s="321">
        <v>0</v>
      </c>
      <c r="H25" s="762"/>
    </row>
    <row r="26" spans="1:8" ht="12.75" customHeight="1" x14ac:dyDescent="0.2">
      <c r="B26" s="761" t="s">
        <v>720</v>
      </c>
      <c r="C26" s="321">
        <v>19</v>
      </c>
      <c r="D26" s="321">
        <v>11</v>
      </c>
      <c r="E26" s="321">
        <v>8</v>
      </c>
      <c r="F26" s="321">
        <v>19</v>
      </c>
      <c r="G26" s="321">
        <v>0</v>
      </c>
      <c r="H26" s="762"/>
    </row>
    <row r="27" spans="1:8" ht="12.75" customHeight="1" x14ac:dyDescent="0.2">
      <c r="B27" s="761" t="s">
        <v>837</v>
      </c>
      <c r="C27" s="321">
        <v>1</v>
      </c>
      <c r="D27" s="321">
        <v>0</v>
      </c>
      <c r="E27" s="321">
        <v>1</v>
      </c>
      <c r="F27" s="321">
        <v>1</v>
      </c>
      <c r="G27" s="321">
        <v>0</v>
      </c>
      <c r="H27" s="762"/>
    </row>
    <row r="28" spans="1:8" ht="12.75" customHeight="1" x14ac:dyDescent="0.2">
      <c r="B28" s="761" t="s">
        <v>721</v>
      </c>
      <c r="C28" s="321">
        <v>6</v>
      </c>
      <c r="D28" s="321">
        <v>1</v>
      </c>
      <c r="E28" s="321">
        <v>5</v>
      </c>
      <c r="F28" s="321">
        <v>6</v>
      </c>
      <c r="G28" s="321">
        <v>0</v>
      </c>
      <c r="H28" s="762"/>
    </row>
    <row r="29" spans="1:8" ht="12.75" customHeight="1" x14ac:dyDescent="0.2">
      <c r="B29" s="761" t="s">
        <v>722</v>
      </c>
      <c r="C29" s="321">
        <v>237</v>
      </c>
      <c r="D29" s="321">
        <v>119</v>
      </c>
      <c r="E29" s="321">
        <v>118</v>
      </c>
      <c r="F29" s="321">
        <v>237</v>
      </c>
      <c r="G29" s="321">
        <v>0</v>
      </c>
      <c r="H29" s="762"/>
    </row>
    <row r="30" spans="1:8" ht="12.75" customHeight="1" x14ac:dyDescent="0.2">
      <c r="B30" s="761" t="s">
        <v>723</v>
      </c>
      <c r="C30" s="321">
        <v>2</v>
      </c>
      <c r="D30" s="321">
        <v>2</v>
      </c>
      <c r="E30" s="321">
        <v>0</v>
      </c>
      <c r="F30" s="321">
        <v>2</v>
      </c>
      <c r="G30" s="321">
        <v>0</v>
      </c>
      <c r="H30" s="762"/>
    </row>
    <row r="31" spans="1:8" ht="12.75" customHeight="1" x14ac:dyDescent="0.2">
      <c r="B31" s="761" t="s">
        <v>724</v>
      </c>
      <c r="C31" s="321">
        <v>37</v>
      </c>
      <c r="D31" s="321">
        <v>14</v>
      </c>
      <c r="E31" s="321">
        <v>23</v>
      </c>
      <c r="F31" s="321">
        <v>37</v>
      </c>
      <c r="G31" s="321">
        <v>0</v>
      </c>
      <c r="H31" s="762"/>
    </row>
    <row r="32" spans="1:8" ht="12.75" customHeight="1" x14ac:dyDescent="0.2">
      <c r="B32" s="761" t="s">
        <v>725</v>
      </c>
      <c r="C32" s="321">
        <v>4</v>
      </c>
      <c r="D32" s="321">
        <v>2</v>
      </c>
      <c r="E32" s="321">
        <v>2</v>
      </c>
      <c r="F32" s="321">
        <v>4</v>
      </c>
      <c r="G32" s="321">
        <v>0</v>
      </c>
      <c r="H32" s="762"/>
    </row>
    <row r="33" spans="2:8" ht="12.75" customHeight="1" x14ac:dyDescent="0.2">
      <c r="B33" s="761" t="s">
        <v>726</v>
      </c>
      <c r="C33" s="321">
        <v>1</v>
      </c>
      <c r="D33" s="321">
        <v>0</v>
      </c>
      <c r="E33" s="321">
        <v>1</v>
      </c>
      <c r="F33" s="321">
        <v>1</v>
      </c>
      <c r="G33" s="321">
        <v>0</v>
      </c>
      <c r="H33" s="762"/>
    </row>
    <row r="34" spans="2:8" ht="12.75" customHeight="1" x14ac:dyDescent="0.2">
      <c r="B34" s="761" t="s">
        <v>727</v>
      </c>
      <c r="C34" s="321">
        <v>6</v>
      </c>
      <c r="D34" s="321">
        <v>2</v>
      </c>
      <c r="E34" s="321">
        <v>4</v>
      </c>
      <c r="F34" s="321">
        <v>6</v>
      </c>
      <c r="G34" s="321">
        <v>0</v>
      </c>
      <c r="H34" s="762"/>
    </row>
    <row r="35" spans="2:8" ht="12.75" customHeight="1" x14ac:dyDescent="0.2">
      <c r="B35" s="761" t="s">
        <v>728</v>
      </c>
      <c r="C35" s="321">
        <v>7</v>
      </c>
      <c r="D35" s="321">
        <v>3</v>
      </c>
      <c r="E35" s="321">
        <v>4</v>
      </c>
      <c r="F35" s="321">
        <v>7</v>
      </c>
      <c r="G35" s="321">
        <v>0</v>
      </c>
      <c r="H35" s="762"/>
    </row>
    <row r="36" spans="2:8" ht="12.75" customHeight="1" x14ac:dyDescent="0.2">
      <c r="B36" s="761" t="s">
        <v>729</v>
      </c>
      <c r="C36" s="321">
        <v>31</v>
      </c>
      <c r="D36" s="321">
        <v>21</v>
      </c>
      <c r="E36" s="321">
        <v>10</v>
      </c>
      <c r="F36" s="321">
        <v>31</v>
      </c>
      <c r="G36" s="321">
        <v>0</v>
      </c>
    </row>
    <row r="37" spans="2:8" ht="12.75" customHeight="1" x14ac:dyDescent="0.2">
      <c r="B37" s="761" t="s">
        <v>730</v>
      </c>
      <c r="C37" s="321">
        <v>5</v>
      </c>
      <c r="D37" s="321">
        <v>3</v>
      </c>
      <c r="E37" s="321">
        <v>2</v>
      </c>
      <c r="F37" s="321">
        <v>5</v>
      </c>
      <c r="G37" s="321">
        <v>0</v>
      </c>
    </row>
    <row r="38" spans="2:8" ht="12.75" customHeight="1" x14ac:dyDescent="0.2">
      <c r="B38" s="761" t="s">
        <v>731</v>
      </c>
      <c r="C38" s="321">
        <v>6</v>
      </c>
      <c r="D38" s="321">
        <v>3</v>
      </c>
      <c r="E38" s="321">
        <v>3</v>
      </c>
      <c r="F38" s="321">
        <v>6</v>
      </c>
      <c r="G38" s="321">
        <v>0</v>
      </c>
      <c r="H38" s="762"/>
    </row>
    <row r="39" spans="2:8" ht="12.75" customHeight="1" x14ac:dyDescent="0.2">
      <c r="B39" s="761" t="s">
        <v>732</v>
      </c>
      <c r="C39" s="321">
        <v>11</v>
      </c>
      <c r="D39" s="321">
        <v>1</v>
      </c>
      <c r="E39" s="321">
        <v>10</v>
      </c>
      <c r="F39" s="321">
        <v>11</v>
      </c>
      <c r="G39" s="321">
        <v>0</v>
      </c>
      <c r="H39" s="762"/>
    </row>
    <row r="40" spans="2:8" ht="12.75" customHeight="1" x14ac:dyDescent="0.2">
      <c r="B40" s="761" t="s">
        <v>733</v>
      </c>
      <c r="C40" s="321">
        <v>9</v>
      </c>
      <c r="D40" s="321">
        <v>4</v>
      </c>
      <c r="E40" s="321">
        <v>5</v>
      </c>
      <c r="F40" s="321">
        <v>9</v>
      </c>
      <c r="G40" s="321">
        <v>0</v>
      </c>
      <c r="H40" s="762"/>
    </row>
    <row r="41" spans="2:8" ht="12.75" customHeight="1" x14ac:dyDescent="0.2">
      <c r="B41" s="761" t="s">
        <v>734</v>
      </c>
      <c r="C41" s="321">
        <v>323</v>
      </c>
      <c r="D41" s="321">
        <v>169</v>
      </c>
      <c r="E41" s="321">
        <v>154</v>
      </c>
      <c r="F41" s="321">
        <v>323</v>
      </c>
      <c r="G41" s="321">
        <v>0</v>
      </c>
      <c r="H41" s="762"/>
    </row>
    <row r="42" spans="2:8" ht="12.75" customHeight="1" x14ac:dyDescent="0.2">
      <c r="B42" s="761" t="s">
        <v>735</v>
      </c>
      <c r="C42" s="321">
        <v>59</v>
      </c>
      <c r="D42" s="321">
        <v>29</v>
      </c>
      <c r="E42" s="321">
        <v>30</v>
      </c>
      <c r="F42" s="321">
        <v>58</v>
      </c>
      <c r="G42" s="321">
        <v>1</v>
      </c>
      <c r="H42" s="762"/>
    </row>
    <row r="43" spans="2:8" ht="12.75" customHeight="1" x14ac:dyDescent="0.2">
      <c r="B43" s="761" t="s">
        <v>736</v>
      </c>
      <c r="C43" s="321">
        <v>9</v>
      </c>
      <c r="D43" s="321">
        <v>2</v>
      </c>
      <c r="E43" s="321">
        <v>7</v>
      </c>
      <c r="F43" s="321">
        <v>9</v>
      </c>
      <c r="G43" s="321">
        <v>0</v>
      </c>
      <c r="H43" s="762"/>
    </row>
    <row r="44" spans="2:8" ht="12.75" customHeight="1" x14ac:dyDescent="0.2">
      <c r="B44" s="761" t="s">
        <v>737</v>
      </c>
      <c r="C44" s="321">
        <v>6</v>
      </c>
      <c r="D44" s="321">
        <v>2</v>
      </c>
      <c r="E44" s="321">
        <v>4</v>
      </c>
      <c r="F44" s="321">
        <v>6</v>
      </c>
      <c r="G44" s="321">
        <v>0</v>
      </c>
      <c r="H44" s="762"/>
    </row>
    <row r="45" spans="2:8" ht="12.75" customHeight="1" x14ac:dyDescent="0.2">
      <c r="B45" s="761" t="s">
        <v>738</v>
      </c>
      <c r="C45" s="321">
        <v>69</v>
      </c>
      <c r="D45" s="321">
        <v>26</v>
      </c>
      <c r="E45" s="321">
        <v>43</v>
      </c>
      <c r="F45" s="321">
        <v>69</v>
      </c>
      <c r="G45" s="321">
        <v>0</v>
      </c>
      <c r="H45" s="762"/>
    </row>
    <row r="46" spans="2:8" ht="12.75" customHeight="1" x14ac:dyDescent="0.2">
      <c r="B46" s="761" t="s">
        <v>739</v>
      </c>
      <c r="C46" s="321">
        <v>308</v>
      </c>
      <c r="D46" s="321">
        <v>164</v>
      </c>
      <c r="E46" s="321">
        <v>144</v>
      </c>
      <c r="F46" s="321">
        <v>308</v>
      </c>
      <c r="G46" s="321">
        <v>0</v>
      </c>
      <c r="H46" s="762"/>
    </row>
    <row r="47" spans="2:8" ht="12.75" customHeight="1" x14ac:dyDescent="0.2">
      <c r="B47" s="761" t="s">
        <v>740</v>
      </c>
      <c r="C47" s="321">
        <v>2</v>
      </c>
      <c r="D47" s="321">
        <v>2</v>
      </c>
      <c r="E47" s="321">
        <v>0</v>
      </c>
      <c r="F47" s="321">
        <v>2</v>
      </c>
      <c r="G47" s="321">
        <v>0</v>
      </c>
      <c r="H47" s="762"/>
    </row>
    <row r="48" spans="2:8" ht="12.75" customHeight="1" x14ac:dyDescent="0.2">
      <c r="B48" s="761" t="s">
        <v>741</v>
      </c>
      <c r="C48" s="321">
        <v>3</v>
      </c>
      <c r="D48" s="321">
        <v>1</v>
      </c>
      <c r="E48" s="321">
        <v>2</v>
      </c>
      <c r="F48" s="321">
        <v>3</v>
      </c>
      <c r="G48" s="321">
        <v>0</v>
      </c>
      <c r="H48" s="762"/>
    </row>
    <row r="49" spans="2:8" ht="12.75" customHeight="1" x14ac:dyDescent="0.2">
      <c r="B49" s="761" t="s">
        <v>742</v>
      </c>
      <c r="C49" s="321">
        <v>15</v>
      </c>
      <c r="D49" s="321">
        <v>9</v>
      </c>
      <c r="E49" s="321">
        <v>6</v>
      </c>
      <c r="F49" s="321">
        <v>15</v>
      </c>
      <c r="G49" s="321">
        <v>0</v>
      </c>
      <c r="H49" s="762"/>
    </row>
    <row r="50" spans="2:8" ht="12.75" customHeight="1" x14ac:dyDescent="0.2">
      <c r="B50" s="761" t="s">
        <v>743</v>
      </c>
      <c r="C50" s="321">
        <v>17</v>
      </c>
      <c r="D50" s="321">
        <v>13</v>
      </c>
      <c r="E50" s="321">
        <v>4</v>
      </c>
      <c r="F50" s="321">
        <v>17</v>
      </c>
      <c r="G50" s="321">
        <v>0</v>
      </c>
      <c r="H50" s="762"/>
    </row>
    <row r="51" spans="2:8" ht="12.75" customHeight="1" x14ac:dyDescent="0.2">
      <c r="B51" s="761" t="s">
        <v>744</v>
      </c>
      <c r="C51" s="321">
        <v>41</v>
      </c>
      <c r="D51" s="321">
        <v>37</v>
      </c>
      <c r="E51" s="321">
        <v>4</v>
      </c>
      <c r="F51" s="321">
        <v>41</v>
      </c>
      <c r="G51" s="321">
        <v>0</v>
      </c>
      <c r="H51" s="762"/>
    </row>
    <row r="52" spans="2:8" ht="12.75" customHeight="1" x14ac:dyDescent="0.2">
      <c r="B52" s="761" t="s">
        <v>745</v>
      </c>
      <c r="C52" s="321">
        <v>1</v>
      </c>
      <c r="D52" s="321">
        <v>0</v>
      </c>
      <c r="E52" s="321">
        <v>1</v>
      </c>
      <c r="F52" s="321">
        <v>1</v>
      </c>
      <c r="G52" s="321">
        <v>0</v>
      </c>
      <c r="H52" s="762"/>
    </row>
    <row r="53" spans="2:8" ht="12.75" customHeight="1" x14ac:dyDescent="0.2">
      <c r="B53" s="761" t="s">
        <v>746</v>
      </c>
      <c r="C53" s="321">
        <v>1</v>
      </c>
      <c r="D53" s="321">
        <v>0</v>
      </c>
      <c r="E53" s="321">
        <v>1</v>
      </c>
      <c r="F53" s="321">
        <v>1</v>
      </c>
      <c r="G53" s="321">
        <v>0</v>
      </c>
      <c r="H53" s="762"/>
    </row>
    <row r="54" spans="2:8" ht="12.75" customHeight="1" x14ac:dyDescent="0.2">
      <c r="B54" s="761" t="s">
        <v>747</v>
      </c>
      <c r="C54" s="321">
        <v>137</v>
      </c>
      <c r="D54" s="321">
        <v>72</v>
      </c>
      <c r="E54" s="321">
        <v>65</v>
      </c>
      <c r="F54" s="321">
        <v>137</v>
      </c>
      <c r="G54" s="321">
        <v>0</v>
      </c>
      <c r="H54" s="762"/>
    </row>
    <row r="55" spans="2:8" ht="12.75" customHeight="1" x14ac:dyDescent="0.2">
      <c r="B55" s="761" t="s">
        <v>748</v>
      </c>
      <c r="C55" s="321">
        <v>4</v>
      </c>
      <c r="D55" s="321">
        <v>2</v>
      </c>
      <c r="E55" s="321">
        <v>2</v>
      </c>
      <c r="F55" s="321">
        <v>4</v>
      </c>
      <c r="G55" s="321">
        <v>0</v>
      </c>
      <c r="H55" s="762"/>
    </row>
    <row r="56" spans="2:8" ht="12.75" customHeight="1" x14ac:dyDescent="0.2">
      <c r="B56" s="761" t="s">
        <v>749</v>
      </c>
      <c r="C56" s="321">
        <v>31</v>
      </c>
      <c r="D56" s="321">
        <v>9</v>
      </c>
      <c r="E56" s="321">
        <v>22</v>
      </c>
      <c r="F56" s="321">
        <v>31</v>
      </c>
      <c r="G56" s="321">
        <v>0</v>
      </c>
      <c r="H56" s="762"/>
    </row>
    <row r="57" spans="2:8" ht="12.75" customHeight="1" x14ac:dyDescent="0.2">
      <c r="B57" s="761" t="s">
        <v>750</v>
      </c>
      <c r="C57" s="321">
        <v>45</v>
      </c>
      <c r="D57" s="321">
        <v>30</v>
      </c>
      <c r="E57" s="321">
        <v>15</v>
      </c>
      <c r="F57" s="321">
        <v>42</v>
      </c>
      <c r="G57" s="321">
        <v>3</v>
      </c>
      <c r="H57" s="762"/>
    </row>
    <row r="58" spans="2:8" ht="12.75" customHeight="1" x14ac:dyDescent="0.2">
      <c r="B58" s="761" t="s">
        <v>751</v>
      </c>
      <c r="C58" s="321">
        <v>2</v>
      </c>
      <c r="D58" s="321">
        <v>0</v>
      </c>
      <c r="E58" s="321">
        <v>2</v>
      </c>
      <c r="F58" s="321">
        <v>2</v>
      </c>
      <c r="G58" s="321">
        <v>0</v>
      </c>
      <c r="H58" s="762"/>
    </row>
    <row r="59" spans="2:8" ht="12.75" customHeight="1" x14ac:dyDescent="0.2">
      <c r="B59" s="761" t="s">
        <v>752</v>
      </c>
      <c r="C59" s="321">
        <v>3</v>
      </c>
      <c r="D59" s="321">
        <v>2</v>
      </c>
      <c r="E59" s="321">
        <v>1</v>
      </c>
      <c r="F59" s="321">
        <v>3</v>
      </c>
      <c r="G59" s="321">
        <v>0</v>
      </c>
      <c r="H59" s="762"/>
    </row>
    <row r="60" spans="2:8" ht="12.75" customHeight="1" x14ac:dyDescent="0.2">
      <c r="B60" s="761" t="s">
        <v>753</v>
      </c>
      <c r="C60" s="321">
        <v>54</v>
      </c>
      <c r="D60" s="321">
        <v>31</v>
      </c>
      <c r="E60" s="321">
        <v>23</v>
      </c>
      <c r="F60" s="321">
        <v>54</v>
      </c>
      <c r="G60" s="321">
        <v>0</v>
      </c>
      <c r="H60" s="762"/>
    </row>
    <row r="61" spans="2:8" ht="12.75" customHeight="1" x14ac:dyDescent="0.2">
      <c r="B61" s="761" t="s">
        <v>754</v>
      </c>
      <c r="C61" s="321">
        <v>2</v>
      </c>
      <c r="D61" s="321">
        <v>2</v>
      </c>
      <c r="E61" s="321">
        <v>0</v>
      </c>
      <c r="F61" s="321">
        <v>2</v>
      </c>
      <c r="G61" s="321">
        <v>0</v>
      </c>
      <c r="H61" s="762"/>
    </row>
    <row r="62" spans="2:8" ht="12.75" customHeight="1" x14ac:dyDescent="0.2">
      <c r="B62" s="761" t="s">
        <v>755</v>
      </c>
      <c r="C62" s="321">
        <v>483</v>
      </c>
      <c r="D62" s="321">
        <v>285</v>
      </c>
      <c r="E62" s="321">
        <v>198</v>
      </c>
      <c r="F62" s="321">
        <v>483</v>
      </c>
      <c r="G62" s="321">
        <v>0</v>
      </c>
      <c r="H62" s="762"/>
    </row>
    <row r="63" spans="2:8" ht="12.75" customHeight="1" x14ac:dyDescent="0.2">
      <c r="B63" s="761" t="s">
        <v>756</v>
      </c>
      <c r="C63" s="321">
        <v>2</v>
      </c>
      <c r="D63" s="321">
        <v>2</v>
      </c>
      <c r="E63" s="321">
        <v>0</v>
      </c>
      <c r="F63" s="321">
        <v>2</v>
      </c>
      <c r="G63" s="321">
        <v>0</v>
      </c>
      <c r="H63" s="762"/>
    </row>
    <row r="64" spans="2:8" ht="12.75" customHeight="1" x14ac:dyDescent="0.2">
      <c r="B64" s="761" t="s">
        <v>757</v>
      </c>
      <c r="C64" s="321">
        <v>8</v>
      </c>
      <c r="D64" s="321">
        <v>4</v>
      </c>
      <c r="E64" s="321">
        <v>4</v>
      </c>
      <c r="F64" s="321">
        <v>7</v>
      </c>
      <c r="G64" s="321">
        <v>1</v>
      </c>
      <c r="H64" s="762"/>
    </row>
    <row r="65" spans="2:9" ht="12.75" customHeight="1" x14ac:dyDescent="0.2">
      <c r="B65" s="761" t="s">
        <v>838</v>
      </c>
      <c r="C65" s="321">
        <v>1</v>
      </c>
      <c r="D65" s="321">
        <v>1</v>
      </c>
      <c r="E65" s="321">
        <v>0</v>
      </c>
      <c r="F65" s="321">
        <v>1</v>
      </c>
      <c r="G65" s="321">
        <v>0</v>
      </c>
      <c r="H65" s="762"/>
    </row>
    <row r="66" spans="2:9" ht="12.75" customHeight="1" x14ac:dyDescent="0.2">
      <c r="B66" s="761" t="s">
        <v>758</v>
      </c>
      <c r="C66" s="321">
        <v>1</v>
      </c>
      <c r="D66" s="321">
        <v>1</v>
      </c>
      <c r="E66" s="321">
        <v>0</v>
      </c>
      <c r="F66" s="321">
        <v>1</v>
      </c>
      <c r="G66" s="321">
        <v>0</v>
      </c>
      <c r="H66" s="762"/>
    </row>
    <row r="67" spans="2:9" ht="12.75" customHeight="1" x14ac:dyDescent="0.2">
      <c r="B67" s="761" t="s">
        <v>759</v>
      </c>
      <c r="C67" s="321">
        <v>28</v>
      </c>
      <c r="D67" s="321">
        <v>6</v>
      </c>
      <c r="E67" s="321">
        <v>22</v>
      </c>
      <c r="F67" s="321">
        <v>28</v>
      </c>
      <c r="G67" s="321">
        <v>0</v>
      </c>
      <c r="H67" s="762"/>
    </row>
    <row r="68" spans="2:9" ht="12.75" customHeight="1" x14ac:dyDescent="0.2">
      <c r="B68" s="761" t="s">
        <v>760</v>
      </c>
      <c r="C68" s="321">
        <v>1</v>
      </c>
      <c r="D68" s="321">
        <v>0</v>
      </c>
      <c r="E68" s="321">
        <v>1</v>
      </c>
      <c r="F68" s="321">
        <v>1</v>
      </c>
      <c r="G68" s="321">
        <v>0</v>
      </c>
      <c r="H68" s="762"/>
    </row>
    <row r="69" spans="2:9" ht="12.75" customHeight="1" x14ac:dyDescent="0.2">
      <c r="B69" s="761" t="s">
        <v>761</v>
      </c>
      <c r="C69" s="321">
        <v>27</v>
      </c>
      <c r="D69" s="321">
        <v>13</v>
      </c>
      <c r="E69" s="321">
        <v>14</v>
      </c>
      <c r="F69" s="321">
        <v>27</v>
      </c>
      <c r="G69" s="321">
        <v>0</v>
      </c>
      <c r="H69" s="762"/>
    </row>
    <row r="70" spans="2:9" ht="12.75" customHeight="1" x14ac:dyDescent="0.2">
      <c r="B70" s="761" t="s">
        <v>762</v>
      </c>
      <c r="C70" s="321">
        <v>5</v>
      </c>
      <c r="D70" s="321">
        <v>3</v>
      </c>
      <c r="E70" s="321">
        <v>2</v>
      </c>
      <c r="F70" s="321">
        <v>5</v>
      </c>
      <c r="G70" s="321">
        <v>0</v>
      </c>
      <c r="I70" s="29"/>
    </row>
    <row r="71" spans="2:9" ht="12.75" customHeight="1" x14ac:dyDescent="0.2">
      <c r="B71" s="761" t="s">
        <v>763</v>
      </c>
      <c r="C71" s="321">
        <v>1</v>
      </c>
      <c r="D71" s="321">
        <v>0</v>
      </c>
      <c r="E71" s="321">
        <v>1</v>
      </c>
      <c r="F71" s="321">
        <v>1</v>
      </c>
      <c r="G71" s="321">
        <v>0</v>
      </c>
    </row>
    <row r="72" spans="2:9" ht="12.75" customHeight="1" x14ac:dyDescent="0.2">
      <c r="B72" s="761" t="s">
        <v>764</v>
      </c>
      <c r="C72" s="321">
        <v>1</v>
      </c>
      <c r="D72" s="321">
        <v>1</v>
      </c>
      <c r="E72" s="321">
        <v>0</v>
      </c>
      <c r="F72" s="321">
        <v>1</v>
      </c>
      <c r="G72" s="321">
        <v>0</v>
      </c>
    </row>
    <row r="73" spans="2:9" ht="12.75" customHeight="1" x14ac:dyDescent="0.2">
      <c r="B73" s="761" t="s">
        <v>765</v>
      </c>
      <c r="C73" s="321">
        <v>3</v>
      </c>
      <c r="D73" s="321">
        <v>1</v>
      </c>
      <c r="E73" s="321">
        <v>2</v>
      </c>
      <c r="F73" s="321">
        <v>3</v>
      </c>
      <c r="G73" s="321">
        <v>0</v>
      </c>
    </row>
    <row r="74" spans="2:9" ht="12.75" customHeight="1" x14ac:dyDescent="0.2">
      <c r="B74" s="761" t="s">
        <v>766</v>
      </c>
      <c r="C74" s="321">
        <v>1</v>
      </c>
      <c r="D74" s="321">
        <v>1</v>
      </c>
      <c r="E74" s="321">
        <v>0</v>
      </c>
      <c r="F74" s="321">
        <v>1</v>
      </c>
      <c r="G74" s="321">
        <v>0</v>
      </c>
      <c r="H74" s="762"/>
    </row>
    <row r="75" spans="2:9" ht="12.75" customHeight="1" x14ac:dyDescent="0.2">
      <c r="B75" s="761" t="s">
        <v>767</v>
      </c>
      <c r="C75" s="321">
        <v>13</v>
      </c>
      <c r="D75" s="321">
        <v>8</v>
      </c>
      <c r="E75" s="321">
        <v>5</v>
      </c>
      <c r="F75" s="321">
        <v>13</v>
      </c>
      <c r="G75" s="321">
        <v>0</v>
      </c>
      <c r="H75" s="762"/>
    </row>
    <row r="76" spans="2:9" ht="12.75" customHeight="1" x14ac:dyDescent="0.2">
      <c r="B76" s="761" t="s">
        <v>768</v>
      </c>
      <c r="C76" s="321">
        <v>1</v>
      </c>
      <c r="D76" s="321">
        <v>1</v>
      </c>
      <c r="E76" s="321">
        <v>0</v>
      </c>
      <c r="F76" s="321">
        <v>1</v>
      </c>
      <c r="G76" s="321">
        <v>0</v>
      </c>
      <c r="H76" s="762"/>
    </row>
    <row r="77" spans="2:9" ht="12.75" customHeight="1" x14ac:dyDescent="0.2">
      <c r="B77" s="761" t="s">
        <v>769</v>
      </c>
      <c r="C77" s="321">
        <v>4</v>
      </c>
      <c r="D77" s="321">
        <v>2</v>
      </c>
      <c r="E77" s="321">
        <v>2</v>
      </c>
      <c r="F77" s="321">
        <v>4</v>
      </c>
      <c r="G77" s="321">
        <v>0</v>
      </c>
      <c r="H77" s="762"/>
    </row>
    <row r="78" spans="2:9" ht="12.75" customHeight="1" x14ac:dyDescent="0.2">
      <c r="B78" s="761" t="s">
        <v>770</v>
      </c>
      <c r="C78" s="321">
        <v>22</v>
      </c>
      <c r="D78" s="321">
        <v>13</v>
      </c>
      <c r="E78" s="321">
        <v>9</v>
      </c>
      <c r="F78" s="321">
        <v>22</v>
      </c>
      <c r="G78" s="321">
        <v>0</v>
      </c>
      <c r="H78" s="762"/>
    </row>
    <row r="79" spans="2:9" ht="12.75" customHeight="1" x14ac:dyDescent="0.2">
      <c r="B79" s="761" t="s">
        <v>771</v>
      </c>
      <c r="C79" s="321">
        <v>33</v>
      </c>
      <c r="D79" s="321">
        <v>13</v>
      </c>
      <c r="E79" s="321">
        <v>20</v>
      </c>
      <c r="F79" s="321">
        <v>33</v>
      </c>
      <c r="G79" s="321">
        <v>0</v>
      </c>
      <c r="H79" s="762"/>
    </row>
    <row r="80" spans="2:9" ht="12.75" customHeight="1" x14ac:dyDescent="0.2">
      <c r="B80" s="761" t="s">
        <v>772</v>
      </c>
      <c r="C80" s="321">
        <v>1</v>
      </c>
      <c r="D80" s="321">
        <v>0</v>
      </c>
      <c r="E80" s="321">
        <v>1</v>
      </c>
      <c r="F80" s="321">
        <v>1</v>
      </c>
      <c r="G80" s="321">
        <v>0</v>
      </c>
      <c r="H80" s="762"/>
    </row>
    <row r="81" spans="1:8" ht="12.75" customHeight="1" x14ac:dyDescent="0.2">
      <c r="B81" s="761" t="s">
        <v>773</v>
      </c>
      <c r="C81" s="321">
        <v>3</v>
      </c>
      <c r="D81" s="321">
        <v>1</v>
      </c>
      <c r="E81" s="321">
        <v>2</v>
      </c>
      <c r="F81" s="321">
        <v>3</v>
      </c>
      <c r="G81" s="321">
        <v>0</v>
      </c>
      <c r="H81" s="762"/>
    </row>
    <row r="82" spans="1:8" ht="12.75" customHeight="1" x14ac:dyDescent="0.2">
      <c r="B82" s="761" t="s">
        <v>774</v>
      </c>
      <c r="C82" s="321">
        <v>63</v>
      </c>
      <c r="D82" s="321">
        <v>42</v>
      </c>
      <c r="E82" s="321">
        <v>21</v>
      </c>
      <c r="F82" s="321">
        <v>63</v>
      </c>
      <c r="G82" s="321">
        <v>0</v>
      </c>
      <c r="H82" s="762"/>
    </row>
    <row r="83" spans="1:8" ht="12.75" customHeight="1" x14ac:dyDescent="0.2">
      <c r="B83" s="761" t="s">
        <v>775</v>
      </c>
      <c r="C83" s="321">
        <v>5</v>
      </c>
      <c r="D83" s="321">
        <v>4</v>
      </c>
      <c r="E83" s="321">
        <v>1</v>
      </c>
      <c r="F83" s="321">
        <v>5</v>
      </c>
      <c r="G83" s="321">
        <v>0</v>
      </c>
      <c r="H83" s="762"/>
    </row>
    <row r="84" spans="1:8" ht="12.75" customHeight="1" x14ac:dyDescent="0.2">
      <c r="B84" s="761" t="s">
        <v>776</v>
      </c>
      <c r="C84" s="321">
        <v>27</v>
      </c>
      <c r="D84" s="321">
        <v>18</v>
      </c>
      <c r="E84" s="321">
        <v>9</v>
      </c>
      <c r="F84" s="321">
        <v>27</v>
      </c>
      <c r="G84" s="321">
        <v>0</v>
      </c>
      <c r="H84" s="762"/>
    </row>
    <row r="85" spans="1:8" ht="12.75" customHeight="1" x14ac:dyDescent="0.2">
      <c r="B85" s="761" t="s">
        <v>839</v>
      </c>
      <c r="C85" s="321">
        <v>2</v>
      </c>
      <c r="D85" s="321">
        <v>1</v>
      </c>
      <c r="E85" s="321">
        <v>1</v>
      </c>
      <c r="F85" s="321">
        <v>2</v>
      </c>
      <c r="G85" s="321">
        <v>0</v>
      </c>
      <c r="H85" s="762"/>
    </row>
    <row r="86" spans="1:8" ht="12.75" customHeight="1" x14ac:dyDescent="0.2">
      <c r="B86" s="761" t="s">
        <v>777</v>
      </c>
      <c r="C86" s="321">
        <v>3</v>
      </c>
      <c r="D86" s="321">
        <v>1</v>
      </c>
      <c r="E86" s="321">
        <v>2</v>
      </c>
      <c r="F86" s="321">
        <v>3</v>
      </c>
      <c r="G86" s="321">
        <v>0</v>
      </c>
      <c r="H86" s="762"/>
    </row>
    <row r="87" spans="1:8" ht="12.75" customHeight="1" x14ac:dyDescent="0.2">
      <c r="B87" s="761" t="s">
        <v>778</v>
      </c>
      <c r="C87" s="321">
        <v>36</v>
      </c>
      <c r="D87" s="321">
        <v>25</v>
      </c>
      <c r="E87" s="321">
        <v>11</v>
      </c>
      <c r="F87" s="321">
        <v>36</v>
      </c>
      <c r="G87" s="321">
        <v>0</v>
      </c>
      <c r="H87" s="762"/>
    </row>
    <row r="88" spans="1:8" ht="12.75" customHeight="1" x14ac:dyDescent="0.2">
      <c r="B88" s="761" t="s">
        <v>779</v>
      </c>
      <c r="C88" s="321">
        <v>1</v>
      </c>
      <c r="D88" s="321">
        <v>0</v>
      </c>
      <c r="E88" s="321">
        <v>1</v>
      </c>
      <c r="F88" s="321">
        <v>1</v>
      </c>
      <c r="G88" s="321">
        <v>0</v>
      </c>
      <c r="H88" s="762"/>
    </row>
    <row r="89" spans="1:8" ht="12.75" customHeight="1" x14ac:dyDescent="0.2">
      <c r="B89" s="761" t="s">
        <v>780</v>
      </c>
      <c r="C89" s="321">
        <v>12</v>
      </c>
      <c r="D89" s="321">
        <v>2</v>
      </c>
      <c r="E89" s="321">
        <v>10</v>
      </c>
      <c r="F89" s="321">
        <v>12</v>
      </c>
      <c r="G89" s="321">
        <v>0</v>
      </c>
      <c r="H89" s="762"/>
    </row>
    <row r="90" spans="1:8" ht="12.75" customHeight="1" x14ac:dyDescent="0.2">
      <c r="B90" s="761" t="s">
        <v>781</v>
      </c>
      <c r="C90" s="321">
        <v>82</v>
      </c>
      <c r="D90" s="321">
        <v>37</v>
      </c>
      <c r="E90" s="321">
        <v>45</v>
      </c>
      <c r="F90" s="321">
        <v>82</v>
      </c>
      <c r="G90" s="321">
        <v>0</v>
      </c>
      <c r="H90" s="762"/>
    </row>
    <row r="91" spans="1:8" ht="12.75" customHeight="1" x14ac:dyDescent="0.2">
      <c r="B91" s="761" t="s">
        <v>782</v>
      </c>
      <c r="C91" s="321">
        <v>2</v>
      </c>
      <c r="D91" s="321">
        <v>0</v>
      </c>
      <c r="E91" s="321">
        <v>2</v>
      </c>
      <c r="F91" s="321">
        <v>2</v>
      </c>
      <c r="G91" s="321">
        <v>0</v>
      </c>
      <c r="H91" s="762"/>
    </row>
    <row r="92" spans="1:8" ht="12.75" customHeight="1" x14ac:dyDescent="0.2">
      <c r="B92" s="761" t="s">
        <v>783</v>
      </c>
      <c r="C92" s="321">
        <v>1102</v>
      </c>
      <c r="D92" s="321">
        <v>612</v>
      </c>
      <c r="E92" s="321">
        <v>490</v>
      </c>
      <c r="F92" s="321">
        <v>1102</v>
      </c>
      <c r="G92" s="321">
        <v>0</v>
      </c>
      <c r="H92" s="762"/>
    </row>
    <row r="93" spans="1:8" ht="12.75" customHeight="1" x14ac:dyDescent="0.2">
      <c r="B93" s="761" t="s">
        <v>784</v>
      </c>
      <c r="C93" s="321">
        <v>23</v>
      </c>
      <c r="D93" s="321">
        <v>9</v>
      </c>
      <c r="E93" s="321">
        <v>14</v>
      </c>
      <c r="F93" s="321">
        <v>23</v>
      </c>
      <c r="G93" s="321">
        <v>0</v>
      </c>
      <c r="H93" s="762"/>
    </row>
    <row r="94" spans="1:8" ht="12.75" customHeight="1" x14ac:dyDescent="0.2">
      <c r="A94" s="760"/>
      <c r="B94" s="761" t="s">
        <v>785</v>
      </c>
      <c r="C94" s="321">
        <v>3</v>
      </c>
      <c r="D94" s="321">
        <v>0</v>
      </c>
      <c r="E94" s="321">
        <v>3</v>
      </c>
      <c r="F94" s="321">
        <v>3</v>
      </c>
      <c r="G94" s="321">
        <v>0</v>
      </c>
      <c r="H94" s="762"/>
    </row>
    <row r="95" spans="1:8" ht="12.75" customHeight="1" x14ac:dyDescent="0.2">
      <c r="B95" s="761" t="s">
        <v>786</v>
      </c>
      <c r="C95" s="321">
        <v>248</v>
      </c>
      <c r="D95" s="321">
        <v>126</v>
      </c>
      <c r="E95" s="321">
        <v>122</v>
      </c>
      <c r="F95" s="321">
        <v>248</v>
      </c>
      <c r="G95" s="321">
        <v>0</v>
      </c>
      <c r="H95" s="762"/>
    </row>
    <row r="96" spans="1:8" ht="12.75" customHeight="1" x14ac:dyDescent="0.2">
      <c r="B96" s="761" t="s">
        <v>787</v>
      </c>
      <c r="C96" s="321">
        <v>296</v>
      </c>
      <c r="D96" s="321">
        <v>134</v>
      </c>
      <c r="E96" s="321">
        <v>162</v>
      </c>
      <c r="F96" s="321">
        <v>296</v>
      </c>
      <c r="G96" s="321">
        <v>0</v>
      </c>
      <c r="H96" s="762"/>
    </row>
    <row r="97" spans="2:10" ht="12.75" customHeight="1" x14ac:dyDescent="0.2">
      <c r="B97" s="761" t="s">
        <v>788</v>
      </c>
      <c r="C97" s="321">
        <v>6</v>
      </c>
      <c r="D97" s="321">
        <v>4</v>
      </c>
      <c r="E97" s="321">
        <v>2</v>
      </c>
      <c r="F97" s="321">
        <v>6</v>
      </c>
      <c r="G97" s="321">
        <v>0</v>
      </c>
      <c r="H97" s="762"/>
    </row>
    <row r="98" spans="2:10" ht="12.75" customHeight="1" x14ac:dyDescent="0.2">
      <c r="B98" s="761" t="s">
        <v>789</v>
      </c>
      <c r="C98" s="321">
        <v>6</v>
      </c>
      <c r="D98" s="321">
        <v>3</v>
      </c>
      <c r="E98" s="321">
        <v>3</v>
      </c>
      <c r="F98" s="321">
        <v>6</v>
      </c>
      <c r="G98" s="321">
        <v>0</v>
      </c>
      <c r="H98" s="762"/>
    </row>
    <row r="99" spans="2:10" ht="12.75" customHeight="1" x14ac:dyDescent="0.2">
      <c r="B99" s="761" t="s">
        <v>790</v>
      </c>
      <c r="C99" s="321">
        <v>1</v>
      </c>
      <c r="D99" s="321">
        <v>1</v>
      </c>
      <c r="E99" s="321">
        <v>0</v>
      </c>
      <c r="F99" s="321">
        <v>1</v>
      </c>
      <c r="G99" s="321">
        <v>0</v>
      </c>
      <c r="H99" s="762"/>
    </row>
    <row r="100" spans="2:10" ht="12.75" customHeight="1" x14ac:dyDescent="0.2">
      <c r="B100" s="761" t="s">
        <v>791</v>
      </c>
      <c r="C100" s="321">
        <v>18</v>
      </c>
      <c r="D100" s="321">
        <v>9</v>
      </c>
      <c r="E100" s="321">
        <v>9</v>
      </c>
      <c r="F100" s="321">
        <v>18</v>
      </c>
      <c r="G100" s="321">
        <v>0</v>
      </c>
      <c r="H100" s="762"/>
    </row>
    <row r="101" spans="2:10" ht="12.75" customHeight="1" x14ac:dyDescent="0.2">
      <c r="B101" s="761" t="s">
        <v>792</v>
      </c>
      <c r="C101" s="321">
        <v>1</v>
      </c>
      <c r="D101" s="321">
        <v>1</v>
      </c>
      <c r="E101" s="321">
        <v>0</v>
      </c>
      <c r="F101" s="321">
        <v>1</v>
      </c>
      <c r="G101" s="321">
        <v>0</v>
      </c>
      <c r="H101" s="762"/>
    </row>
    <row r="102" spans="2:10" ht="12.75" customHeight="1" x14ac:dyDescent="0.2">
      <c r="B102" s="761" t="s">
        <v>793</v>
      </c>
      <c r="C102" s="321">
        <v>10</v>
      </c>
      <c r="D102" s="321">
        <v>4</v>
      </c>
      <c r="E102" s="321">
        <v>6</v>
      </c>
      <c r="F102" s="321">
        <v>10</v>
      </c>
      <c r="G102" s="321">
        <v>0</v>
      </c>
      <c r="H102" s="762"/>
      <c r="J102" s="321"/>
    </row>
    <row r="103" spans="2:10" ht="12.75" customHeight="1" x14ac:dyDescent="0.2">
      <c r="B103" s="761" t="s">
        <v>794</v>
      </c>
      <c r="C103" s="321">
        <v>3</v>
      </c>
      <c r="D103" s="321">
        <v>2</v>
      </c>
      <c r="E103" s="321">
        <v>1</v>
      </c>
      <c r="F103" s="321">
        <v>3</v>
      </c>
      <c r="G103" s="321">
        <v>0</v>
      </c>
      <c r="H103" s="762"/>
      <c r="J103" s="321"/>
    </row>
    <row r="104" spans="2:10" ht="12.75" customHeight="1" x14ac:dyDescent="0.2">
      <c r="B104" s="761" t="s">
        <v>795</v>
      </c>
      <c r="C104" s="321">
        <v>1</v>
      </c>
      <c r="D104" s="321">
        <v>1</v>
      </c>
      <c r="E104" s="321">
        <v>0</v>
      </c>
      <c r="F104" s="321">
        <v>1</v>
      </c>
      <c r="G104" s="321">
        <v>0</v>
      </c>
      <c r="H104" s="762"/>
      <c r="J104" s="321"/>
    </row>
    <row r="105" spans="2:10" ht="12.75" customHeight="1" x14ac:dyDescent="0.2">
      <c r="B105" s="761" t="s">
        <v>796</v>
      </c>
      <c r="C105" s="321">
        <v>3</v>
      </c>
      <c r="D105" s="321">
        <v>2</v>
      </c>
      <c r="E105" s="321">
        <v>1</v>
      </c>
      <c r="F105" s="321">
        <v>3</v>
      </c>
      <c r="G105" s="321">
        <v>0</v>
      </c>
      <c r="H105" s="762"/>
      <c r="J105" s="321"/>
    </row>
    <row r="106" spans="2:10" ht="12.75" customHeight="1" x14ac:dyDescent="0.2">
      <c r="B106" s="761" t="s">
        <v>840</v>
      </c>
      <c r="C106" s="321">
        <v>1</v>
      </c>
      <c r="D106" s="321">
        <v>1</v>
      </c>
      <c r="E106" s="321">
        <v>0</v>
      </c>
      <c r="F106" s="321">
        <v>1</v>
      </c>
      <c r="G106" s="321">
        <v>0</v>
      </c>
      <c r="H106" s="762"/>
      <c r="J106" s="321"/>
    </row>
    <row r="107" spans="2:10" ht="12.75" customHeight="1" x14ac:dyDescent="0.2">
      <c r="B107" s="761" t="s">
        <v>797</v>
      </c>
      <c r="C107" s="321">
        <v>95</v>
      </c>
      <c r="D107" s="321">
        <v>41</v>
      </c>
      <c r="E107" s="321">
        <v>54</v>
      </c>
      <c r="F107" s="321">
        <v>95</v>
      </c>
      <c r="G107" s="321">
        <v>0</v>
      </c>
      <c r="H107" s="762"/>
      <c r="J107" s="321"/>
    </row>
    <row r="108" spans="2:10" ht="12.75" customHeight="1" x14ac:dyDescent="0.2">
      <c r="B108" s="761" t="s">
        <v>798</v>
      </c>
      <c r="C108" s="321">
        <v>88</v>
      </c>
      <c r="D108" s="321">
        <v>46</v>
      </c>
      <c r="E108" s="321">
        <v>42</v>
      </c>
      <c r="F108" s="321">
        <v>88</v>
      </c>
      <c r="G108" s="321">
        <v>0</v>
      </c>
      <c r="H108" s="762"/>
      <c r="J108" s="321"/>
    </row>
    <row r="109" spans="2:10" ht="12.75" customHeight="1" x14ac:dyDescent="0.2">
      <c r="B109" s="761" t="s">
        <v>799</v>
      </c>
      <c r="C109" s="321">
        <v>2</v>
      </c>
      <c r="D109" s="321">
        <v>0</v>
      </c>
      <c r="E109" s="321">
        <v>2</v>
      </c>
      <c r="F109" s="321">
        <v>2</v>
      </c>
      <c r="G109" s="321">
        <v>0</v>
      </c>
      <c r="H109" s="762"/>
      <c r="J109" s="321"/>
    </row>
    <row r="110" spans="2:10" ht="12.75" customHeight="1" x14ac:dyDescent="0.2">
      <c r="B110" s="761" t="s">
        <v>800</v>
      </c>
      <c r="C110" s="321">
        <v>1</v>
      </c>
      <c r="D110" s="321">
        <v>1</v>
      </c>
      <c r="E110" s="321">
        <v>0</v>
      </c>
      <c r="F110" s="321">
        <v>1</v>
      </c>
      <c r="G110" s="321">
        <v>0</v>
      </c>
      <c r="H110" s="762"/>
      <c r="J110" s="321"/>
    </row>
    <row r="111" spans="2:10" ht="12.75" customHeight="1" x14ac:dyDescent="0.2">
      <c r="B111" s="761" t="s">
        <v>801</v>
      </c>
      <c r="C111" s="321">
        <v>1</v>
      </c>
      <c r="D111" s="321">
        <v>1</v>
      </c>
      <c r="E111" s="321">
        <v>0</v>
      </c>
      <c r="F111" s="321">
        <v>1</v>
      </c>
      <c r="G111" s="321">
        <v>0</v>
      </c>
      <c r="H111" s="762"/>
      <c r="J111" s="321"/>
    </row>
    <row r="112" spans="2:10" ht="12.75" customHeight="1" x14ac:dyDescent="0.2">
      <c r="B112" s="761" t="s">
        <v>802</v>
      </c>
      <c r="C112" s="321">
        <v>8</v>
      </c>
      <c r="D112" s="321">
        <v>7</v>
      </c>
      <c r="E112" s="321">
        <v>1</v>
      </c>
      <c r="F112" s="321">
        <v>8</v>
      </c>
      <c r="G112" s="321">
        <v>0</v>
      </c>
      <c r="H112" s="762"/>
      <c r="J112" s="321"/>
    </row>
    <row r="113" spans="2:10" ht="12.75" customHeight="1" x14ac:dyDescent="0.2">
      <c r="B113" s="761" t="s">
        <v>803</v>
      </c>
      <c r="C113" s="321">
        <v>58</v>
      </c>
      <c r="D113" s="321">
        <v>29</v>
      </c>
      <c r="E113" s="321">
        <v>29</v>
      </c>
      <c r="F113" s="321">
        <v>58</v>
      </c>
      <c r="G113" s="321">
        <v>0</v>
      </c>
      <c r="H113" s="762"/>
      <c r="J113" s="321"/>
    </row>
    <row r="114" spans="2:10" ht="12.75" customHeight="1" x14ac:dyDescent="0.2">
      <c r="B114" s="761" t="s">
        <v>804</v>
      </c>
      <c r="C114" s="321">
        <v>254</v>
      </c>
      <c r="D114" s="321">
        <v>101</v>
      </c>
      <c r="E114" s="321">
        <v>153</v>
      </c>
      <c r="F114" s="321">
        <v>254</v>
      </c>
      <c r="G114" s="321">
        <v>0</v>
      </c>
      <c r="H114" s="762"/>
      <c r="J114" s="321"/>
    </row>
    <row r="115" spans="2:10" ht="12.75" customHeight="1" x14ac:dyDescent="0.2">
      <c r="B115" s="761" t="s">
        <v>805</v>
      </c>
      <c r="C115" s="321">
        <v>1</v>
      </c>
      <c r="D115" s="321">
        <v>1</v>
      </c>
      <c r="E115" s="321">
        <v>0</v>
      </c>
      <c r="F115" s="321">
        <v>1</v>
      </c>
      <c r="G115" s="321">
        <v>0</v>
      </c>
      <c r="H115" s="762"/>
      <c r="J115" s="321"/>
    </row>
    <row r="116" spans="2:10" ht="12.75" customHeight="1" x14ac:dyDescent="0.2">
      <c r="B116" s="761" t="s">
        <v>806</v>
      </c>
      <c r="C116" s="321">
        <v>2</v>
      </c>
      <c r="D116" s="321">
        <v>1</v>
      </c>
      <c r="E116" s="321">
        <v>1</v>
      </c>
      <c r="F116" s="321">
        <v>2</v>
      </c>
      <c r="G116" s="321">
        <v>0</v>
      </c>
      <c r="H116" s="762"/>
      <c r="J116" s="321"/>
    </row>
    <row r="117" spans="2:10" ht="12.75" customHeight="1" x14ac:dyDescent="0.2">
      <c r="B117" s="761" t="s">
        <v>807</v>
      </c>
      <c r="C117" s="321">
        <v>26</v>
      </c>
      <c r="D117" s="321">
        <v>11</v>
      </c>
      <c r="E117" s="321">
        <v>15</v>
      </c>
      <c r="F117" s="321">
        <v>26</v>
      </c>
      <c r="G117" s="321">
        <v>0</v>
      </c>
      <c r="H117" s="762"/>
      <c r="J117" s="321"/>
    </row>
    <row r="118" spans="2:10" ht="12.75" customHeight="1" x14ac:dyDescent="0.2">
      <c r="B118" s="761" t="s">
        <v>808</v>
      </c>
      <c r="C118" s="321">
        <v>2066</v>
      </c>
      <c r="D118" s="321">
        <v>835</v>
      </c>
      <c r="E118" s="321">
        <v>1231</v>
      </c>
      <c r="F118" s="321">
        <v>2066</v>
      </c>
      <c r="G118" s="321">
        <v>0</v>
      </c>
      <c r="H118" s="762"/>
      <c r="J118" s="321"/>
    </row>
    <row r="119" spans="2:10" ht="12.75" customHeight="1" x14ac:dyDescent="0.2">
      <c r="B119" s="761" t="s">
        <v>809</v>
      </c>
      <c r="C119" s="321">
        <v>1</v>
      </c>
      <c r="D119" s="321">
        <v>0</v>
      </c>
      <c r="E119" s="321">
        <v>1</v>
      </c>
      <c r="F119" s="321">
        <v>1</v>
      </c>
      <c r="G119" s="321">
        <v>0</v>
      </c>
      <c r="H119" s="762"/>
      <c r="J119" s="321"/>
    </row>
    <row r="120" spans="2:10" ht="9.75" customHeight="1" x14ac:dyDescent="0.2">
      <c r="B120" s="1189"/>
      <c r="C120" s="1189"/>
      <c r="D120" s="1189"/>
      <c r="E120" s="1189"/>
      <c r="F120" s="1189"/>
      <c r="G120" s="1189"/>
      <c r="H120" s="762"/>
      <c r="J120" s="321"/>
    </row>
    <row r="121" spans="2:10" ht="3" customHeight="1" x14ac:dyDescent="0.2">
      <c r="B121" s="751"/>
      <c r="C121" s="751"/>
      <c r="D121" s="751"/>
      <c r="E121" s="751"/>
      <c r="F121" s="751"/>
      <c r="G121" s="751"/>
      <c r="H121" s="762"/>
      <c r="J121" s="321"/>
    </row>
    <row r="122" spans="2:10" ht="7.5" customHeight="1" x14ac:dyDescent="0.2">
      <c r="B122" s="752"/>
      <c r="C122" s="753"/>
      <c r="D122" s="753"/>
      <c r="E122" s="753"/>
      <c r="F122" s="753"/>
      <c r="G122" s="753"/>
      <c r="H122" s="762"/>
      <c r="J122" s="321"/>
    </row>
    <row r="123" spans="2:10" ht="12.75" customHeight="1" x14ac:dyDescent="0.2">
      <c r="B123" s="755" t="s">
        <v>699</v>
      </c>
      <c r="C123" s="754"/>
      <c r="D123" s="754"/>
      <c r="E123" s="754"/>
      <c r="F123" s="754"/>
      <c r="G123" s="754"/>
      <c r="J123" s="321"/>
    </row>
    <row r="124" spans="2:10" ht="6" customHeight="1" x14ac:dyDescent="0.2">
      <c r="B124" s="755"/>
      <c r="C124" s="754"/>
      <c r="D124" s="754"/>
      <c r="E124" s="754"/>
      <c r="F124" s="754"/>
      <c r="G124" s="754"/>
      <c r="J124" s="321"/>
    </row>
    <row r="125" spans="2:10" x14ac:dyDescent="0.2">
      <c r="B125" s="756" t="s">
        <v>810</v>
      </c>
      <c r="C125" s="758"/>
      <c r="D125" s="758"/>
      <c r="E125" s="758"/>
      <c r="F125" s="758"/>
      <c r="G125" s="758"/>
      <c r="J125" s="321"/>
    </row>
    <row r="126" spans="2:10" ht="22.5" customHeight="1" x14ac:dyDescent="0.2">
      <c r="B126" s="1191" t="s">
        <v>811</v>
      </c>
      <c r="C126" s="1191"/>
      <c r="D126" s="1191"/>
      <c r="E126" s="1191"/>
      <c r="F126" s="1191"/>
      <c r="G126" s="1191"/>
      <c r="J126" s="321"/>
    </row>
    <row r="127" spans="2:10" ht="22.5" customHeight="1" x14ac:dyDescent="0.2">
      <c r="B127" s="1191" t="s">
        <v>812</v>
      </c>
      <c r="C127" s="1191"/>
      <c r="D127" s="1191"/>
      <c r="E127" s="1191"/>
      <c r="F127" s="1191"/>
      <c r="G127" s="1191"/>
      <c r="J127" s="321"/>
    </row>
    <row r="128" spans="2:10" ht="22.5" customHeight="1" x14ac:dyDescent="0.2">
      <c r="B128" s="1191" t="s">
        <v>813</v>
      </c>
      <c r="C128" s="1191"/>
      <c r="D128" s="1191"/>
      <c r="E128" s="1191"/>
      <c r="F128" s="1191"/>
      <c r="G128" s="1191"/>
      <c r="J128" s="321"/>
    </row>
    <row r="129" spans="10:10" x14ac:dyDescent="0.2">
      <c r="J129" s="321"/>
    </row>
    <row r="130" spans="10:10" x14ac:dyDescent="0.2">
      <c r="J130" s="321"/>
    </row>
    <row r="131" spans="10:10" x14ac:dyDescent="0.2">
      <c r="J131" s="321"/>
    </row>
    <row r="132" spans="10:10" x14ac:dyDescent="0.2">
      <c r="J132" s="321"/>
    </row>
    <row r="133" spans="10:10" x14ac:dyDescent="0.2">
      <c r="J133" s="321"/>
    </row>
    <row r="134" spans="10:10" x14ac:dyDescent="0.2">
      <c r="J134" s="321"/>
    </row>
    <row r="135" spans="10:10" x14ac:dyDescent="0.2">
      <c r="J135" s="321"/>
    </row>
    <row r="136" spans="10:10" x14ac:dyDescent="0.2">
      <c r="J136" s="321"/>
    </row>
    <row r="137" spans="10:10" x14ac:dyDescent="0.2">
      <c r="J137" s="321"/>
    </row>
    <row r="138" spans="10:10" x14ac:dyDescent="0.2">
      <c r="J138" s="321"/>
    </row>
    <row r="139" spans="10:10" x14ac:dyDescent="0.2">
      <c r="J139" s="321"/>
    </row>
    <row r="140" spans="10:10" x14ac:dyDescent="0.2">
      <c r="J140" s="321"/>
    </row>
    <row r="141" spans="10:10" x14ac:dyDescent="0.2">
      <c r="J141" s="321"/>
    </row>
    <row r="142" spans="10:10" x14ac:dyDescent="0.2">
      <c r="J142" s="321"/>
    </row>
    <row r="143" spans="10:10" x14ac:dyDescent="0.2">
      <c r="J143" s="321"/>
    </row>
    <row r="144" spans="10:10" x14ac:dyDescent="0.2">
      <c r="J144" s="321"/>
    </row>
    <row r="145" spans="10:10" x14ac:dyDescent="0.2">
      <c r="J145" s="321"/>
    </row>
    <row r="146" spans="10:10" x14ac:dyDescent="0.2">
      <c r="J146" s="321"/>
    </row>
    <row r="147" spans="10:10" x14ac:dyDescent="0.2">
      <c r="J147" s="321"/>
    </row>
    <row r="148" spans="10:10" x14ac:dyDescent="0.2">
      <c r="J148" s="321"/>
    </row>
    <row r="149" spans="10:10" x14ac:dyDescent="0.2">
      <c r="J149" s="321"/>
    </row>
    <row r="150" spans="10:10" x14ac:dyDescent="0.2">
      <c r="J150" s="321"/>
    </row>
    <row r="151" spans="10:10" x14ac:dyDescent="0.2">
      <c r="J151" s="321"/>
    </row>
    <row r="152" spans="10:10" x14ac:dyDescent="0.2">
      <c r="J152" s="321"/>
    </row>
    <row r="153" spans="10:10" x14ac:dyDescent="0.2">
      <c r="J153" s="321"/>
    </row>
    <row r="154" spans="10:10" x14ac:dyDescent="0.2">
      <c r="J154" s="321"/>
    </row>
    <row r="155" spans="10:10" x14ac:dyDescent="0.2">
      <c r="J155" s="321"/>
    </row>
    <row r="156" spans="10:10" x14ac:dyDescent="0.2">
      <c r="J156" s="321"/>
    </row>
    <row r="157" spans="10:10" x14ac:dyDescent="0.2">
      <c r="J157" s="321"/>
    </row>
    <row r="158" spans="10:10" x14ac:dyDescent="0.2">
      <c r="J158" s="321"/>
    </row>
    <row r="159" spans="10:10" x14ac:dyDescent="0.2">
      <c r="J159" s="321"/>
    </row>
    <row r="160" spans="10:10" x14ac:dyDescent="0.2">
      <c r="J160" s="321"/>
    </row>
    <row r="161" spans="10:10" x14ac:dyDescent="0.2">
      <c r="J161" s="321"/>
    </row>
    <row r="162" spans="10:10" x14ac:dyDescent="0.2">
      <c r="J162" s="321"/>
    </row>
    <row r="163" spans="10:10" x14ac:dyDescent="0.2">
      <c r="J163" s="321"/>
    </row>
    <row r="164" spans="10:10" x14ac:dyDescent="0.2">
      <c r="J164" s="321"/>
    </row>
    <row r="165" spans="10:10" x14ac:dyDescent="0.2">
      <c r="J165" s="321"/>
    </row>
    <row r="166" spans="10:10" x14ac:dyDescent="0.2">
      <c r="J166" s="321"/>
    </row>
    <row r="167" spans="10:10" x14ac:dyDescent="0.2">
      <c r="J167" s="321"/>
    </row>
    <row r="168" spans="10:10" x14ac:dyDescent="0.2">
      <c r="J168" s="321"/>
    </row>
    <row r="169" spans="10:10" x14ac:dyDescent="0.2">
      <c r="J169" s="321"/>
    </row>
    <row r="170" spans="10:10" x14ac:dyDescent="0.2">
      <c r="J170" s="321"/>
    </row>
    <row r="171" spans="10:10" x14ac:dyDescent="0.2">
      <c r="J171" s="321"/>
    </row>
    <row r="172" spans="10:10" x14ac:dyDescent="0.2">
      <c r="J172" s="321"/>
    </row>
    <row r="173" spans="10:10" x14ac:dyDescent="0.2">
      <c r="J173" s="321"/>
    </row>
    <row r="174" spans="10:10" x14ac:dyDescent="0.2">
      <c r="J174" s="321"/>
    </row>
  </sheetData>
  <mergeCells count="13">
    <mergeCell ref="B120:G120"/>
    <mergeCell ref="B126:G126"/>
    <mergeCell ref="B127:G127"/>
    <mergeCell ref="B128:G128"/>
    <mergeCell ref="B1:G1"/>
    <mergeCell ref="B2:G2"/>
    <mergeCell ref="B4:B6"/>
    <mergeCell ref="C4:E4"/>
    <mergeCell ref="F4:F6"/>
    <mergeCell ref="G4:G6"/>
    <mergeCell ref="C5:C6"/>
    <mergeCell ref="D5:D6"/>
    <mergeCell ref="E5:E6"/>
  </mergeCells>
  <hyperlinks>
    <hyperlink ref="I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7"/>
  <sheetViews>
    <sheetView showGridLines="0" workbookViewId="0">
      <selection activeCell="B1" sqref="B1:M1"/>
    </sheetView>
  </sheetViews>
  <sheetFormatPr defaultRowHeight="12.75" x14ac:dyDescent="0.2"/>
  <cols>
    <col min="1" max="1" width="6.7109375" style="741" customWidth="1"/>
    <col min="2" max="2" width="15.42578125" style="741" customWidth="1"/>
    <col min="3" max="3" width="6.7109375" style="741" customWidth="1"/>
    <col min="4" max="13" width="9.7109375" style="741" customWidth="1"/>
    <col min="14" max="14" width="6.7109375" style="741" customWidth="1"/>
    <col min="15" max="15" width="13.140625" style="741" bestFit="1" customWidth="1"/>
    <col min="16" max="17" width="18.7109375" style="741" customWidth="1"/>
    <col min="18" max="18" width="6.7109375" style="741" customWidth="1"/>
    <col min="19" max="262" width="9.140625" style="741"/>
    <col min="263" max="263" width="6.7109375" style="741" customWidth="1"/>
    <col min="264" max="264" width="29.85546875" style="741" customWidth="1"/>
    <col min="265" max="269" width="16.140625" style="741" customWidth="1"/>
    <col min="270" max="270" width="6.7109375" style="741" customWidth="1"/>
    <col min="271" max="271" width="13.140625" style="741" bestFit="1" customWidth="1"/>
    <col min="272" max="273" width="18.7109375" style="741" customWidth="1"/>
    <col min="274" max="274" width="6.7109375" style="741" customWidth="1"/>
    <col min="275" max="518" width="9.140625" style="741"/>
    <col min="519" max="519" width="6.7109375" style="741" customWidth="1"/>
    <col min="520" max="520" width="29.85546875" style="741" customWidth="1"/>
    <col min="521" max="525" width="16.140625" style="741" customWidth="1"/>
    <col min="526" max="526" width="6.7109375" style="741" customWidth="1"/>
    <col min="527" max="527" width="13.140625" style="741" bestFit="1" customWidth="1"/>
    <col min="528" max="529" width="18.7109375" style="741" customWidth="1"/>
    <col min="530" max="530" width="6.7109375" style="741" customWidth="1"/>
    <col min="531" max="774" width="9.140625" style="741"/>
    <col min="775" max="775" width="6.7109375" style="741" customWidth="1"/>
    <col min="776" max="776" width="29.85546875" style="741" customWidth="1"/>
    <col min="777" max="781" width="16.140625" style="741" customWidth="1"/>
    <col min="782" max="782" width="6.7109375" style="741" customWidth="1"/>
    <col min="783" max="783" width="13.140625" style="741" bestFit="1" customWidth="1"/>
    <col min="784" max="785" width="18.7109375" style="741" customWidth="1"/>
    <col min="786" max="786" width="6.7109375" style="741" customWidth="1"/>
    <col min="787" max="1030" width="9.140625" style="741"/>
    <col min="1031" max="1031" width="6.7109375" style="741" customWidth="1"/>
    <col min="1032" max="1032" width="29.85546875" style="741" customWidth="1"/>
    <col min="1033" max="1037" width="16.140625" style="741" customWidth="1"/>
    <col min="1038" max="1038" width="6.7109375" style="741" customWidth="1"/>
    <col min="1039" max="1039" width="13.140625" style="741" bestFit="1" customWidth="1"/>
    <col min="1040" max="1041" width="18.7109375" style="741" customWidth="1"/>
    <col min="1042" max="1042" width="6.7109375" style="741" customWidth="1"/>
    <col min="1043" max="1286" width="9.140625" style="741"/>
    <col min="1287" max="1287" width="6.7109375" style="741" customWidth="1"/>
    <col min="1288" max="1288" width="29.85546875" style="741" customWidth="1"/>
    <col min="1289" max="1293" width="16.140625" style="741" customWidth="1"/>
    <col min="1294" max="1294" width="6.7109375" style="741" customWidth="1"/>
    <col min="1295" max="1295" width="13.140625" style="741" bestFit="1" customWidth="1"/>
    <col min="1296" max="1297" width="18.7109375" style="741" customWidth="1"/>
    <col min="1298" max="1298" width="6.7109375" style="741" customWidth="1"/>
    <col min="1299" max="1542" width="9.140625" style="741"/>
    <col min="1543" max="1543" width="6.7109375" style="741" customWidth="1"/>
    <col min="1544" max="1544" width="29.85546875" style="741" customWidth="1"/>
    <col min="1545" max="1549" width="16.140625" style="741" customWidth="1"/>
    <col min="1550" max="1550" width="6.7109375" style="741" customWidth="1"/>
    <col min="1551" max="1551" width="13.140625" style="741" bestFit="1" customWidth="1"/>
    <col min="1552" max="1553" width="18.7109375" style="741" customWidth="1"/>
    <col min="1554" max="1554" width="6.7109375" style="741" customWidth="1"/>
    <col min="1555" max="1798" width="9.140625" style="741"/>
    <col min="1799" max="1799" width="6.7109375" style="741" customWidth="1"/>
    <col min="1800" max="1800" width="29.85546875" style="741" customWidth="1"/>
    <col min="1801" max="1805" width="16.140625" style="741" customWidth="1"/>
    <col min="1806" max="1806" width="6.7109375" style="741" customWidth="1"/>
    <col min="1807" max="1807" width="13.140625" style="741" bestFit="1" customWidth="1"/>
    <col min="1808" max="1809" width="18.7109375" style="741" customWidth="1"/>
    <col min="1810" max="1810" width="6.7109375" style="741" customWidth="1"/>
    <col min="1811" max="2054" width="9.140625" style="741"/>
    <col min="2055" max="2055" width="6.7109375" style="741" customWidth="1"/>
    <col min="2056" max="2056" width="29.85546875" style="741" customWidth="1"/>
    <col min="2057" max="2061" width="16.140625" style="741" customWidth="1"/>
    <col min="2062" max="2062" width="6.7109375" style="741" customWidth="1"/>
    <col min="2063" max="2063" width="13.140625" style="741" bestFit="1" customWidth="1"/>
    <col min="2064" max="2065" width="18.7109375" style="741" customWidth="1"/>
    <col min="2066" max="2066" width="6.7109375" style="741" customWidth="1"/>
    <col min="2067" max="2310" width="9.140625" style="741"/>
    <col min="2311" max="2311" width="6.7109375" style="741" customWidth="1"/>
    <col min="2312" max="2312" width="29.85546875" style="741" customWidth="1"/>
    <col min="2313" max="2317" width="16.140625" style="741" customWidth="1"/>
    <col min="2318" max="2318" width="6.7109375" style="741" customWidth="1"/>
    <col min="2319" max="2319" width="13.140625" style="741" bestFit="1" customWidth="1"/>
    <col min="2320" max="2321" width="18.7109375" style="741" customWidth="1"/>
    <col min="2322" max="2322" width="6.7109375" style="741" customWidth="1"/>
    <col min="2323" max="2566" width="9.140625" style="741"/>
    <col min="2567" max="2567" width="6.7109375" style="741" customWidth="1"/>
    <col min="2568" max="2568" width="29.85546875" style="741" customWidth="1"/>
    <col min="2569" max="2573" width="16.140625" style="741" customWidth="1"/>
    <col min="2574" max="2574" width="6.7109375" style="741" customWidth="1"/>
    <col min="2575" max="2575" width="13.140625" style="741" bestFit="1" customWidth="1"/>
    <col min="2576" max="2577" width="18.7109375" style="741" customWidth="1"/>
    <col min="2578" max="2578" width="6.7109375" style="741" customWidth="1"/>
    <col min="2579" max="2822" width="9.140625" style="741"/>
    <col min="2823" max="2823" width="6.7109375" style="741" customWidth="1"/>
    <col min="2824" max="2824" width="29.85546875" style="741" customWidth="1"/>
    <col min="2825" max="2829" width="16.140625" style="741" customWidth="1"/>
    <col min="2830" max="2830" width="6.7109375" style="741" customWidth="1"/>
    <col min="2831" max="2831" width="13.140625" style="741" bestFit="1" customWidth="1"/>
    <col min="2832" max="2833" width="18.7109375" style="741" customWidth="1"/>
    <col min="2834" max="2834" width="6.7109375" style="741" customWidth="1"/>
    <col min="2835" max="3078" width="9.140625" style="741"/>
    <col min="3079" max="3079" width="6.7109375" style="741" customWidth="1"/>
    <col min="3080" max="3080" width="29.85546875" style="741" customWidth="1"/>
    <col min="3081" max="3085" width="16.140625" style="741" customWidth="1"/>
    <col min="3086" max="3086" width="6.7109375" style="741" customWidth="1"/>
    <col min="3087" max="3087" width="13.140625" style="741" bestFit="1" customWidth="1"/>
    <col min="3088" max="3089" width="18.7109375" style="741" customWidth="1"/>
    <col min="3090" max="3090" width="6.7109375" style="741" customWidth="1"/>
    <col min="3091" max="3334" width="9.140625" style="741"/>
    <col min="3335" max="3335" width="6.7109375" style="741" customWidth="1"/>
    <col min="3336" max="3336" width="29.85546875" style="741" customWidth="1"/>
    <col min="3337" max="3341" width="16.140625" style="741" customWidth="1"/>
    <col min="3342" max="3342" width="6.7109375" style="741" customWidth="1"/>
    <col min="3343" max="3343" width="13.140625" style="741" bestFit="1" customWidth="1"/>
    <col min="3344" max="3345" width="18.7109375" style="741" customWidth="1"/>
    <col min="3346" max="3346" width="6.7109375" style="741" customWidth="1"/>
    <col min="3347" max="3590" width="9.140625" style="741"/>
    <col min="3591" max="3591" width="6.7109375" style="741" customWidth="1"/>
    <col min="3592" max="3592" width="29.85546875" style="741" customWidth="1"/>
    <col min="3593" max="3597" width="16.140625" style="741" customWidth="1"/>
    <col min="3598" max="3598" width="6.7109375" style="741" customWidth="1"/>
    <col min="3599" max="3599" width="13.140625" style="741" bestFit="1" customWidth="1"/>
    <col min="3600" max="3601" width="18.7109375" style="741" customWidth="1"/>
    <col min="3602" max="3602" width="6.7109375" style="741" customWidth="1"/>
    <col min="3603" max="3846" width="9.140625" style="741"/>
    <col min="3847" max="3847" width="6.7109375" style="741" customWidth="1"/>
    <col min="3848" max="3848" width="29.85546875" style="741" customWidth="1"/>
    <col min="3849" max="3853" width="16.140625" style="741" customWidth="1"/>
    <col min="3854" max="3854" width="6.7109375" style="741" customWidth="1"/>
    <col min="3855" max="3855" width="13.140625" style="741" bestFit="1" customWidth="1"/>
    <col min="3856" max="3857" width="18.7109375" style="741" customWidth="1"/>
    <col min="3858" max="3858" width="6.7109375" style="741" customWidth="1"/>
    <col min="3859" max="4102" width="9.140625" style="741"/>
    <col min="4103" max="4103" width="6.7109375" style="741" customWidth="1"/>
    <col min="4104" max="4104" width="29.85546875" style="741" customWidth="1"/>
    <col min="4105" max="4109" width="16.140625" style="741" customWidth="1"/>
    <col min="4110" max="4110" width="6.7109375" style="741" customWidth="1"/>
    <col min="4111" max="4111" width="13.140625" style="741" bestFit="1" customWidth="1"/>
    <col min="4112" max="4113" width="18.7109375" style="741" customWidth="1"/>
    <col min="4114" max="4114" width="6.7109375" style="741" customWidth="1"/>
    <col min="4115" max="4358" width="9.140625" style="741"/>
    <col min="4359" max="4359" width="6.7109375" style="741" customWidth="1"/>
    <col min="4360" max="4360" width="29.85546875" style="741" customWidth="1"/>
    <col min="4361" max="4365" width="16.140625" style="741" customWidth="1"/>
    <col min="4366" max="4366" width="6.7109375" style="741" customWidth="1"/>
    <col min="4367" max="4367" width="13.140625" style="741" bestFit="1" customWidth="1"/>
    <col min="4368" max="4369" width="18.7109375" style="741" customWidth="1"/>
    <col min="4370" max="4370" width="6.7109375" style="741" customWidth="1"/>
    <col min="4371" max="4614" width="9.140625" style="741"/>
    <col min="4615" max="4615" width="6.7109375" style="741" customWidth="1"/>
    <col min="4616" max="4616" width="29.85546875" style="741" customWidth="1"/>
    <col min="4617" max="4621" width="16.140625" style="741" customWidth="1"/>
    <col min="4622" max="4622" width="6.7109375" style="741" customWidth="1"/>
    <col min="4623" max="4623" width="13.140625" style="741" bestFit="1" customWidth="1"/>
    <col min="4624" max="4625" width="18.7109375" style="741" customWidth="1"/>
    <col min="4626" max="4626" width="6.7109375" style="741" customWidth="1"/>
    <col min="4627" max="4870" width="9.140625" style="741"/>
    <col min="4871" max="4871" width="6.7109375" style="741" customWidth="1"/>
    <col min="4872" max="4872" width="29.85546875" style="741" customWidth="1"/>
    <col min="4873" max="4877" width="16.140625" style="741" customWidth="1"/>
    <col min="4878" max="4878" width="6.7109375" style="741" customWidth="1"/>
    <col min="4879" max="4879" width="13.140625" style="741" bestFit="1" customWidth="1"/>
    <col min="4880" max="4881" width="18.7109375" style="741" customWidth="1"/>
    <col min="4882" max="4882" width="6.7109375" style="741" customWidth="1"/>
    <col min="4883" max="5126" width="9.140625" style="741"/>
    <col min="5127" max="5127" width="6.7109375" style="741" customWidth="1"/>
    <col min="5128" max="5128" width="29.85546875" style="741" customWidth="1"/>
    <col min="5129" max="5133" width="16.140625" style="741" customWidth="1"/>
    <col min="5134" max="5134" width="6.7109375" style="741" customWidth="1"/>
    <col min="5135" max="5135" width="13.140625" style="741" bestFit="1" customWidth="1"/>
    <col min="5136" max="5137" width="18.7109375" style="741" customWidth="1"/>
    <col min="5138" max="5138" width="6.7109375" style="741" customWidth="1"/>
    <col min="5139" max="5382" width="9.140625" style="741"/>
    <col min="5383" max="5383" width="6.7109375" style="741" customWidth="1"/>
    <col min="5384" max="5384" width="29.85546875" style="741" customWidth="1"/>
    <col min="5385" max="5389" width="16.140625" style="741" customWidth="1"/>
    <col min="5390" max="5390" width="6.7109375" style="741" customWidth="1"/>
    <col min="5391" max="5391" width="13.140625" style="741" bestFit="1" customWidth="1"/>
    <col min="5392" max="5393" width="18.7109375" style="741" customWidth="1"/>
    <col min="5394" max="5394" width="6.7109375" style="741" customWidth="1"/>
    <col min="5395" max="5638" width="9.140625" style="741"/>
    <col min="5639" max="5639" width="6.7109375" style="741" customWidth="1"/>
    <col min="5640" max="5640" width="29.85546875" style="741" customWidth="1"/>
    <col min="5641" max="5645" width="16.140625" style="741" customWidth="1"/>
    <col min="5646" max="5646" width="6.7109375" style="741" customWidth="1"/>
    <col min="5647" max="5647" width="13.140625" style="741" bestFit="1" customWidth="1"/>
    <col min="5648" max="5649" width="18.7109375" style="741" customWidth="1"/>
    <col min="5650" max="5650" width="6.7109375" style="741" customWidth="1"/>
    <col min="5651" max="5894" width="9.140625" style="741"/>
    <col min="5895" max="5895" width="6.7109375" style="741" customWidth="1"/>
    <col min="5896" max="5896" width="29.85546875" style="741" customWidth="1"/>
    <col min="5897" max="5901" width="16.140625" style="741" customWidth="1"/>
    <col min="5902" max="5902" width="6.7109375" style="741" customWidth="1"/>
    <col min="5903" max="5903" width="13.140625" style="741" bestFit="1" customWidth="1"/>
    <col min="5904" max="5905" width="18.7109375" style="741" customWidth="1"/>
    <col min="5906" max="5906" width="6.7109375" style="741" customWidth="1"/>
    <col min="5907" max="6150" width="9.140625" style="741"/>
    <col min="6151" max="6151" width="6.7109375" style="741" customWidth="1"/>
    <col min="6152" max="6152" width="29.85546875" style="741" customWidth="1"/>
    <col min="6153" max="6157" width="16.140625" style="741" customWidth="1"/>
    <col min="6158" max="6158" width="6.7109375" style="741" customWidth="1"/>
    <col min="6159" max="6159" width="13.140625" style="741" bestFit="1" customWidth="1"/>
    <col min="6160" max="6161" width="18.7109375" style="741" customWidth="1"/>
    <col min="6162" max="6162" width="6.7109375" style="741" customWidth="1"/>
    <col min="6163" max="6406" width="9.140625" style="741"/>
    <col min="6407" max="6407" width="6.7109375" style="741" customWidth="1"/>
    <col min="6408" max="6408" width="29.85546875" style="741" customWidth="1"/>
    <col min="6409" max="6413" width="16.140625" style="741" customWidth="1"/>
    <col min="6414" max="6414" width="6.7109375" style="741" customWidth="1"/>
    <col min="6415" max="6415" width="13.140625" style="741" bestFit="1" customWidth="1"/>
    <col min="6416" max="6417" width="18.7109375" style="741" customWidth="1"/>
    <col min="6418" max="6418" width="6.7109375" style="741" customWidth="1"/>
    <col min="6419" max="6662" width="9.140625" style="741"/>
    <col min="6663" max="6663" width="6.7109375" style="741" customWidth="1"/>
    <col min="6664" max="6664" width="29.85546875" style="741" customWidth="1"/>
    <col min="6665" max="6669" width="16.140625" style="741" customWidth="1"/>
    <col min="6670" max="6670" width="6.7109375" style="741" customWidth="1"/>
    <col min="6671" max="6671" width="13.140625" style="741" bestFit="1" customWidth="1"/>
    <col min="6672" max="6673" width="18.7109375" style="741" customWidth="1"/>
    <col min="6674" max="6674" width="6.7109375" style="741" customWidth="1"/>
    <col min="6675" max="6918" width="9.140625" style="741"/>
    <col min="6919" max="6919" width="6.7109375" style="741" customWidth="1"/>
    <col min="6920" max="6920" width="29.85546875" style="741" customWidth="1"/>
    <col min="6921" max="6925" width="16.140625" style="741" customWidth="1"/>
    <col min="6926" max="6926" width="6.7109375" style="741" customWidth="1"/>
    <col min="6927" max="6927" width="13.140625" style="741" bestFit="1" customWidth="1"/>
    <col min="6928" max="6929" width="18.7109375" style="741" customWidth="1"/>
    <col min="6930" max="6930" width="6.7109375" style="741" customWidth="1"/>
    <col min="6931" max="7174" width="9.140625" style="741"/>
    <col min="7175" max="7175" width="6.7109375" style="741" customWidth="1"/>
    <col min="7176" max="7176" width="29.85546875" style="741" customWidth="1"/>
    <col min="7177" max="7181" width="16.140625" style="741" customWidth="1"/>
    <col min="7182" max="7182" width="6.7109375" style="741" customWidth="1"/>
    <col min="7183" max="7183" width="13.140625" style="741" bestFit="1" customWidth="1"/>
    <col min="7184" max="7185" width="18.7109375" style="741" customWidth="1"/>
    <col min="7186" max="7186" width="6.7109375" style="741" customWidth="1"/>
    <col min="7187" max="7430" width="9.140625" style="741"/>
    <col min="7431" max="7431" width="6.7109375" style="741" customWidth="1"/>
    <col min="7432" max="7432" width="29.85546875" style="741" customWidth="1"/>
    <col min="7433" max="7437" width="16.140625" style="741" customWidth="1"/>
    <col min="7438" max="7438" width="6.7109375" style="741" customWidth="1"/>
    <col min="7439" max="7439" width="13.140625" style="741" bestFit="1" customWidth="1"/>
    <col min="7440" max="7441" width="18.7109375" style="741" customWidth="1"/>
    <col min="7442" max="7442" width="6.7109375" style="741" customWidth="1"/>
    <col min="7443" max="7686" width="9.140625" style="741"/>
    <col min="7687" max="7687" width="6.7109375" style="741" customWidth="1"/>
    <col min="7688" max="7688" width="29.85546875" style="741" customWidth="1"/>
    <col min="7689" max="7693" width="16.140625" style="741" customWidth="1"/>
    <col min="7694" max="7694" width="6.7109375" style="741" customWidth="1"/>
    <col min="7695" max="7695" width="13.140625" style="741" bestFit="1" customWidth="1"/>
    <col min="7696" max="7697" width="18.7109375" style="741" customWidth="1"/>
    <col min="7698" max="7698" width="6.7109375" style="741" customWidth="1"/>
    <col min="7699" max="7942" width="9.140625" style="741"/>
    <col min="7943" max="7943" width="6.7109375" style="741" customWidth="1"/>
    <col min="7944" max="7944" width="29.85546875" style="741" customWidth="1"/>
    <col min="7945" max="7949" width="16.140625" style="741" customWidth="1"/>
    <col min="7950" max="7950" width="6.7109375" style="741" customWidth="1"/>
    <col min="7951" max="7951" width="13.140625" style="741" bestFit="1" customWidth="1"/>
    <col min="7952" max="7953" width="18.7109375" style="741" customWidth="1"/>
    <col min="7954" max="7954" width="6.7109375" style="741" customWidth="1"/>
    <col min="7955" max="8198" width="9.140625" style="741"/>
    <col min="8199" max="8199" width="6.7109375" style="741" customWidth="1"/>
    <col min="8200" max="8200" width="29.85546875" style="741" customWidth="1"/>
    <col min="8201" max="8205" width="16.140625" style="741" customWidth="1"/>
    <col min="8206" max="8206" width="6.7109375" style="741" customWidth="1"/>
    <col min="8207" max="8207" width="13.140625" style="741" bestFit="1" customWidth="1"/>
    <col min="8208" max="8209" width="18.7109375" style="741" customWidth="1"/>
    <col min="8210" max="8210" width="6.7109375" style="741" customWidth="1"/>
    <col min="8211" max="8454" width="9.140625" style="741"/>
    <col min="8455" max="8455" width="6.7109375" style="741" customWidth="1"/>
    <col min="8456" max="8456" width="29.85546875" style="741" customWidth="1"/>
    <col min="8457" max="8461" width="16.140625" style="741" customWidth="1"/>
    <col min="8462" max="8462" width="6.7109375" style="741" customWidth="1"/>
    <col min="8463" max="8463" width="13.140625" style="741" bestFit="1" customWidth="1"/>
    <col min="8464" max="8465" width="18.7109375" style="741" customWidth="1"/>
    <col min="8466" max="8466" width="6.7109375" style="741" customWidth="1"/>
    <col min="8467" max="8710" width="9.140625" style="741"/>
    <col min="8711" max="8711" width="6.7109375" style="741" customWidth="1"/>
    <col min="8712" max="8712" width="29.85546875" style="741" customWidth="1"/>
    <col min="8713" max="8717" width="16.140625" style="741" customWidth="1"/>
    <col min="8718" max="8718" width="6.7109375" style="741" customWidth="1"/>
    <col min="8719" max="8719" width="13.140625" style="741" bestFit="1" customWidth="1"/>
    <col min="8720" max="8721" width="18.7109375" style="741" customWidth="1"/>
    <col min="8722" max="8722" width="6.7109375" style="741" customWidth="1"/>
    <col min="8723" max="8966" width="9.140625" style="741"/>
    <col min="8967" max="8967" width="6.7109375" style="741" customWidth="1"/>
    <col min="8968" max="8968" width="29.85546875" style="741" customWidth="1"/>
    <col min="8969" max="8973" width="16.140625" style="741" customWidth="1"/>
    <col min="8974" max="8974" width="6.7109375" style="741" customWidth="1"/>
    <col min="8975" max="8975" width="13.140625" style="741" bestFit="1" customWidth="1"/>
    <col min="8976" max="8977" width="18.7109375" style="741" customWidth="1"/>
    <col min="8978" max="8978" width="6.7109375" style="741" customWidth="1"/>
    <col min="8979" max="9222" width="9.140625" style="741"/>
    <col min="9223" max="9223" width="6.7109375" style="741" customWidth="1"/>
    <col min="9224" max="9224" width="29.85546875" style="741" customWidth="1"/>
    <col min="9225" max="9229" width="16.140625" style="741" customWidth="1"/>
    <col min="9230" max="9230" width="6.7109375" style="741" customWidth="1"/>
    <col min="9231" max="9231" width="13.140625" style="741" bestFit="1" customWidth="1"/>
    <col min="9232" max="9233" width="18.7109375" style="741" customWidth="1"/>
    <col min="9234" max="9234" width="6.7109375" style="741" customWidth="1"/>
    <col min="9235" max="9478" width="9.140625" style="741"/>
    <col min="9479" max="9479" width="6.7109375" style="741" customWidth="1"/>
    <col min="9480" max="9480" width="29.85546875" style="741" customWidth="1"/>
    <col min="9481" max="9485" width="16.140625" style="741" customWidth="1"/>
    <col min="9486" max="9486" width="6.7109375" style="741" customWidth="1"/>
    <col min="9487" max="9487" width="13.140625" style="741" bestFit="1" customWidth="1"/>
    <col min="9488" max="9489" width="18.7109375" style="741" customWidth="1"/>
    <col min="9490" max="9490" width="6.7109375" style="741" customWidth="1"/>
    <col min="9491" max="9734" width="9.140625" style="741"/>
    <col min="9735" max="9735" width="6.7109375" style="741" customWidth="1"/>
    <col min="9736" max="9736" width="29.85546875" style="741" customWidth="1"/>
    <col min="9737" max="9741" width="16.140625" style="741" customWidth="1"/>
    <col min="9742" max="9742" width="6.7109375" style="741" customWidth="1"/>
    <col min="9743" max="9743" width="13.140625" style="741" bestFit="1" customWidth="1"/>
    <col min="9744" max="9745" width="18.7109375" style="741" customWidth="1"/>
    <col min="9746" max="9746" width="6.7109375" style="741" customWidth="1"/>
    <col min="9747" max="9990" width="9.140625" style="741"/>
    <col min="9991" max="9991" width="6.7109375" style="741" customWidth="1"/>
    <col min="9992" max="9992" width="29.85546875" style="741" customWidth="1"/>
    <col min="9993" max="9997" width="16.140625" style="741" customWidth="1"/>
    <col min="9998" max="9998" width="6.7109375" style="741" customWidth="1"/>
    <col min="9999" max="9999" width="13.140625" style="741" bestFit="1" customWidth="1"/>
    <col min="10000" max="10001" width="18.7109375" style="741" customWidth="1"/>
    <col min="10002" max="10002" width="6.7109375" style="741" customWidth="1"/>
    <col min="10003" max="10246" width="9.140625" style="741"/>
    <col min="10247" max="10247" width="6.7109375" style="741" customWidth="1"/>
    <col min="10248" max="10248" width="29.85546875" style="741" customWidth="1"/>
    <col min="10249" max="10253" width="16.140625" style="741" customWidth="1"/>
    <col min="10254" max="10254" width="6.7109375" style="741" customWidth="1"/>
    <col min="10255" max="10255" width="13.140625" style="741" bestFit="1" customWidth="1"/>
    <col min="10256" max="10257" width="18.7109375" style="741" customWidth="1"/>
    <col min="10258" max="10258" width="6.7109375" style="741" customWidth="1"/>
    <col min="10259" max="10502" width="9.140625" style="741"/>
    <col min="10503" max="10503" width="6.7109375" style="741" customWidth="1"/>
    <col min="10504" max="10504" width="29.85546875" style="741" customWidth="1"/>
    <col min="10505" max="10509" width="16.140625" style="741" customWidth="1"/>
    <col min="10510" max="10510" width="6.7109375" style="741" customWidth="1"/>
    <col min="10511" max="10511" width="13.140625" style="741" bestFit="1" customWidth="1"/>
    <col min="10512" max="10513" width="18.7109375" style="741" customWidth="1"/>
    <col min="10514" max="10514" width="6.7109375" style="741" customWidth="1"/>
    <col min="10515" max="10758" width="9.140625" style="741"/>
    <col min="10759" max="10759" width="6.7109375" style="741" customWidth="1"/>
    <col min="10760" max="10760" width="29.85546875" style="741" customWidth="1"/>
    <col min="10761" max="10765" width="16.140625" style="741" customWidth="1"/>
    <col min="10766" max="10766" width="6.7109375" style="741" customWidth="1"/>
    <col min="10767" max="10767" width="13.140625" style="741" bestFit="1" customWidth="1"/>
    <col min="10768" max="10769" width="18.7109375" style="741" customWidth="1"/>
    <col min="10770" max="10770" width="6.7109375" style="741" customWidth="1"/>
    <col min="10771" max="11014" width="9.140625" style="741"/>
    <col min="11015" max="11015" width="6.7109375" style="741" customWidth="1"/>
    <col min="11016" max="11016" width="29.85546875" style="741" customWidth="1"/>
    <col min="11017" max="11021" width="16.140625" style="741" customWidth="1"/>
    <col min="11022" max="11022" width="6.7109375" style="741" customWidth="1"/>
    <col min="11023" max="11023" width="13.140625" style="741" bestFit="1" customWidth="1"/>
    <col min="11024" max="11025" width="18.7109375" style="741" customWidth="1"/>
    <col min="11026" max="11026" width="6.7109375" style="741" customWidth="1"/>
    <col min="11027" max="11270" width="9.140625" style="741"/>
    <col min="11271" max="11271" width="6.7109375" style="741" customWidth="1"/>
    <col min="11272" max="11272" width="29.85546875" style="741" customWidth="1"/>
    <col min="11273" max="11277" width="16.140625" style="741" customWidth="1"/>
    <col min="11278" max="11278" width="6.7109375" style="741" customWidth="1"/>
    <col min="11279" max="11279" width="13.140625" style="741" bestFit="1" customWidth="1"/>
    <col min="11280" max="11281" width="18.7109375" style="741" customWidth="1"/>
    <col min="11282" max="11282" width="6.7109375" style="741" customWidth="1"/>
    <col min="11283" max="11526" width="9.140625" style="741"/>
    <col min="11527" max="11527" width="6.7109375" style="741" customWidth="1"/>
    <col min="11528" max="11528" width="29.85546875" style="741" customWidth="1"/>
    <col min="11529" max="11533" width="16.140625" style="741" customWidth="1"/>
    <col min="11534" max="11534" width="6.7109375" style="741" customWidth="1"/>
    <col min="11535" max="11535" width="13.140625" style="741" bestFit="1" customWidth="1"/>
    <col min="11536" max="11537" width="18.7109375" style="741" customWidth="1"/>
    <col min="11538" max="11538" width="6.7109375" style="741" customWidth="1"/>
    <col min="11539" max="11782" width="9.140625" style="741"/>
    <col min="11783" max="11783" width="6.7109375" style="741" customWidth="1"/>
    <col min="11784" max="11784" width="29.85546875" style="741" customWidth="1"/>
    <col min="11785" max="11789" width="16.140625" style="741" customWidth="1"/>
    <col min="11790" max="11790" width="6.7109375" style="741" customWidth="1"/>
    <col min="11791" max="11791" width="13.140625" style="741" bestFit="1" customWidth="1"/>
    <col min="11792" max="11793" width="18.7109375" style="741" customWidth="1"/>
    <col min="11794" max="11794" width="6.7109375" style="741" customWidth="1"/>
    <col min="11795" max="12038" width="9.140625" style="741"/>
    <col min="12039" max="12039" width="6.7109375" style="741" customWidth="1"/>
    <col min="12040" max="12040" width="29.85546875" style="741" customWidth="1"/>
    <col min="12041" max="12045" width="16.140625" style="741" customWidth="1"/>
    <col min="12046" max="12046" width="6.7109375" style="741" customWidth="1"/>
    <col min="12047" max="12047" width="13.140625" style="741" bestFit="1" customWidth="1"/>
    <col min="12048" max="12049" width="18.7109375" style="741" customWidth="1"/>
    <col min="12050" max="12050" width="6.7109375" style="741" customWidth="1"/>
    <col min="12051" max="12294" width="9.140625" style="741"/>
    <col min="12295" max="12295" width="6.7109375" style="741" customWidth="1"/>
    <col min="12296" max="12296" width="29.85546875" style="741" customWidth="1"/>
    <col min="12297" max="12301" width="16.140625" style="741" customWidth="1"/>
    <col min="12302" max="12302" width="6.7109375" style="741" customWidth="1"/>
    <col min="12303" max="12303" width="13.140625" style="741" bestFit="1" customWidth="1"/>
    <col min="12304" max="12305" width="18.7109375" style="741" customWidth="1"/>
    <col min="12306" max="12306" width="6.7109375" style="741" customWidth="1"/>
    <col min="12307" max="12550" width="9.140625" style="741"/>
    <col min="12551" max="12551" width="6.7109375" style="741" customWidth="1"/>
    <col min="12552" max="12552" width="29.85546875" style="741" customWidth="1"/>
    <col min="12553" max="12557" width="16.140625" style="741" customWidth="1"/>
    <col min="12558" max="12558" width="6.7109375" style="741" customWidth="1"/>
    <col min="12559" max="12559" width="13.140625" style="741" bestFit="1" customWidth="1"/>
    <col min="12560" max="12561" width="18.7109375" style="741" customWidth="1"/>
    <col min="12562" max="12562" width="6.7109375" style="741" customWidth="1"/>
    <col min="12563" max="12806" width="9.140625" style="741"/>
    <col min="12807" max="12807" width="6.7109375" style="741" customWidth="1"/>
    <col min="12808" max="12808" width="29.85546875" style="741" customWidth="1"/>
    <col min="12809" max="12813" width="16.140625" style="741" customWidth="1"/>
    <col min="12814" max="12814" width="6.7109375" style="741" customWidth="1"/>
    <col min="12815" max="12815" width="13.140625" style="741" bestFit="1" customWidth="1"/>
    <col min="12816" max="12817" width="18.7109375" style="741" customWidth="1"/>
    <col min="12818" max="12818" width="6.7109375" style="741" customWidth="1"/>
    <col min="12819" max="13062" width="9.140625" style="741"/>
    <col min="13063" max="13063" width="6.7109375" style="741" customWidth="1"/>
    <col min="13064" max="13064" width="29.85546875" style="741" customWidth="1"/>
    <col min="13065" max="13069" width="16.140625" style="741" customWidth="1"/>
    <col min="13070" max="13070" width="6.7109375" style="741" customWidth="1"/>
    <col min="13071" max="13071" width="13.140625" style="741" bestFit="1" customWidth="1"/>
    <col min="13072" max="13073" width="18.7109375" style="741" customWidth="1"/>
    <col min="13074" max="13074" width="6.7109375" style="741" customWidth="1"/>
    <col min="13075" max="13318" width="9.140625" style="741"/>
    <col min="13319" max="13319" width="6.7109375" style="741" customWidth="1"/>
    <col min="13320" max="13320" width="29.85546875" style="741" customWidth="1"/>
    <col min="13321" max="13325" width="16.140625" style="741" customWidth="1"/>
    <col min="13326" max="13326" width="6.7109375" style="741" customWidth="1"/>
    <col min="13327" max="13327" width="13.140625" style="741" bestFit="1" customWidth="1"/>
    <col min="13328" max="13329" width="18.7109375" style="741" customWidth="1"/>
    <col min="13330" max="13330" width="6.7109375" style="741" customWidth="1"/>
    <col min="13331" max="13574" width="9.140625" style="741"/>
    <col min="13575" max="13575" width="6.7109375" style="741" customWidth="1"/>
    <col min="13576" max="13576" width="29.85546875" style="741" customWidth="1"/>
    <col min="13577" max="13581" width="16.140625" style="741" customWidth="1"/>
    <col min="13582" max="13582" width="6.7109375" style="741" customWidth="1"/>
    <col min="13583" max="13583" width="13.140625" style="741" bestFit="1" customWidth="1"/>
    <col min="13584" max="13585" width="18.7109375" style="741" customWidth="1"/>
    <col min="13586" max="13586" width="6.7109375" style="741" customWidth="1"/>
    <col min="13587" max="13830" width="9.140625" style="741"/>
    <col min="13831" max="13831" width="6.7109375" style="741" customWidth="1"/>
    <col min="13832" max="13832" width="29.85546875" style="741" customWidth="1"/>
    <col min="13833" max="13837" width="16.140625" style="741" customWidth="1"/>
    <col min="13838" max="13838" width="6.7109375" style="741" customWidth="1"/>
    <col min="13839" max="13839" width="13.140625" style="741" bestFit="1" customWidth="1"/>
    <col min="13840" max="13841" width="18.7109375" style="741" customWidth="1"/>
    <col min="13842" max="13842" width="6.7109375" style="741" customWidth="1"/>
    <col min="13843" max="14086" width="9.140625" style="741"/>
    <col min="14087" max="14087" width="6.7109375" style="741" customWidth="1"/>
    <col min="14088" max="14088" width="29.85546875" style="741" customWidth="1"/>
    <col min="14089" max="14093" width="16.140625" style="741" customWidth="1"/>
    <col min="14094" max="14094" width="6.7109375" style="741" customWidth="1"/>
    <col min="14095" max="14095" width="13.140625" style="741" bestFit="1" customWidth="1"/>
    <col min="14096" max="14097" width="18.7109375" style="741" customWidth="1"/>
    <col min="14098" max="14098" width="6.7109375" style="741" customWidth="1"/>
    <col min="14099" max="14342" width="9.140625" style="741"/>
    <col min="14343" max="14343" width="6.7109375" style="741" customWidth="1"/>
    <col min="14344" max="14344" width="29.85546875" style="741" customWidth="1"/>
    <col min="14345" max="14349" width="16.140625" style="741" customWidth="1"/>
    <col min="14350" max="14350" width="6.7109375" style="741" customWidth="1"/>
    <col min="14351" max="14351" width="13.140625" style="741" bestFit="1" customWidth="1"/>
    <col min="14352" max="14353" width="18.7109375" style="741" customWidth="1"/>
    <col min="14354" max="14354" width="6.7109375" style="741" customWidth="1"/>
    <col min="14355" max="14598" width="9.140625" style="741"/>
    <col min="14599" max="14599" width="6.7109375" style="741" customWidth="1"/>
    <col min="14600" max="14600" width="29.85546875" style="741" customWidth="1"/>
    <col min="14601" max="14605" width="16.140625" style="741" customWidth="1"/>
    <col min="14606" max="14606" width="6.7109375" style="741" customWidth="1"/>
    <col min="14607" max="14607" width="13.140625" style="741" bestFit="1" customWidth="1"/>
    <col min="14608" max="14609" width="18.7109375" style="741" customWidth="1"/>
    <col min="14610" max="14610" width="6.7109375" style="741" customWidth="1"/>
    <col min="14611" max="14854" width="9.140625" style="741"/>
    <col min="14855" max="14855" width="6.7109375" style="741" customWidth="1"/>
    <col min="14856" max="14856" width="29.85546875" style="741" customWidth="1"/>
    <col min="14857" max="14861" width="16.140625" style="741" customWidth="1"/>
    <col min="14862" max="14862" width="6.7109375" style="741" customWidth="1"/>
    <col min="14863" max="14863" width="13.140625" style="741" bestFit="1" customWidth="1"/>
    <col min="14864" max="14865" width="18.7109375" style="741" customWidth="1"/>
    <col min="14866" max="14866" width="6.7109375" style="741" customWidth="1"/>
    <col min="14867" max="15110" width="9.140625" style="741"/>
    <col min="15111" max="15111" width="6.7109375" style="741" customWidth="1"/>
    <col min="15112" max="15112" width="29.85546875" style="741" customWidth="1"/>
    <col min="15113" max="15117" width="16.140625" style="741" customWidth="1"/>
    <col min="15118" max="15118" width="6.7109375" style="741" customWidth="1"/>
    <col min="15119" max="15119" width="13.140625" style="741" bestFit="1" customWidth="1"/>
    <col min="15120" max="15121" width="18.7109375" style="741" customWidth="1"/>
    <col min="15122" max="15122" width="6.7109375" style="741" customWidth="1"/>
    <col min="15123" max="15366" width="9.140625" style="741"/>
    <col min="15367" max="15367" width="6.7109375" style="741" customWidth="1"/>
    <col min="15368" max="15368" width="29.85546875" style="741" customWidth="1"/>
    <col min="15369" max="15373" width="16.140625" style="741" customWidth="1"/>
    <col min="15374" max="15374" width="6.7109375" style="741" customWidth="1"/>
    <col min="15375" max="15375" width="13.140625" style="741" bestFit="1" customWidth="1"/>
    <col min="15376" max="15377" width="18.7109375" style="741" customWidth="1"/>
    <col min="15378" max="15378" width="6.7109375" style="741" customWidth="1"/>
    <col min="15379" max="15622" width="9.140625" style="741"/>
    <col min="15623" max="15623" width="6.7109375" style="741" customWidth="1"/>
    <col min="15624" max="15624" width="29.85546875" style="741" customWidth="1"/>
    <col min="15625" max="15629" width="16.140625" style="741" customWidth="1"/>
    <col min="15630" max="15630" width="6.7109375" style="741" customWidth="1"/>
    <col min="15631" max="15631" width="13.140625" style="741" bestFit="1" customWidth="1"/>
    <col min="15632" max="15633" width="18.7109375" style="741" customWidth="1"/>
    <col min="15634" max="15634" width="6.7109375" style="741" customWidth="1"/>
    <col min="15635" max="15878" width="9.140625" style="741"/>
    <col min="15879" max="15879" width="6.7109375" style="741" customWidth="1"/>
    <col min="15880" max="15880" width="29.85546875" style="741" customWidth="1"/>
    <col min="15881" max="15885" width="16.140625" style="741" customWidth="1"/>
    <col min="15886" max="15886" width="6.7109375" style="741" customWidth="1"/>
    <col min="15887" max="15887" width="13.140625" style="741" bestFit="1" customWidth="1"/>
    <col min="15888" max="15889" width="18.7109375" style="741" customWidth="1"/>
    <col min="15890" max="15890" width="6.7109375" style="741" customWidth="1"/>
    <col min="15891" max="16134" width="9.140625" style="741"/>
    <col min="16135" max="16135" width="6.7109375" style="741" customWidth="1"/>
    <col min="16136" max="16136" width="29.85546875" style="741" customWidth="1"/>
    <col min="16137" max="16141" width="16.140625" style="741" customWidth="1"/>
    <col min="16142" max="16142" width="6.7109375" style="741" customWidth="1"/>
    <col min="16143" max="16143" width="13.140625" style="741" bestFit="1" customWidth="1"/>
    <col min="16144" max="16145" width="18.7109375" style="741" customWidth="1"/>
    <col min="16146" max="16146" width="6.7109375" style="741" customWidth="1"/>
    <col min="16147" max="16384" width="9.140625" style="741"/>
  </cols>
  <sheetData>
    <row r="1" spans="2:16" ht="21" customHeight="1" x14ac:dyDescent="0.2">
      <c r="B1" s="1192" t="s">
        <v>814</v>
      </c>
      <c r="C1" s="1192"/>
      <c r="D1" s="1192"/>
      <c r="E1" s="1192"/>
      <c r="F1" s="1192"/>
      <c r="G1" s="1192"/>
      <c r="H1" s="1192"/>
      <c r="I1" s="1192"/>
      <c r="J1" s="1192"/>
      <c r="K1" s="1192"/>
      <c r="L1" s="1192"/>
      <c r="M1" s="1192"/>
    </row>
    <row r="2" spans="2:16" ht="21" customHeight="1" x14ac:dyDescent="0.2">
      <c r="B2" s="1192" t="s">
        <v>815</v>
      </c>
      <c r="C2" s="1192"/>
      <c r="D2" s="1192"/>
      <c r="E2" s="1192"/>
      <c r="F2" s="1192"/>
      <c r="G2" s="1192"/>
      <c r="H2" s="1192"/>
      <c r="I2" s="1192"/>
      <c r="J2" s="1192"/>
      <c r="K2" s="1192"/>
      <c r="L2" s="1192"/>
      <c r="M2" s="1192"/>
      <c r="O2" s="13"/>
    </row>
    <row r="3" spans="2:16" ht="12.75" customHeight="1" x14ac:dyDescent="0.2">
      <c r="B3" s="742">
        <v>2019</v>
      </c>
      <c r="C3" s="742"/>
      <c r="D3" s="743"/>
      <c r="E3" s="743"/>
      <c r="F3" s="743"/>
      <c r="G3" s="743"/>
      <c r="H3" s="743"/>
      <c r="I3" s="743"/>
      <c r="J3" s="743"/>
      <c r="K3" s="743"/>
      <c r="L3" s="743"/>
      <c r="M3" s="744" t="s">
        <v>17</v>
      </c>
      <c r="O3" s="29" t="s">
        <v>18</v>
      </c>
    </row>
    <row r="4" spans="2:16" ht="18" customHeight="1" x14ac:dyDescent="0.2">
      <c r="B4" s="854" t="s">
        <v>531</v>
      </c>
      <c r="C4" s="855" t="s">
        <v>16</v>
      </c>
      <c r="D4" s="832" t="s">
        <v>808</v>
      </c>
      <c r="E4" s="832" t="s">
        <v>783</v>
      </c>
      <c r="F4" s="832" t="s">
        <v>715</v>
      </c>
      <c r="G4" s="832" t="s">
        <v>704</v>
      </c>
      <c r="H4" s="832" t="s">
        <v>755</v>
      </c>
      <c r="I4" s="832" t="s">
        <v>734</v>
      </c>
      <c r="J4" s="832" t="s">
        <v>739</v>
      </c>
      <c r="K4" s="832" t="s">
        <v>787</v>
      </c>
      <c r="L4" s="832" t="s">
        <v>804</v>
      </c>
      <c r="M4" s="832" t="s">
        <v>786</v>
      </c>
    </row>
    <row r="5" spans="2:16" ht="12" customHeight="1" x14ac:dyDescent="0.2">
      <c r="B5" s="854"/>
      <c r="C5" s="1179"/>
      <c r="D5" s="832"/>
      <c r="E5" s="832"/>
      <c r="F5" s="832"/>
      <c r="G5" s="832"/>
      <c r="H5" s="832"/>
      <c r="I5" s="832"/>
      <c r="J5" s="832"/>
      <c r="K5" s="832"/>
      <c r="L5" s="832"/>
      <c r="M5" s="832"/>
    </row>
    <row r="6" spans="2:16" ht="12" customHeight="1" x14ac:dyDescent="0.2">
      <c r="B6" s="854"/>
      <c r="C6" s="1179"/>
      <c r="D6" s="832"/>
      <c r="E6" s="832"/>
      <c r="F6" s="832"/>
      <c r="G6" s="832"/>
      <c r="H6" s="832"/>
      <c r="I6" s="832"/>
      <c r="J6" s="832"/>
      <c r="K6" s="832"/>
      <c r="L6" s="832"/>
      <c r="M6" s="832"/>
    </row>
    <row r="7" spans="2:16" ht="12.75" customHeight="1" x14ac:dyDescent="0.2">
      <c r="B7" s="745"/>
      <c r="C7" s="745"/>
      <c r="D7" s="763"/>
      <c r="E7" s="763"/>
      <c r="F7" s="763"/>
      <c r="G7" s="763"/>
      <c r="H7" s="763"/>
      <c r="I7" s="763"/>
      <c r="J7" s="763"/>
      <c r="K7" s="763"/>
      <c r="L7" s="763"/>
      <c r="M7" s="763"/>
    </row>
    <row r="8" spans="2:16" ht="12.75" customHeight="1" x14ac:dyDescent="0.2">
      <c r="B8" s="326" t="s">
        <v>698</v>
      </c>
      <c r="C8" s="322">
        <v>8586</v>
      </c>
      <c r="D8" s="322">
        <v>2066</v>
      </c>
      <c r="E8" s="322">
        <v>1102</v>
      </c>
      <c r="F8" s="322">
        <v>863</v>
      </c>
      <c r="G8" s="322">
        <v>546</v>
      </c>
      <c r="H8" s="322">
        <v>483</v>
      </c>
      <c r="I8" s="322">
        <v>323</v>
      </c>
      <c r="J8" s="322">
        <v>308</v>
      </c>
      <c r="K8" s="322">
        <v>296</v>
      </c>
      <c r="L8" s="322">
        <v>254</v>
      </c>
      <c r="M8" s="322">
        <v>248</v>
      </c>
      <c r="N8" s="749"/>
      <c r="O8" s="750"/>
    </row>
    <row r="9" spans="2:16" ht="15" customHeight="1" x14ac:dyDescent="0.2">
      <c r="B9" s="323" t="s">
        <v>3</v>
      </c>
      <c r="C9" s="321">
        <v>759</v>
      </c>
      <c r="D9" s="321">
        <v>184</v>
      </c>
      <c r="E9" s="321">
        <v>198</v>
      </c>
      <c r="F9" s="321">
        <v>22</v>
      </c>
      <c r="G9" s="321">
        <v>98</v>
      </c>
      <c r="H9" s="321">
        <v>25</v>
      </c>
      <c r="I9" s="321">
        <v>15</v>
      </c>
      <c r="J9" s="321">
        <v>34</v>
      </c>
      <c r="K9" s="321">
        <v>8</v>
      </c>
      <c r="L9" s="321">
        <v>4</v>
      </c>
      <c r="M9" s="321">
        <v>1</v>
      </c>
      <c r="N9" s="749"/>
      <c r="P9" s="749"/>
    </row>
    <row r="10" spans="2:16" ht="15" customHeight="1" x14ac:dyDescent="0.2">
      <c r="B10" s="323" t="s">
        <v>4</v>
      </c>
      <c r="C10" s="321">
        <v>368</v>
      </c>
      <c r="D10" s="321">
        <v>187</v>
      </c>
      <c r="E10" s="321">
        <v>21</v>
      </c>
      <c r="F10" s="321">
        <v>55</v>
      </c>
      <c r="G10" s="321">
        <v>9</v>
      </c>
      <c r="H10" s="321">
        <v>15</v>
      </c>
      <c r="I10" s="321">
        <v>14</v>
      </c>
      <c r="J10" s="321">
        <v>12</v>
      </c>
      <c r="K10" s="321">
        <v>1</v>
      </c>
      <c r="L10" s="321">
        <v>1</v>
      </c>
      <c r="M10" s="321">
        <v>7</v>
      </c>
      <c r="N10" s="749"/>
      <c r="P10" s="749"/>
    </row>
    <row r="11" spans="2:16" ht="15" customHeight="1" x14ac:dyDescent="0.2">
      <c r="B11" s="323" t="s">
        <v>5</v>
      </c>
      <c r="C11" s="321">
        <v>4556</v>
      </c>
      <c r="D11" s="321">
        <v>777</v>
      </c>
      <c r="E11" s="321">
        <v>513</v>
      </c>
      <c r="F11" s="321">
        <v>515</v>
      </c>
      <c r="G11" s="321">
        <v>190</v>
      </c>
      <c r="H11" s="321">
        <v>298</v>
      </c>
      <c r="I11" s="321">
        <v>185</v>
      </c>
      <c r="J11" s="321">
        <v>167</v>
      </c>
      <c r="K11" s="321">
        <v>193</v>
      </c>
      <c r="L11" s="321">
        <v>187</v>
      </c>
      <c r="M11" s="321">
        <v>180</v>
      </c>
      <c r="N11" s="749"/>
      <c r="P11" s="749"/>
    </row>
    <row r="12" spans="2:16" ht="15" customHeight="1" x14ac:dyDescent="0.2">
      <c r="B12" s="323" t="s">
        <v>6</v>
      </c>
      <c r="C12" s="321">
        <v>298</v>
      </c>
      <c r="D12" s="321">
        <v>74</v>
      </c>
      <c r="E12" s="321">
        <v>28</v>
      </c>
      <c r="F12" s="321">
        <v>61</v>
      </c>
      <c r="G12" s="321">
        <v>7</v>
      </c>
      <c r="H12" s="321">
        <v>7</v>
      </c>
      <c r="I12" s="321">
        <v>16</v>
      </c>
      <c r="J12" s="321">
        <v>15</v>
      </c>
      <c r="K12" s="321">
        <v>3</v>
      </c>
      <c r="L12" s="321">
        <v>16</v>
      </c>
      <c r="M12" s="321">
        <v>1</v>
      </c>
      <c r="N12" s="749"/>
      <c r="P12" s="749"/>
    </row>
    <row r="13" spans="2:16" ht="15" customHeight="1" x14ac:dyDescent="0.2">
      <c r="B13" s="323" t="s">
        <v>7</v>
      </c>
      <c r="C13" s="321">
        <v>379</v>
      </c>
      <c r="D13" s="321">
        <v>155</v>
      </c>
      <c r="E13" s="321">
        <v>71</v>
      </c>
      <c r="F13" s="321">
        <v>5</v>
      </c>
      <c r="G13" s="321">
        <v>41</v>
      </c>
      <c r="H13" s="321">
        <v>15</v>
      </c>
      <c r="I13" s="321">
        <v>7</v>
      </c>
      <c r="J13" s="321">
        <v>20</v>
      </c>
      <c r="K13" s="321">
        <v>7</v>
      </c>
      <c r="L13" s="321">
        <v>2</v>
      </c>
      <c r="M13" s="321">
        <v>0</v>
      </c>
      <c r="N13" s="749"/>
      <c r="O13" s="749"/>
      <c r="P13" s="749"/>
    </row>
    <row r="14" spans="2:16" ht="15" customHeight="1" x14ac:dyDescent="0.2">
      <c r="B14" s="323" t="s">
        <v>8</v>
      </c>
      <c r="C14" s="321">
        <v>83</v>
      </c>
      <c r="D14" s="321">
        <v>66</v>
      </c>
      <c r="E14" s="321">
        <v>3</v>
      </c>
      <c r="F14" s="321">
        <v>2</v>
      </c>
      <c r="G14" s="321">
        <v>0</v>
      </c>
      <c r="H14" s="321">
        <v>0</v>
      </c>
      <c r="I14" s="321">
        <v>3</v>
      </c>
      <c r="J14" s="321">
        <v>1</v>
      </c>
      <c r="K14" s="321">
        <v>1</v>
      </c>
      <c r="L14" s="321">
        <v>0</v>
      </c>
      <c r="M14" s="321">
        <v>0</v>
      </c>
      <c r="N14" s="749"/>
      <c r="P14" s="749"/>
    </row>
    <row r="15" spans="2:16" ht="15" customHeight="1" x14ac:dyDescent="0.2">
      <c r="B15" s="323" t="s">
        <v>9</v>
      </c>
      <c r="C15" s="321">
        <v>386</v>
      </c>
      <c r="D15" s="321">
        <v>218</v>
      </c>
      <c r="E15" s="321">
        <v>40</v>
      </c>
      <c r="F15" s="321">
        <v>17</v>
      </c>
      <c r="G15" s="321">
        <v>10</v>
      </c>
      <c r="H15" s="321">
        <v>17</v>
      </c>
      <c r="I15" s="321">
        <v>18</v>
      </c>
      <c r="J15" s="321">
        <v>13</v>
      </c>
      <c r="K15" s="321">
        <v>3</v>
      </c>
      <c r="L15" s="321">
        <v>4</v>
      </c>
      <c r="M15" s="321">
        <v>0</v>
      </c>
      <c r="N15" s="749"/>
      <c r="P15" s="749"/>
    </row>
    <row r="16" spans="2:16" ht="15" customHeight="1" x14ac:dyDescent="0.2">
      <c r="B16" s="323" t="s">
        <v>10</v>
      </c>
      <c r="C16" s="321">
        <v>1201</v>
      </c>
      <c r="D16" s="321">
        <v>271</v>
      </c>
      <c r="E16" s="321">
        <v>164</v>
      </c>
      <c r="F16" s="321">
        <v>130</v>
      </c>
      <c r="G16" s="321">
        <v>139</v>
      </c>
      <c r="H16" s="321">
        <v>52</v>
      </c>
      <c r="I16" s="321">
        <v>55</v>
      </c>
      <c r="J16" s="321">
        <v>29</v>
      </c>
      <c r="K16" s="321">
        <v>79</v>
      </c>
      <c r="L16" s="321">
        <v>25</v>
      </c>
      <c r="M16" s="321">
        <v>9</v>
      </c>
      <c r="N16" s="749"/>
      <c r="P16" s="749"/>
    </row>
    <row r="17" spans="2:16" ht="15" customHeight="1" x14ac:dyDescent="0.2">
      <c r="B17" s="323" t="s">
        <v>11</v>
      </c>
      <c r="C17" s="321">
        <v>102</v>
      </c>
      <c r="D17" s="321">
        <v>51</v>
      </c>
      <c r="E17" s="321">
        <v>6</v>
      </c>
      <c r="F17" s="321">
        <v>9</v>
      </c>
      <c r="G17" s="321">
        <v>6</v>
      </c>
      <c r="H17" s="321">
        <v>6</v>
      </c>
      <c r="I17" s="321">
        <v>1</v>
      </c>
      <c r="J17" s="321">
        <v>6</v>
      </c>
      <c r="K17" s="321">
        <v>0</v>
      </c>
      <c r="L17" s="321">
        <v>4</v>
      </c>
      <c r="M17" s="321">
        <v>0</v>
      </c>
      <c r="N17" s="749"/>
      <c r="P17" s="749"/>
    </row>
    <row r="18" spans="2:16" ht="15" customHeight="1" x14ac:dyDescent="0.2">
      <c r="B18" s="323" t="s">
        <v>15</v>
      </c>
      <c r="C18" s="321">
        <v>118</v>
      </c>
      <c r="D18" s="321">
        <v>72</v>
      </c>
      <c r="E18" s="321">
        <v>11</v>
      </c>
      <c r="F18" s="321">
        <v>6</v>
      </c>
      <c r="G18" s="321">
        <v>2</v>
      </c>
      <c r="H18" s="321">
        <v>3</v>
      </c>
      <c r="I18" s="321">
        <v>1</v>
      </c>
      <c r="J18" s="321">
        <v>5</v>
      </c>
      <c r="K18" s="321">
        <v>1</v>
      </c>
      <c r="L18" s="321">
        <v>0</v>
      </c>
      <c r="M18" s="321">
        <v>0</v>
      </c>
      <c r="N18" s="749"/>
      <c r="P18" s="749"/>
    </row>
    <row r="19" spans="2:16" ht="15" customHeight="1" x14ac:dyDescent="0.2">
      <c r="B19" s="5" t="s">
        <v>12</v>
      </c>
      <c r="C19" s="321">
        <v>336</v>
      </c>
      <c r="D19" s="321">
        <v>11</v>
      </c>
      <c r="E19" s="321">
        <v>47</v>
      </c>
      <c r="F19" s="321">
        <v>41</v>
      </c>
      <c r="G19" s="321">
        <v>44</v>
      </c>
      <c r="H19" s="321">
        <v>45</v>
      </c>
      <c r="I19" s="321">
        <v>8</v>
      </c>
      <c r="J19" s="321">
        <v>6</v>
      </c>
      <c r="K19" s="321">
        <v>0</v>
      </c>
      <c r="L19" s="321">
        <v>11</v>
      </c>
      <c r="M19" s="321">
        <v>50</v>
      </c>
      <c r="N19" s="749"/>
      <c r="P19" s="749"/>
    </row>
    <row r="20" spans="2:16" x14ac:dyDescent="0.2">
      <c r="B20" s="1189"/>
      <c r="C20" s="1189"/>
      <c r="D20" s="1189"/>
      <c r="E20" s="1189"/>
      <c r="F20" s="1189"/>
      <c r="G20" s="1189"/>
      <c r="H20" s="1189"/>
      <c r="I20" s="1189"/>
      <c r="J20" s="1189"/>
      <c r="K20" s="1189"/>
      <c r="L20" s="1189"/>
      <c r="M20" s="1189"/>
      <c r="N20" s="749"/>
    </row>
    <row r="21" spans="2:16" ht="3" customHeight="1" x14ac:dyDescent="0.2">
      <c r="B21" s="751"/>
      <c r="C21" s="751"/>
      <c r="D21" s="751"/>
      <c r="E21" s="751"/>
      <c r="F21" s="751"/>
      <c r="G21" s="751"/>
      <c r="H21" s="751"/>
      <c r="I21" s="751"/>
      <c r="J21" s="751"/>
      <c r="K21" s="751"/>
      <c r="L21" s="751"/>
      <c r="M21" s="751"/>
      <c r="N21" s="749"/>
    </row>
    <row r="22" spans="2:16" ht="7.5" customHeight="1" x14ac:dyDescent="0.2">
      <c r="B22" s="752"/>
      <c r="C22" s="752"/>
      <c r="D22" s="753"/>
      <c r="E22" s="753"/>
      <c r="F22" s="753"/>
      <c r="G22" s="753"/>
      <c r="H22" s="753"/>
      <c r="I22" s="753"/>
      <c r="J22" s="753"/>
      <c r="K22" s="753"/>
      <c r="L22" s="753"/>
      <c r="M22" s="753"/>
    </row>
    <row r="23" spans="2:16" x14ac:dyDescent="0.2">
      <c r="B23" s="1190" t="s">
        <v>699</v>
      </c>
      <c r="C23" s="1190"/>
      <c r="D23" s="1190"/>
      <c r="E23" s="754"/>
      <c r="F23" s="754"/>
      <c r="G23" s="754"/>
      <c r="H23" s="754"/>
      <c r="I23" s="754"/>
      <c r="J23" s="754"/>
      <c r="K23" s="754"/>
      <c r="L23" s="754"/>
      <c r="M23" s="754"/>
    </row>
    <row r="24" spans="2:16" ht="5.25" customHeight="1" x14ac:dyDescent="0.2">
      <c r="B24" s="755"/>
      <c r="C24" s="755"/>
      <c r="D24" s="754"/>
      <c r="E24" s="754"/>
      <c r="F24" s="754"/>
      <c r="G24" s="754"/>
      <c r="H24" s="754"/>
      <c r="I24" s="754"/>
      <c r="J24" s="754"/>
      <c r="K24" s="754"/>
      <c r="L24" s="754"/>
      <c r="M24" s="754"/>
    </row>
    <row r="25" spans="2:16" ht="12.75" customHeight="1" x14ac:dyDescent="0.2">
      <c r="B25" s="756" t="s">
        <v>810</v>
      </c>
      <c r="C25" s="756"/>
      <c r="D25" s="758"/>
      <c r="E25" s="758"/>
      <c r="F25" s="758"/>
      <c r="G25" s="758"/>
      <c r="H25" s="758"/>
      <c r="I25" s="758"/>
      <c r="J25" s="758"/>
      <c r="K25" s="758"/>
      <c r="L25" s="758"/>
      <c r="M25" s="758"/>
    </row>
    <row r="26" spans="2:16" ht="21" customHeight="1" x14ac:dyDescent="0.2">
      <c r="B26" s="1191" t="s">
        <v>811</v>
      </c>
      <c r="C26" s="1191"/>
      <c r="D26" s="1191"/>
      <c r="E26" s="1191"/>
      <c r="F26" s="1191"/>
      <c r="G26" s="1191"/>
      <c r="H26" s="1191"/>
      <c r="I26" s="1191"/>
      <c r="J26" s="1191"/>
      <c r="K26" s="1191"/>
      <c r="L26" s="1191"/>
      <c r="M26" s="1191"/>
    </row>
    <row r="27" spans="2:16" ht="19.5" customHeight="1" x14ac:dyDescent="0.2">
      <c r="B27" s="1191" t="s">
        <v>812</v>
      </c>
      <c r="C27" s="1191"/>
      <c r="D27" s="1191"/>
      <c r="E27" s="1191"/>
      <c r="F27" s="1191"/>
      <c r="G27" s="1191"/>
      <c r="H27" s="1191"/>
      <c r="I27" s="1191"/>
      <c r="J27" s="1191"/>
      <c r="K27" s="1191"/>
      <c r="L27" s="1191"/>
      <c r="M27" s="1191"/>
    </row>
    <row r="28" spans="2:16" ht="21" customHeight="1" x14ac:dyDescent="0.2">
      <c r="B28" s="1191" t="s">
        <v>813</v>
      </c>
      <c r="C28" s="1191"/>
      <c r="D28" s="1191"/>
      <c r="E28" s="1191"/>
      <c r="F28" s="1191"/>
      <c r="G28" s="1191"/>
      <c r="H28" s="1191"/>
      <c r="I28" s="1191"/>
      <c r="J28" s="1191"/>
      <c r="K28" s="1191"/>
      <c r="L28" s="1191"/>
      <c r="M28" s="1191"/>
    </row>
    <row r="117" ht="24.75" customHeight="1" x14ac:dyDescent="0.2"/>
  </sheetData>
  <mergeCells count="19">
    <mergeCell ref="B1:M1"/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B26:M26"/>
    <mergeCell ref="B27:M27"/>
    <mergeCell ref="B28:M28"/>
    <mergeCell ref="J4:J6"/>
    <mergeCell ref="K4:K6"/>
    <mergeCell ref="L4:L6"/>
    <mergeCell ref="M4:M6"/>
    <mergeCell ref="B20:M20"/>
    <mergeCell ref="B23:D23"/>
  </mergeCells>
  <hyperlinks>
    <hyperlink ref="O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88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2" customWidth="1"/>
    <col min="2" max="2" width="28.140625" style="2" customWidth="1"/>
    <col min="3" max="3" width="7.5703125" style="2" customWidth="1"/>
    <col min="4" max="15" width="8.28515625" style="2" customWidth="1"/>
    <col min="16" max="16" width="6.7109375" style="2" customWidth="1"/>
    <col min="17" max="17" width="14.28515625" style="2" bestFit="1" customWidth="1"/>
    <col min="18" max="256" width="12.5703125" style="2"/>
    <col min="257" max="257" width="6.7109375" style="2" customWidth="1"/>
    <col min="258" max="258" width="26.140625" style="2" customWidth="1"/>
    <col min="259" max="259" width="8.140625" style="2" customWidth="1"/>
    <col min="260" max="271" width="8.7109375" style="2" customWidth="1"/>
    <col min="272" max="272" width="6.7109375" style="2" customWidth="1"/>
    <col min="273" max="273" width="14.28515625" style="2" bestFit="1" customWidth="1"/>
    <col min="274" max="512" width="12.5703125" style="2"/>
    <col min="513" max="513" width="6.7109375" style="2" customWidth="1"/>
    <col min="514" max="514" width="26.140625" style="2" customWidth="1"/>
    <col min="515" max="515" width="8.140625" style="2" customWidth="1"/>
    <col min="516" max="527" width="8.7109375" style="2" customWidth="1"/>
    <col min="528" max="528" width="6.7109375" style="2" customWidth="1"/>
    <col min="529" max="529" width="14.28515625" style="2" bestFit="1" customWidth="1"/>
    <col min="530" max="768" width="12.5703125" style="2"/>
    <col min="769" max="769" width="6.7109375" style="2" customWidth="1"/>
    <col min="770" max="770" width="26.140625" style="2" customWidth="1"/>
    <col min="771" max="771" width="8.140625" style="2" customWidth="1"/>
    <col min="772" max="783" width="8.7109375" style="2" customWidth="1"/>
    <col min="784" max="784" width="6.7109375" style="2" customWidth="1"/>
    <col min="785" max="785" width="14.28515625" style="2" bestFit="1" customWidth="1"/>
    <col min="786" max="1024" width="12.5703125" style="2"/>
    <col min="1025" max="1025" width="6.7109375" style="2" customWidth="1"/>
    <col min="1026" max="1026" width="26.140625" style="2" customWidth="1"/>
    <col min="1027" max="1027" width="8.140625" style="2" customWidth="1"/>
    <col min="1028" max="1039" width="8.7109375" style="2" customWidth="1"/>
    <col min="1040" max="1040" width="6.7109375" style="2" customWidth="1"/>
    <col min="1041" max="1041" width="14.28515625" style="2" bestFit="1" customWidth="1"/>
    <col min="1042" max="1280" width="12.5703125" style="2"/>
    <col min="1281" max="1281" width="6.7109375" style="2" customWidth="1"/>
    <col min="1282" max="1282" width="26.140625" style="2" customWidth="1"/>
    <col min="1283" max="1283" width="8.140625" style="2" customWidth="1"/>
    <col min="1284" max="1295" width="8.7109375" style="2" customWidth="1"/>
    <col min="1296" max="1296" width="6.7109375" style="2" customWidth="1"/>
    <col min="1297" max="1297" width="14.28515625" style="2" bestFit="1" customWidth="1"/>
    <col min="1298" max="1536" width="12.5703125" style="2"/>
    <col min="1537" max="1537" width="6.7109375" style="2" customWidth="1"/>
    <col min="1538" max="1538" width="26.140625" style="2" customWidth="1"/>
    <col min="1539" max="1539" width="8.140625" style="2" customWidth="1"/>
    <col min="1540" max="1551" width="8.7109375" style="2" customWidth="1"/>
    <col min="1552" max="1552" width="6.7109375" style="2" customWidth="1"/>
    <col min="1553" max="1553" width="14.28515625" style="2" bestFit="1" customWidth="1"/>
    <col min="1554" max="1792" width="12.5703125" style="2"/>
    <col min="1793" max="1793" width="6.7109375" style="2" customWidth="1"/>
    <col min="1794" max="1794" width="26.140625" style="2" customWidth="1"/>
    <col min="1795" max="1795" width="8.140625" style="2" customWidth="1"/>
    <col min="1796" max="1807" width="8.7109375" style="2" customWidth="1"/>
    <col min="1808" max="1808" width="6.7109375" style="2" customWidth="1"/>
    <col min="1809" max="1809" width="14.28515625" style="2" bestFit="1" customWidth="1"/>
    <col min="1810" max="2048" width="12.5703125" style="2"/>
    <col min="2049" max="2049" width="6.7109375" style="2" customWidth="1"/>
    <col min="2050" max="2050" width="26.140625" style="2" customWidth="1"/>
    <col min="2051" max="2051" width="8.140625" style="2" customWidth="1"/>
    <col min="2052" max="2063" width="8.7109375" style="2" customWidth="1"/>
    <col min="2064" max="2064" width="6.7109375" style="2" customWidth="1"/>
    <col min="2065" max="2065" width="14.28515625" style="2" bestFit="1" customWidth="1"/>
    <col min="2066" max="2304" width="12.5703125" style="2"/>
    <col min="2305" max="2305" width="6.7109375" style="2" customWidth="1"/>
    <col min="2306" max="2306" width="26.140625" style="2" customWidth="1"/>
    <col min="2307" max="2307" width="8.140625" style="2" customWidth="1"/>
    <col min="2308" max="2319" width="8.7109375" style="2" customWidth="1"/>
    <col min="2320" max="2320" width="6.7109375" style="2" customWidth="1"/>
    <col min="2321" max="2321" width="14.28515625" style="2" bestFit="1" customWidth="1"/>
    <col min="2322" max="2560" width="12.5703125" style="2"/>
    <col min="2561" max="2561" width="6.7109375" style="2" customWidth="1"/>
    <col min="2562" max="2562" width="26.140625" style="2" customWidth="1"/>
    <col min="2563" max="2563" width="8.140625" style="2" customWidth="1"/>
    <col min="2564" max="2575" width="8.7109375" style="2" customWidth="1"/>
    <col min="2576" max="2576" width="6.7109375" style="2" customWidth="1"/>
    <col min="2577" max="2577" width="14.28515625" style="2" bestFit="1" customWidth="1"/>
    <col min="2578" max="2816" width="12.5703125" style="2"/>
    <col min="2817" max="2817" width="6.7109375" style="2" customWidth="1"/>
    <col min="2818" max="2818" width="26.140625" style="2" customWidth="1"/>
    <col min="2819" max="2819" width="8.140625" style="2" customWidth="1"/>
    <col min="2820" max="2831" width="8.7109375" style="2" customWidth="1"/>
    <col min="2832" max="2832" width="6.7109375" style="2" customWidth="1"/>
    <col min="2833" max="2833" width="14.28515625" style="2" bestFit="1" customWidth="1"/>
    <col min="2834" max="3072" width="12.5703125" style="2"/>
    <col min="3073" max="3073" width="6.7109375" style="2" customWidth="1"/>
    <col min="3074" max="3074" width="26.140625" style="2" customWidth="1"/>
    <col min="3075" max="3075" width="8.140625" style="2" customWidth="1"/>
    <col min="3076" max="3087" width="8.7109375" style="2" customWidth="1"/>
    <col min="3088" max="3088" width="6.7109375" style="2" customWidth="1"/>
    <col min="3089" max="3089" width="14.28515625" style="2" bestFit="1" customWidth="1"/>
    <col min="3090" max="3328" width="12.5703125" style="2"/>
    <col min="3329" max="3329" width="6.7109375" style="2" customWidth="1"/>
    <col min="3330" max="3330" width="26.140625" style="2" customWidth="1"/>
    <col min="3331" max="3331" width="8.140625" style="2" customWidth="1"/>
    <col min="3332" max="3343" width="8.7109375" style="2" customWidth="1"/>
    <col min="3344" max="3344" width="6.7109375" style="2" customWidth="1"/>
    <col min="3345" max="3345" width="14.28515625" style="2" bestFit="1" customWidth="1"/>
    <col min="3346" max="3584" width="12.5703125" style="2"/>
    <col min="3585" max="3585" width="6.7109375" style="2" customWidth="1"/>
    <col min="3586" max="3586" width="26.140625" style="2" customWidth="1"/>
    <col min="3587" max="3587" width="8.140625" style="2" customWidth="1"/>
    <col min="3588" max="3599" width="8.7109375" style="2" customWidth="1"/>
    <col min="3600" max="3600" width="6.7109375" style="2" customWidth="1"/>
    <col min="3601" max="3601" width="14.28515625" style="2" bestFit="1" customWidth="1"/>
    <col min="3602" max="3840" width="12.5703125" style="2"/>
    <col min="3841" max="3841" width="6.7109375" style="2" customWidth="1"/>
    <col min="3842" max="3842" width="26.140625" style="2" customWidth="1"/>
    <col min="3843" max="3843" width="8.140625" style="2" customWidth="1"/>
    <col min="3844" max="3855" width="8.7109375" style="2" customWidth="1"/>
    <col min="3856" max="3856" width="6.7109375" style="2" customWidth="1"/>
    <col min="3857" max="3857" width="14.28515625" style="2" bestFit="1" customWidth="1"/>
    <col min="3858" max="4096" width="12.5703125" style="2"/>
    <col min="4097" max="4097" width="6.7109375" style="2" customWidth="1"/>
    <col min="4098" max="4098" width="26.140625" style="2" customWidth="1"/>
    <col min="4099" max="4099" width="8.140625" style="2" customWidth="1"/>
    <col min="4100" max="4111" width="8.7109375" style="2" customWidth="1"/>
    <col min="4112" max="4112" width="6.7109375" style="2" customWidth="1"/>
    <col min="4113" max="4113" width="14.28515625" style="2" bestFit="1" customWidth="1"/>
    <col min="4114" max="4352" width="12.5703125" style="2"/>
    <col min="4353" max="4353" width="6.7109375" style="2" customWidth="1"/>
    <col min="4354" max="4354" width="26.140625" style="2" customWidth="1"/>
    <col min="4355" max="4355" width="8.140625" style="2" customWidth="1"/>
    <col min="4356" max="4367" width="8.7109375" style="2" customWidth="1"/>
    <col min="4368" max="4368" width="6.7109375" style="2" customWidth="1"/>
    <col min="4369" max="4369" width="14.28515625" style="2" bestFit="1" customWidth="1"/>
    <col min="4370" max="4608" width="12.5703125" style="2"/>
    <col min="4609" max="4609" width="6.7109375" style="2" customWidth="1"/>
    <col min="4610" max="4610" width="26.140625" style="2" customWidth="1"/>
    <col min="4611" max="4611" width="8.140625" style="2" customWidth="1"/>
    <col min="4612" max="4623" width="8.7109375" style="2" customWidth="1"/>
    <col min="4624" max="4624" width="6.7109375" style="2" customWidth="1"/>
    <col min="4625" max="4625" width="14.28515625" style="2" bestFit="1" customWidth="1"/>
    <col min="4626" max="4864" width="12.5703125" style="2"/>
    <col min="4865" max="4865" width="6.7109375" style="2" customWidth="1"/>
    <col min="4866" max="4866" width="26.140625" style="2" customWidth="1"/>
    <col min="4867" max="4867" width="8.140625" style="2" customWidth="1"/>
    <col min="4868" max="4879" width="8.7109375" style="2" customWidth="1"/>
    <col min="4880" max="4880" width="6.7109375" style="2" customWidth="1"/>
    <col min="4881" max="4881" width="14.28515625" style="2" bestFit="1" customWidth="1"/>
    <col min="4882" max="5120" width="12.5703125" style="2"/>
    <col min="5121" max="5121" width="6.7109375" style="2" customWidth="1"/>
    <col min="5122" max="5122" width="26.140625" style="2" customWidth="1"/>
    <col min="5123" max="5123" width="8.140625" style="2" customWidth="1"/>
    <col min="5124" max="5135" width="8.7109375" style="2" customWidth="1"/>
    <col min="5136" max="5136" width="6.7109375" style="2" customWidth="1"/>
    <col min="5137" max="5137" width="14.28515625" style="2" bestFit="1" customWidth="1"/>
    <col min="5138" max="5376" width="12.5703125" style="2"/>
    <col min="5377" max="5377" width="6.7109375" style="2" customWidth="1"/>
    <col min="5378" max="5378" width="26.140625" style="2" customWidth="1"/>
    <col min="5379" max="5379" width="8.140625" style="2" customWidth="1"/>
    <col min="5380" max="5391" width="8.7109375" style="2" customWidth="1"/>
    <col min="5392" max="5392" width="6.7109375" style="2" customWidth="1"/>
    <col min="5393" max="5393" width="14.28515625" style="2" bestFit="1" customWidth="1"/>
    <col min="5394" max="5632" width="12.5703125" style="2"/>
    <col min="5633" max="5633" width="6.7109375" style="2" customWidth="1"/>
    <col min="5634" max="5634" width="26.140625" style="2" customWidth="1"/>
    <col min="5635" max="5635" width="8.140625" style="2" customWidth="1"/>
    <col min="5636" max="5647" width="8.7109375" style="2" customWidth="1"/>
    <col min="5648" max="5648" width="6.7109375" style="2" customWidth="1"/>
    <col min="5649" max="5649" width="14.28515625" style="2" bestFit="1" customWidth="1"/>
    <col min="5650" max="5888" width="12.5703125" style="2"/>
    <col min="5889" max="5889" width="6.7109375" style="2" customWidth="1"/>
    <col min="5890" max="5890" width="26.140625" style="2" customWidth="1"/>
    <col min="5891" max="5891" width="8.140625" style="2" customWidth="1"/>
    <col min="5892" max="5903" width="8.7109375" style="2" customWidth="1"/>
    <col min="5904" max="5904" width="6.7109375" style="2" customWidth="1"/>
    <col min="5905" max="5905" width="14.28515625" style="2" bestFit="1" customWidth="1"/>
    <col min="5906" max="6144" width="12.5703125" style="2"/>
    <col min="6145" max="6145" width="6.7109375" style="2" customWidth="1"/>
    <col min="6146" max="6146" width="26.140625" style="2" customWidth="1"/>
    <col min="6147" max="6147" width="8.140625" style="2" customWidth="1"/>
    <col min="6148" max="6159" width="8.7109375" style="2" customWidth="1"/>
    <col min="6160" max="6160" width="6.7109375" style="2" customWidth="1"/>
    <col min="6161" max="6161" width="14.28515625" style="2" bestFit="1" customWidth="1"/>
    <col min="6162" max="6400" width="12.5703125" style="2"/>
    <col min="6401" max="6401" width="6.7109375" style="2" customWidth="1"/>
    <col min="6402" max="6402" width="26.140625" style="2" customWidth="1"/>
    <col min="6403" max="6403" width="8.140625" style="2" customWidth="1"/>
    <col min="6404" max="6415" width="8.7109375" style="2" customWidth="1"/>
    <col min="6416" max="6416" width="6.7109375" style="2" customWidth="1"/>
    <col min="6417" max="6417" width="14.28515625" style="2" bestFit="1" customWidth="1"/>
    <col min="6418" max="6656" width="12.5703125" style="2"/>
    <col min="6657" max="6657" width="6.7109375" style="2" customWidth="1"/>
    <col min="6658" max="6658" width="26.140625" style="2" customWidth="1"/>
    <col min="6659" max="6659" width="8.140625" style="2" customWidth="1"/>
    <col min="6660" max="6671" width="8.7109375" style="2" customWidth="1"/>
    <col min="6672" max="6672" width="6.7109375" style="2" customWidth="1"/>
    <col min="6673" max="6673" width="14.28515625" style="2" bestFit="1" customWidth="1"/>
    <col min="6674" max="6912" width="12.5703125" style="2"/>
    <col min="6913" max="6913" width="6.7109375" style="2" customWidth="1"/>
    <col min="6914" max="6914" width="26.140625" style="2" customWidth="1"/>
    <col min="6915" max="6915" width="8.140625" style="2" customWidth="1"/>
    <col min="6916" max="6927" width="8.7109375" style="2" customWidth="1"/>
    <col min="6928" max="6928" width="6.7109375" style="2" customWidth="1"/>
    <col min="6929" max="6929" width="14.28515625" style="2" bestFit="1" customWidth="1"/>
    <col min="6930" max="7168" width="12.5703125" style="2"/>
    <col min="7169" max="7169" width="6.7109375" style="2" customWidth="1"/>
    <col min="7170" max="7170" width="26.140625" style="2" customWidth="1"/>
    <col min="7171" max="7171" width="8.140625" style="2" customWidth="1"/>
    <col min="7172" max="7183" width="8.7109375" style="2" customWidth="1"/>
    <col min="7184" max="7184" width="6.7109375" style="2" customWidth="1"/>
    <col min="7185" max="7185" width="14.28515625" style="2" bestFit="1" customWidth="1"/>
    <col min="7186" max="7424" width="12.5703125" style="2"/>
    <col min="7425" max="7425" width="6.7109375" style="2" customWidth="1"/>
    <col min="7426" max="7426" width="26.140625" style="2" customWidth="1"/>
    <col min="7427" max="7427" width="8.140625" style="2" customWidth="1"/>
    <col min="7428" max="7439" width="8.7109375" style="2" customWidth="1"/>
    <col min="7440" max="7440" width="6.7109375" style="2" customWidth="1"/>
    <col min="7441" max="7441" width="14.28515625" style="2" bestFit="1" customWidth="1"/>
    <col min="7442" max="7680" width="12.5703125" style="2"/>
    <col min="7681" max="7681" width="6.7109375" style="2" customWidth="1"/>
    <col min="7682" max="7682" width="26.140625" style="2" customWidth="1"/>
    <col min="7683" max="7683" width="8.140625" style="2" customWidth="1"/>
    <col min="7684" max="7695" width="8.7109375" style="2" customWidth="1"/>
    <col min="7696" max="7696" width="6.7109375" style="2" customWidth="1"/>
    <col min="7697" max="7697" width="14.28515625" style="2" bestFit="1" customWidth="1"/>
    <col min="7698" max="7936" width="12.5703125" style="2"/>
    <col min="7937" max="7937" width="6.7109375" style="2" customWidth="1"/>
    <col min="7938" max="7938" width="26.140625" style="2" customWidth="1"/>
    <col min="7939" max="7939" width="8.140625" style="2" customWidth="1"/>
    <col min="7940" max="7951" width="8.7109375" style="2" customWidth="1"/>
    <col min="7952" max="7952" width="6.7109375" style="2" customWidth="1"/>
    <col min="7953" max="7953" width="14.28515625" style="2" bestFit="1" customWidth="1"/>
    <col min="7954" max="8192" width="12.5703125" style="2"/>
    <col min="8193" max="8193" width="6.7109375" style="2" customWidth="1"/>
    <col min="8194" max="8194" width="26.140625" style="2" customWidth="1"/>
    <col min="8195" max="8195" width="8.140625" style="2" customWidth="1"/>
    <col min="8196" max="8207" width="8.7109375" style="2" customWidth="1"/>
    <col min="8208" max="8208" width="6.7109375" style="2" customWidth="1"/>
    <col min="8209" max="8209" width="14.28515625" style="2" bestFit="1" customWidth="1"/>
    <col min="8210" max="8448" width="12.5703125" style="2"/>
    <col min="8449" max="8449" width="6.7109375" style="2" customWidth="1"/>
    <col min="8450" max="8450" width="26.140625" style="2" customWidth="1"/>
    <col min="8451" max="8451" width="8.140625" style="2" customWidth="1"/>
    <col min="8452" max="8463" width="8.7109375" style="2" customWidth="1"/>
    <col min="8464" max="8464" width="6.7109375" style="2" customWidth="1"/>
    <col min="8465" max="8465" width="14.28515625" style="2" bestFit="1" customWidth="1"/>
    <col min="8466" max="8704" width="12.5703125" style="2"/>
    <col min="8705" max="8705" width="6.7109375" style="2" customWidth="1"/>
    <col min="8706" max="8706" width="26.140625" style="2" customWidth="1"/>
    <col min="8707" max="8707" width="8.140625" style="2" customWidth="1"/>
    <col min="8708" max="8719" width="8.7109375" style="2" customWidth="1"/>
    <col min="8720" max="8720" width="6.7109375" style="2" customWidth="1"/>
    <col min="8721" max="8721" width="14.28515625" style="2" bestFit="1" customWidth="1"/>
    <col min="8722" max="8960" width="12.5703125" style="2"/>
    <col min="8961" max="8961" width="6.7109375" style="2" customWidth="1"/>
    <col min="8962" max="8962" width="26.140625" style="2" customWidth="1"/>
    <col min="8963" max="8963" width="8.140625" style="2" customWidth="1"/>
    <col min="8964" max="8975" width="8.7109375" style="2" customWidth="1"/>
    <col min="8976" max="8976" width="6.7109375" style="2" customWidth="1"/>
    <col min="8977" max="8977" width="14.28515625" style="2" bestFit="1" customWidth="1"/>
    <col min="8978" max="9216" width="12.5703125" style="2"/>
    <col min="9217" max="9217" width="6.7109375" style="2" customWidth="1"/>
    <col min="9218" max="9218" width="26.140625" style="2" customWidth="1"/>
    <col min="9219" max="9219" width="8.140625" style="2" customWidth="1"/>
    <col min="9220" max="9231" width="8.7109375" style="2" customWidth="1"/>
    <col min="9232" max="9232" width="6.7109375" style="2" customWidth="1"/>
    <col min="9233" max="9233" width="14.28515625" style="2" bestFit="1" customWidth="1"/>
    <col min="9234" max="9472" width="12.5703125" style="2"/>
    <col min="9473" max="9473" width="6.7109375" style="2" customWidth="1"/>
    <col min="9474" max="9474" width="26.140625" style="2" customWidth="1"/>
    <col min="9475" max="9475" width="8.140625" style="2" customWidth="1"/>
    <col min="9476" max="9487" width="8.7109375" style="2" customWidth="1"/>
    <col min="9488" max="9488" width="6.7109375" style="2" customWidth="1"/>
    <col min="9489" max="9489" width="14.28515625" style="2" bestFit="1" customWidth="1"/>
    <col min="9490" max="9728" width="12.5703125" style="2"/>
    <col min="9729" max="9729" width="6.7109375" style="2" customWidth="1"/>
    <col min="9730" max="9730" width="26.140625" style="2" customWidth="1"/>
    <col min="9731" max="9731" width="8.140625" style="2" customWidth="1"/>
    <col min="9732" max="9743" width="8.7109375" style="2" customWidth="1"/>
    <col min="9744" max="9744" width="6.7109375" style="2" customWidth="1"/>
    <col min="9745" max="9745" width="14.28515625" style="2" bestFit="1" customWidth="1"/>
    <col min="9746" max="9984" width="12.5703125" style="2"/>
    <col min="9985" max="9985" width="6.7109375" style="2" customWidth="1"/>
    <col min="9986" max="9986" width="26.140625" style="2" customWidth="1"/>
    <col min="9987" max="9987" width="8.140625" style="2" customWidth="1"/>
    <col min="9988" max="9999" width="8.7109375" style="2" customWidth="1"/>
    <col min="10000" max="10000" width="6.7109375" style="2" customWidth="1"/>
    <col min="10001" max="10001" width="14.28515625" style="2" bestFit="1" customWidth="1"/>
    <col min="10002" max="10240" width="12.5703125" style="2"/>
    <col min="10241" max="10241" width="6.7109375" style="2" customWidth="1"/>
    <col min="10242" max="10242" width="26.140625" style="2" customWidth="1"/>
    <col min="10243" max="10243" width="8.140625" style="2" customWidth="1"/>
    <col min="10244" max="10255" width="8.7109375" style="2" customWidth="1"/>
    <col min="10256" max="10256" width="6.7109375" style="2" customWidth="1"/>
    <col min="10257" max="10257" width="14.28515625" style="2" bestFit="1" customWidth="1"/>
    <col min="10258" max="10496" width="12.5703125" style="2"/>
    <col min="10497" max="10497" width="6.7109375" style="2" customWidth="1"/>
    <col min="10498" max="10498" width="26.140625" style="2" customWidth="1"/>
    <col min="10499" max="10499" width="8.140625" style="2" customWidth="1"/>
    <col min="10500" max="10511" width="8.7109375" style="2" customWidth="1"/>
    <col min="10512" max="10512" width="6.7109375" style="2" customWidth="1"/>
    <col min="10513" max="10513" width="14.28515625" style="2" bestFit="1" customWidth="1"/>
    <col min="10514" max="10752" width="12.5703125" style="2"/>
    <col min="10753" max="10753" width="6.7109375" style="2" customWidth="1"/>
    <col min="10754" max="10754" width="26.140625" style="2" customWidth="1"/>
    <col min="10755" max="10755" width="8.140625" style="2" customWidth="1"/>
    <col min="10756" max="10767" width="8.7109375" style="2" customWidth="1"/>
    <col min="10768" max="10768" width="6.7109375" style="2" customWidth="1"/>
    <col min="10769" max="10769" width="14.28515625" style="2" bestFit="1" customWidth="1"/>
    <col min="10770" max="11008" width="12.5703125" style="2"/>
    <col min="11009" max="11009" width="6.7109375" style="2" customWidth="1"/>
    <col min="11010" max="11010" width="26.140625" style="2" customWidth="1"/>
    <col min="11011" max="11011" width="8.140625" style="2" customWidth="1"/>
    <col min="11012" max="11023" width="8.7109375" style="2" customWidth="1"/>
    <col min="11024" max="11024" width="6.7109375" style="2" customWidth="1"/>
    <col min="11025" max="11025" width="14.28515625" style="2" bestFit="1" customWidth="1"/>
    <col min="11026" max="11264" width="12.5703125" style="2"/>
    <col min="11265" max="11265" width="6.7109375" style="2" customWidth="1"/>
    <col min="11266" max="11266" width="26.140625" style="2" customWidth="1"/>
    <col min="11267" max="11267" width="8.140625" style="2" customWidth="1"/>
    <col min="11268" max="11279" width="8.7109375" style="2" customWidth="1"/>
    <col min="11280" max="11280" width="6.7109375" style="2" customWidth="1"/>
    <col min="11281" max="11281" width="14.28515625" style="2" bestFit="1" customWidth="1"/>
    <col min="11282" max="11520" width="12.5703125" style="2"/>
    <col min="11521" max="11521" width="6.7109375" style="2" customWidth="1"/>
    <col min="11522" max="11522" width="26.140625" style="2" customWidth="1"/>
    <col min="11523" max="11523" width="8.140625" style="2" customWidth="1"/>
    <col min="11524" max="11535" width="8.7109375" style="2" customWidth="1"/>
    <col min="11536" max="11536" width="6.7109375" style="2" customWidth="1"/>
    <col min="11537" max="11537" width="14.28515625" style="2" bestFit="1" customWidth="1"/>
    <col min="11538" max="11776" width="12.5703125" style="2"/>
    <col min="11777" max="11777" width="6.7109375" style="2" customWidth="1"/>
    <col min="11778" max="11778" width="26.140625" style="2" customWidth="1"/>
    <col min="11779" max="11779" width="8.140625" style="2" customWidth="1"/>
    <col min="11780" max="11791" width="8.7109375" style="2" customWidth="1"/>
    <col min="11792" max="11792" width="6.7109375" style="2" customWidth="1"/>
    <col min="11793" max="11793" width="14.28515625" style="2" bestFit="1" customWidth="1"/>
    <col min="11794" max="12032" width="12.5703125" style="2"/>
    <col min="12033" max="12033" width="6.7109375" style="2" customWidth="1"/>
    <col min="12034" max="12034" width="26.140625" style="2" customWidth="1"/>
    <col min="12035" max="12035" width="8.140625" style="2" customWidth="1"/>
    <col min="12036" max="12047" width="8.7109375" style="2" customWidth="1"/>
    <col min="12048" max="12048" width="6.7109375" style="2" customWidth="1"/>
    <col min="12049" max="12049" width="14.28515625" style="2" bestFit="1" customWidth="1"/>
    <col min="12050" max="12288" width="12.5703125" style="2"/>
    <col min="12289" max="12289" width="6.7109375" style="2" customWidth="1"/>
    <col min="12290" max="12290" width="26.140625" style="2" customWidth="1"/>
    <col min="12291" max="12291" width="8.140625" style="2" customWidth="1"/>
    <col min="12292" max="12303" width="8.7109375" style="2" customWidth="1"/>
    <col min="12304" max="12304" width="6.7109375" style="2" customWidth="1"/>
    <col min="12305" max="12305" width="14.28515625" style="2" bestFit="1" customWidth="1"/>
    <col min="12306" max="12544" width="12.5703125" style="2"/>
    <col min="12545" max="12545" width="6.7109375" style="2" customWidth="1"/>
    <col min="12546" max="12546" width="26.140625" style="2" customWidth="1"/>
    <col min="12547" max="12547" width="8.140625" style="2" customWidth="1"/>
    <col min="12548" max="12559" width="8.7109375" style="2" customWidth="1"/>
    <col min="12560" max="12560" width="6.7109375" style="2" customWidth="1"/>
    <col min="12561" max="12561" width="14.28515625" style="2" bestFit="1" customWidth="1"/>
    <col min="12562" max="12800" width="12.5703125" style="2"/>
    <col min="12801" max="12801" width="6.7109375" style="2" customWidth="1"/>
    <col min="12802" max="12802" width="26.140625" style="2" customWidth="1"/>
    <col min="12803" max="12803" width="8.140625" style="2" customWidth="1"/>
    <col min="12804" max="12815" width="8.7109375" style="2" customWidth="1"/>
    <col min="12816" max="12816" width="6.7109375" style="2" customWidth="1"/>
    <col min="12817" max="12817" width="14.28515625" style="2" bestFit="1" customWidth="1"/>
    <col min="12818" max="13056" width="12.5703125" style="2"/>
    <col min="13057" max="13057" width="6.7109375" style="2" customWidth="1"/>
    <col min="13058" max="13058" width="26.140625" style="2" customWidth="1"/>
    <col min="13059" max="13059" width="8.140625" style="2" customWidth="1"/>
    <col min="13060" max="13071" width="8.7109375" style="2" customWidth="1"/>
    <col min="13072" max="13072" width="6.7109375" style="2" customWidth="1"/>
    <col min="13073" max="13073" width="14.28515625" style="2" bestFit="1" customWidth="1"/>
    <col min="13074" max="13312" width="12.5703125" style="2"/>
    <col min="13313" max="13313" width="6.7109375" style="2" customWidth="1"/>
    <col min="13314" max="13314" width="26.140625" style="2" customWidth="1"/>
    <col min="13315" max="13315" width="8.140625" style="2" customWidth="1"/>
    <col min="13316" max="13327" width="8.7109375" style="2" customWidth="1"/>
    <col min="13328" max="13328" width="6.7109375" style="2" customWidth="1"/>
    <col min="13329" max="13329" width="14.28515625" style="2" bestFit="1" customWidth="1"/>
    <col min="13330" max="13568" width="12.5703125" style="2"/>
    <col min="13569" max="13569" width="6.7109375" style="2" customWidth="1"/>
    <col min="13570" max="13570" width="26.140625" style="2" customWidth="1"/>
    <col min="13571" max="13571" width="8.140625" style="2" customWidth="1"/>
    <col min="13572" max="13583" width="8.7109375" style="2" customWidth="1"/>
    <col min="13584" max="13584" width="6.7109375" style="2" customWidth="1"/>
    <col min="13585" max="13585" width="14.28515625" style="2" bestFit="1" customWidth="1"/>
    <col min="13586" max="13824" width="12.5703125" style="2"/>
    <col min="13825" max="13825" width="6.7109375" style="2" customWidth="1"/>
    <col min="13826" max="13826" width="26.140625" style="2" customWidth="1"/>
    <col min="13827" max="13827" width="8.140625" style="2" customWidth="1"/>
    <col min="13828" max="13839" width="8.7109375" style="2" customWidth="1"/>
    <col min="13840" max="13840" width="6.7109375" style="2" customWidth="1"/>
    <col min="13841" max="13841" width="14.28515625" style="2" bestFit="1" customWidth="1"/>
    <col min="13842" max="14080" width="12.5703125" style="2"/>
    <col min="14081" max="14081" width="6.7109375" style="2" customWidth="1"/>
    <col min="14082" max="14082" width="26.140625" style="2" customWidth="1"/>
    <col min="14083" max="14083" width="8.140625" style="2" customWidth="1"/>
    <col min="14084" max="14095" width="8.7109375" style="2" customWidth="1"/>
    <col min="14096" max="14096" width="6.7109375" style="2" customWidth="1"/>
    <col min="14097" max="14097" width="14.28515625" style="2" bestFit="1" customWidth="1"/>
    <col min="14098" max="14336" width="12.5703125" style="2"/>
    <col min="14337" max="14337" width="6.7109375" style="2" customWidth="1"/>
    <col min="14338" max="14338" width="26.140625" style="2" customWidth="1"/>
    <col min="14339" max="14339" width="8.140625" style="2" customWidth="1"/>
    <col min="14340" max="14351" width="8.7109375" style="2" customWidth="1"/>
    <col min="14352" max="14352" width="6.7109375" style="2" customWidth="1"/>
    <col min="14353" max="14353" width="14.28515625" style="2" bestFit="1" customWidth="1"/>
    <col min="14354" max="14592" width="12.5703125" style="2"/>
    <col min="14593" max="14593" width="6.7109375" style="2" customWidth="1"/>
    <col min="14594" max="14594" width="26.140625" style="2" customWidth="1"/>
    <col min="14595" max="14595" width="8.140625" style="2" customWidth="1"/>
    <col min="14596" max="14607" width="8.7109375" style="2" customWidth="1"/>
    <col min="14608" max="14608" width="6.7109375" style="2" customWidth="1"/>
    <col min="14609" max="14609" width="14.28515625" style="2" bestFit="1" customWidth="1"/>
    <col min="14610" max="14848" width="12.5703125" style="2"/>
    <col min="14849" max="14849" width="6.7109375" style="2" customWidth="1"/>
    <col min="14850" max="14850" width="26.140625" style="2" customWidth="1"/>
    <col min="14851" max="14851" width="8.140625" style="2" customWidth="1"/>
    <col min="14852" max="14863" width="8.7109375" style="2" customWidth="1"/>
    <col min="14864" max="14864" width="6.7109375" style="2" customWidth="1"/>
    <col min="14865" max="14865" width="14.28515625" style="2" bestFit="1" customWidth="1"/>
    <col min="14866" max="15104" width="12.5703125" style="2"/>
    <col min="15105" max="15105" width="6.7109375" style="2" customWidth="1"/>
    <col min="15106" max="15106" width="26.140625" style="2" customWidth="1"/>
    <col min="15107" max="15107" width="8.140625" style="2" customWidth="1"/>
    <col min="15108" max="15119" width="8.7109375" style="2" customWidth="1"/>
    <col min="15120" max="15120" width="6.7109375" style="2" customWidth="1"/>
    <col min="15121" max="15121" width="14.28515625" style="2" bestFit="1" customWidth="1"/>
    <col min="15122" max="15360" width="12.5703125" style="2"/>
    <col min="15361" max="15361" width="6.7109375" style="2" customWidth="1"/>
    <col min="15362" max="15362" width="26.140625" style="2" customWidth="1"/>
    <col min="15363" max="15363" width="8.140625" style="2" customWidth="1"/>
    <col min="15364" max="15375" width="8.7109375" style="2" customWidth="1"/>
    <col min="15376" max="15376" width="6.7109375" style="2" customWidth="1"/>
    <col min="15377" max="15377" width="14.28515625" style="2" bestFit="1" customWidth="1"/>
    <col min="15378" max="15616" width="12.5703125" style="2"/>
    <col min="15617" max="15617" width="6.7109375" style="2" customWidth="1"/>
    <col min="15618" max="15618" width="26.140625" style="2" customWidth="1"/>
    <col min="15619" max="15619" width="8.140625" style="2" customWidth="1"/>
    <col min="15620" max="15631" width="8.7109375" style="2" customWidth="1"/>
    <col min="15632" max="15632" width="6.7109375" style="2" customWidth="1"/>
    <col min="15633" max="15633" width="14.28515625" style="2" bestFit="1" customWidth="1"/>
    <col min="15634" max="15872" width="12.5703125" style="2"/>
    <col min="15873" max="15873" width="6.7109375" style="2" customWidth="1"/>
    <col min="15874" max="15874" width="26.140625" style="2" customWidth="1"/>
    <col min="15875" max="15875" width="8.140625" style="2" customWidth="1"/>
    <col min="15876" max="15887" width="8.7109375" style="2" customWidth="1"/>
    <col min="15888" max="15888" width="6.7109375" style="2" customWidth="1"/>
    <col min="15889" max="15889" width="14.28515625" style="2" bestFit="1" customWidth="1"/>
    <col min="15890" max="16128" width="12.5703125" style="2"/>
    <col min="16129" max="16129" width="6.7109375" style="2" customWidth="1"/>
    <col min="16130" max="16130" width="26.140625" style="2" customWidth="1"/>
    <col min="16131" max="16131" width="8.140625" style="2" customWidth="1"/>
    <col min="16132" max="16143" width="8.7109375" style="2" customWidth="1"/>
    <col min="16144" max="16144" width="6.7109375" style="2" customWidth="1"/>
    <col min="16145" max="16145" width="14.28515625" style="2" bestFit="1" customWidth="1"/>
    <col min="16146" max="16384" width="12.5703125" style="2"/>
  </cols>
  <sheetData>
    <row r="1" spans="2:23" ht="21" customHeight="1" x14ac:dyDescent="0.2">
      <c r="B1" s="799" t="s">
        <v>693</v>
      </c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444"/>
      <c r="Q1" s="444"/>
      <c r="R1" s="444"/>
      <c r="S1" s="444"/>
      <c r="T1" s="444"/>
      <c r="U1" s="444"/>
      <c r="V1" s="444"/>
      <c r="W1" s="444"/>
    </row>
    <row r="2" spans="2:23" ht="21" customHeight="1" x14ac:dyDescent="0.2"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444"/>
      <c r="Q2" s="444"/>
      <c r="R2" s="444"/>
      <c r="S2" s="444"/>
      <c r="T2" s="444"/>
      <c r="U2" s="444"/>
      <c r="V2" s="444"/>
      <c r="W2" s="444"/>
    </row>
    <row r="3" spans="2:23" ht="12.75" customHeight="1" x14ac:dyDescent="0.2">
      <c r="B3" s="446">
        <v>2019</v>
      </c>
      <c r="C3" s="446"/>
      <c r="D3" s="447"/>
      <c r="E3" s="447"/>
      <c r="F3" s="447"/>
      <c r="G3" s="447"/>
      <c r="H3" s="447"/>
      <c r="I3" s="447"/>
      <c r="J3" s="447"/>
      <c r="K3" s="447"/>
      <c r="L3" s="800"/>
      <c r="M3" s="800"/>
      <c r="N3" s="800"/>
      <c r="O3" s="448" t="s">
        <v>816</v>
      </c>
      <c r="P3" s="449"/>
      <c r="Q3" s="29" t="s">
        <v>18</v>
      </c>
    </row>
    <row r="4" spans="2:23" ht="24" customHeight="1" x14ac:dyDescent="0.2">
      <c r="B4" s="801" t="s">
        <v>817</v>
      </c>
      <c r="C4" s="835"/>
      <c r="D4" s="1201" t="s">
        <v>818</v>
      </c>
      <c r="E4" s="1202"/>
      <c r="F4" s="1202"/>
      <c r="G4" s="1202"/>
      <c r="H4" s="1202"/>
      <c r="I4" s="1202"/>
      <c r="J4" s="1202"/>
      <c r="K4" s="1202"/>
      <c r="L4" s="1202"/>
      <c r="M4" s="1202"/>
      <c r="N4" s="1202"/>
      <c r="O4" s="1202"/>
      <c r="P4" s="449"/>
      <c r="Q4" s="29"/>
    </row>
    <row r="5" spans="2:23" s="454" customFormat="1" ht="39.950000000000003" customHeight="1" x14ac:dyDescent="0.2">
      <c r="B5" s="801"/>
      <c r="C5" s="835"/>
      <c r="D5" s="491" t="s">
        <v>13</v>
      </c>
      <c r="E5" s="491" t="s">
        <v>19</v>
      </c>
      <c r="F5" s="491" t="s">
        <v>4</v>
      </c>
      <c r="G5" s="491" t="s">
        <v>5</v>
      </c>
      <c r="H5" s="491" t="s">
        <v>6</v>
      </c>
      <c r="I5" s="491" t="s">
        <v>7</v>
      </c>
      <c r="J5" s="491" t="s">
        <v>8</v>
      </c>
      <c r="K5" s="491" t="s">
        <v>9</v>
      </c>
      <c r="L5" s="491" t="s">
        <v>10</v>
      </c>
      <c r="M5" s="491" t="s">
        <v>11</v>
      </c>
      <c r="N5" s="491" t="s">
        <v>15</v>
      </c>
      <c r="O5" s="653" t="s">
        <v>12</v>
      </c>
    </row>
    <row r="6" spans="2:23" s="456" customFormat="1" ht="3.75" customHeight="1" x14ac:dyDescent="0.2">
      <c r="B6" s="455"/>
      <c r="C6" s="455"/>
    </row>
    <row r="7" spans="2:23" s="460" customFormat="1" ht="15" customHeight="1" x14ac:dyDescent="0.2">
      <c r="B7" s="494" t="s">
        <v>16</v>
      </c>
      <c r="C7" s="764" t="s">
        <v>0</v>
      </c>
      <c r="D7" s="765">
        <v>1417</v>
      </c>
      <c r="E7" s="765">
        <v>145</v>
      </c>
      <c r="F7" s="765">
        <v>86</v>
      </c>
      <c r="G7" s="765">
        <v>645</v>
      </c>
      <c r="H7" s="765">
        <v>40</v>
      </c>
      <c r="I7" s="765">
        <v>101</v>
      </c>
      <c r="J7" s="765">
        <v>20</v>
      </c>
      <c r="K7" s="765">
        <v>87</v>
      </c>
      <c r="L7" s="765">
        <v>194</v>
      </c>
      <c r="M7" s="765">
        <v>21</v>
      </c>
      <c r="N7" s="765">
        <v>32</v>
      </c>
      <c r="O7" s="765">
        <v>46</v>
      </c>
      <c r="P7" s="458"/>
      <c r="Q7" s="459"/>
    </row>
    <row r="8" spans="2:23" s="460" customFormat="1" ht="15" customHeight="1" x14ac:dyDescent="0.2">
      <c r="B8" s="494"/>
      <c r="C8" s="764" t="s">
        <v>1</v>
      </c>
      <c r="D8" s="765">
        <v>684</v>
      </c>
      <c r="E8" s="765">
        <v>72</v>
      </c>
      <c r="F8" s="765">
        <v>43</v>
      </c>
      <c r="G8" s="765">
        <v>328</v>
      </c>
      <c r="H8" s="765">
        <v>13</v>
      </c>
      <c r="I8" s="765">
        <v>40</v>
      </c>
      <c r="J8" s="765">
        <v>10</v>
      </c>
      <c r="K8" s="765">
        <v>35</v>
      </c>
      <c r="L8" s="765">
        <v>91</v>
      </c>
      <c r="M8" s="765">
        <v>10</v>
      </c>
      <c r="N8" s="765">
        <v>21</v>
      </c>
      <c r="O8" s="765">
        <v>21</v>
      </c>
      <c r="P8" s="458"/>
      <c r="Q8" s="459"/>
    </row>
    <row r="9" spans="2:23" s="460" customFormat="1" ht="15" customHeight="1" x14ac:dyDescent="0.2">
      <c r="B9" s="494"/>
      <c r="C9" s="764" t="s">
        <v>2</v>
      </c>
      <c r="D9" s="765">
        <v>733</v>
      </c>
      <c r="E9" s="765">
        <v>73</v>
      </c>
      <c r="F9" s="765">
        <v>43</v>
      </c>
      <c r="G9" s="765">
        <v>317</v>
      </c>
      <c r="H9" s="765">
        <v>27</v>
      </c>
      <c r="I9" s="765">
        <v>61</v>
      </c>
      <c r="J9" s="765">
        <v>10</v>
      </c>
      <c r="K9" s="765">
        <v>52</v>
      </c>
      <c r="L9" s="765">
        <v>103</v>
      </c>
      <c r="M9" s="765">
        <v>11</v>
      </c>
      <c r="N9" s="765">
        <v>11</v>
      </c>
      <c r="O9" s="765">
        <v>25</v>
      </c>
      <c r="P9" s="458"/>
      <c r="Q9" s="459"/>
    </row>
    <row r="10" spans="2:23" s="460" customFormat="1" ht="15" customHeight="1" x14ac:dyDescent="0.2">
      <c r="B10" s="766" t="s">
        <v>819</v>
      </c>
      <c r="C10" s="767" t="s">
        <v>0</v>
      </c>
      <c r="D10" s="765">
        <v>682</v>
      </c>
      <c r="E10" s="467">
        <v>96</v>
      </c>
      <c r="F10" s="467">
        <v>16</v>
      </c>
      <c r="G10" s="467">
        <v>333</v>
      </c>
      <c r="H10" s="467">
        <v>13</v>
      </c>
      <c r="I10" s="467">
        <v>45</v>
      </c>
      <c r="J10" s="467">
        <v>1</v>
      </c>
      <c r="K10" s="467">
        <v>22</v>
      </c>
      <c r="L10" s="467">
        <v>104</v>
      </c>
      <c r="M10" s="467">
        <v>11</v>
      </c>
      <c r="N10" s="467">
        <v>12</v>
      </c>
      <c r="O10" s="467">
        <v>29</v>
      </c>
      <c r="P10" s="458"/>
      <c r="Q10" s="459"/>
    </row>
    <row r="11" spans="2:23" s="460" customFormat="1" ht="15" customHeight="1" x14ac:dyDescent="0.2">
      <c r="B11" s="766"/>
      <c r="C11" s="767" t="s">
        <v>1</v>
      </c>
      <c r="D11" s="765">
        <v>361</v>
      </c>
      <c r="E11" s="467">
        <v>51</v>
      </c>
      <c r="F11" s="467">
        <v>10</v>
      </c>
      <c r="G11" s="467">
        <v>175</v>
      </c>
      <c r="H11" s="467">
        <v>5</v>
      </c>
      <c r="I11" s="467">
        <v>21</v>
      </c>
      <c r="J11" s="467">
        <v>0</v>
      </c>
      <c r="K11" s="467">
        <v>12</v>
      </c>
      <c r="L11" s="467">
        <v>56</v>
      </c>
      <c r="M11" s="467">
        <v>6</v>
      </c>
      <c r="N11" s="467">
        <v>10</v>
      </c>
      <c r="O11" s="467">
        <v>15</v>
      </c>
      <c r="P11" s="458"/>
      <c r="Q11" s="459"/>
    </row>
    <row r="12" spans="2:23" s="460" customFormat="1" ht="15" customHeight="1" x14ac:dyDescent="0.2">
      <c r="B12" s="766"/>
      <c r="C12" s="767" t="s">
        <v>2</v>
      </c>
      <c r="D12" s="765">
        <v>321</v>
      </c>
      <c r="E12" s="467">
        <v>45</v>
      </c>
      <c r="F12" s="467">
        <v>6</v>
      </c>
      <c r="G12" s="467">
        <v>158</v>
      </c>
      <c r="H12" s="768">
        <v>8</v>
      </c>
      <c r="I12" s="768">
        <v>24</v>
      </c>
      <c r="J12" s="768">
        <v>1</v>
      </c>
      <c r="K12" s="467">
        <v>10</v>
      </c>
      <c r="L12" s="467">
        <v>48</v>
      </c>
      <c r="M12" s="467">
        <v>5</v>
      </c>
      <c r="N12" s="467">
        <v>2</v>
      </c>
      <c r="O12" s="467">
        <v>14</v>
      </c>
      <c r="P12" s="458"/>
      <c r="Q12" s="459"/>
    </row>
    <row r="13" spans="2:23" s="460" customFormat="1" ht="15" customHeight="1" x14ac:dyDescent="0.2">
      <c r="B13" s="766" t="s">
        <v>820</v>
      </c>
      <c r="C13" s="767" t="s">
        <v>0</v>
      </c>
      <c r="D13" s="765">
        <v>32</v>
      </c>
      <c r="E13" s="769">
        <v>1</v>
      </c>
      <c r="F13" s="769">
        <v>2</v>
      </c>
      <c r="G13" s="769">
        <v>25</v>
      </c>
      <c r="H13" s="768">
        <v>2</v>
      </c>
      <c r="I13" s="768">
        <v>0</v>
      </c>
      <c r="J13" s="768">
        <v>0</v>
      </c>
      <c r="K13" s="768">
        <v>1</v>
      </c>
      <c r="L13" s="769">
        <v>1</v>
      </c>
      <c r="M13" s="768">
        <v>0</v>
      </c>
      <c r="N13" s="769">
        <v>0</v>
      </c>
      <c r="O13" s="769">
        <v>0</v>
      </c>
      <c r="P13" s="458"/>
      <c r="Q13" s="459"/>
    </row>
    <row r="14" spans="2:23" s="460" customFormat="1" ht="15" customHeight="1" x14ac:dyDescent="0.2">
      <c r="B14" s="766"/>
      <c r="C14" s="767" t="s">
        <v>1</v>
      </c>
      <c r="D14" s="765">
        <v>23</v>
      </c>
      <c r="E14" s="769">
        <v>0</v>
      </c>
      <c r="F14" s="768">
        <v>1</v>
      </c>
      <c r="G14" s="769">
        <v>20</v>
      </c>
      <c r="H14" s="768">
        <v>0</v>
      </c>
      <c r="I14" s="768">
        <v>0</v>
      </c>
      <c r="J14" s="768">
        <v>0</v>
      </c>
      <c r="K14" s="768">
        <v>1</v>
      </c>
      <c r="L14" s="769">
        <v>1</v>
      </c>
      <c r="M14" s="768">
        <v>0</v>
      </c>
      <c r="N14" s="769">
        <v>0</v>
      </c>
      <c r="O14" s="769">
        <v>0</v>
      </c>
      <c r="P14" s="458"/>
      <c r="Q14" s="459"/>
    </row>
    <row r="15" spans="2:23" s="460" customFormat="1" ht="15" customHeight="1" x14ac:dyDescent="0.2">
      <c r="B15" s="766"/>
      <c r="C15" s="767" t="s">
        <v>2</v>
      </c>
      <c r="D15" s="765">
        <v>9</v>
      </c>
      <c r="E15" s="769">
        <v>1</v>
      </c>
      <c r="F15" s="768">
        <v>1</v>
      </c>
      <c r="G15" s="769">
        <v>5</v>
      </c>
      <c r="H15" s="768">
        <v>2</v>
      </c>
      <c r="I15" s="768">
        <v>0</v>
      </c>
      <c r="J15" s="768">
        <v>0</v>
      </c>
      <c r="K15" s="768">
        <v>0</v>
      </c>
      <c r="L15" s="769">
        <v>0</v>
      </c>
      <c r="M15" s="768">
        <v>0</v>
      </c>
      <c r="N15" s="768">
        <v>0</v>
      </c>
      <c r="O15" s="769">
        <v>0</v>
      </c>
      <c r="P15" s="458"/>
      <c r="Q15" s="459"/>
    </row>
    <row r="16" spans="2:23" s="460" customFormat="1" ht="15" customHeight="1" x14ac:dyDescent="0.2">
      <c r="B16" s="766" t="s">
        <v>821</v>
      </c>
      <c r="C16" s="767" t="s">
        <v>0</v>
      </c>
      <c r="D16" s="765">
        <v>665</v>
      </c>
      <c r="E16" s="769">
        <v>47</v>
      </c>
      <c r="F16" s="769">
        <v>68</v>
      </c>
      <c r="G16" s="769">
        <v>258</v>
      </c>
      <c r="H16" s="769">
        <v>24</v>
      </c>
      <c r="I16" s="769">
        <v>56</v>
      </c>
      <c r="J16" s="769">
        <v>19</v>
      </c>
      <c r="K16" s="769">
        <v>64</v>
      </c>
      <c r="L16" s="769">
        <v>83</v>
      </c>
      <c r="M16" s="769">
        <v>10</v>
      </c>
      <c r="N16" s="769">
        <v>20</v>
      </c>
      <c r="O16" s="769">
        <v>16</v>
      </c>
      <c r="P16" s="458"/>
      <c r="Q16" s="459"/>
    </row>
    <row r="17" spans="2:17" s="460" customFormat="1" ht="15" customHeight="1" x14ac:dyDescent="0.2">
      <c r="B17" s="766"/>
      <c r="C17" s="767" t="s">
        <v>1</v>
      </c>
      <c r="D17" s="765">
        <v>276</v>
      </c>
      <c r="E17" s="769">
        <v>21</v>
      </c>
      <c r="F17" s="769">
        <v>32</v>
      </c>
      <c r="G17" s="769">
        <v>112</v>
      </c>
      <c r="H17" s="769">
        <v>7</v>
      </c>
      <c r="I17" s="769">
        <v>19</v>
      </c>
      <c r="J17" s="769">
        <v>10</v>
      </c>
      <c r="K17" s="769">
        <v>22</v>
      </c>
      <c r="L17" s="769">
        <v>33</v>
      </c>
      <c r="M17" s="769">
        <v>4</v>
      </c>
      <c r="N17" s="769">
        <v>11</v>
      </c>
      <c r="O17" s="769">
        <v>5</v>
      </c>
      <c r="P17" s="458"/>
      <c r="Q17" s="459"/>
    </row>
    <row r="18" spans="2:17" s="460" customFormat="1" ht="15" customHeight="1" x14ac:dyDescent="0.2">
      <c r="B18" s="766"/>
      <c r="C18" s="767" t="s">
        <v>2</v>
      </c>
      <c r="D18" s="765">
        <v>389</v>
      </c>
      <c r="E18" s="769">
        <v>26</v>
      </c>
      <c r="F18" s="769">
        <v>36</v>
      </c>
      <c r="G18" s="769">
        <v>146</v>
      </c>
      <c r="H18" s="769">
        <v>17</v>
      </c>
      <c r="I18" s="769">
        <v>37</v>
      </c>
      <c r="J18" s="769">
        <v>9</v>
      </c>
      <c r="K18" s="769">
        <v>42</v>
      </c>
      <c r="L18" s="769">
        <v>50</v>
      </c>
      <c r="M18" s="769">
        <v>6</v>
      </c>
      <c r="N18" s="769">
        <v>9</v>
      </c>
      <c r="O18" s="769">
        <v>11</v>
      </c>
      <c r="P18" s="458"/>
      <c r="Q18" s="459"/>
    </row>
    <row r="19" spans="2:17" s="460" customFormat="1" ht="15" customHeight="1" x14ac:dyDescent="0.2">
      <c r="B19" s="766" t="s">
        <v>822</v>
      </c>
      <c r="C19" s="767" t="s">
        <v>0</v>
      </c>
      <c r="D19" s="765">
        <v>10</v>
      </c>
      <c r="E19" s="769">
        <v>2</v>
      </c>
      <c r="F19" s="769">
        <v>0</v>
      </c>
      <c r="G19" s="769">
        <v>5</v>
      </c>
      <c r="H19" s="768">
        <v>0</v>
      </c>
      <c r="I19" s="768">
        <v>1</v>
      </c>
      <c r="J19" s="768">
        <v>0</v>
      </c>
      <c r="K19" s="768">
        <v>1</v>
      </c>
      <c r="L19" s="768">
        <v>1</v>
      </c>
      <c r="M19" s="768">
        <v>0</v>
      </c>
      <c r="N19" s="768">
        <v>0</v>
      </c>
      <c r="O19" s="768">
        <v>0</v>
      </c>
      <c r="P19" s="458"/>
      <c r="Q19" s="459"/>
    </row>
    <row r="20" spans="2:17" s="460" customFormat="1" ht="15" customHeight="1" x14ac:dyDescent="0.2">
      <c r="B20" s="766"/>
      <c r="C20" s="767" t="s">
        <v>1</v>
      </c>
      <c r="D20" s="765">
        <v>5</v>
      </c>
      <c r="E20" s="768">
        <v>1</v>
      </c>
      <c r="F20" s="769">
        <v>0</v>
      </c>
      <c r="G20" s="769">
        <v>2</v>
      </c>
      <c r="H20" s="768">
        <v>0</v>
      </c>
      <c r="I20" s="768">
        <v>1</v>
      </c>
      <c r="J20" s="768">
        <v>0</v>
      </c>
      <c r="K20" s="768">
        <v>0</v>
      </c>
      <c r="L20" s="768">
        <v>1</v>
      </c>
      <c r="M20" s="768">
        <v>0</v>
      </c>
      <c r="N20" s="768">
        <v>0</v>
      </c>
      <c r="O20" s="768">
        <v>0</v>
      </c>
      <c r="P20" s="458"/>
      <c r="Q20" s="459"/>
    </row>
    <row r="21" spans="2:17" s="460" customFormat="1" ht="15" customHeight="1" x14ac:dyDescent="0.2">
      <c r="B21" s="766"/>
      <c r="C21" s="767" t="s">
        <v>2</v>
      </c>
      <c r="D21" s="765">
        <v>5</v>
      </c>
      <c r="E21" s="769">
        <v>1</v>
      </c>
      <c r="F21" s="768">
        <v>0</v>
      </c>
      <c r="G21" s="769">
        <v>3</v>
      </c>
      <c r="H21" s="768">
        <v>0</v>
      </c>
      <c r="I21" s="768">
        <v>0</v>
      </c>
      <c r="J21" s="768">
        <v>0</v>
      </c>
      <c r="K21" s="768">
        <v>1</v>
      </c>
      <c r="L21" s="768">
        <v>0</v>
      </c>
      <c r="M21" s="768">
        <v>0</v>
      </c>
      <c r="N21" s="768">
        <v>0</v>
      </c>
      <c r="O21" s="768">
        <v>0</v>
      </c>
      <c r="P21" s="458"/>
      <c r="Q21" s="459"/>
    </row>
    <row r="22" spans="2:17" s="460" customFormat="1" ht="15" customHeight="1" x14ac:dyDescent="0.2">
      <c r="B22" s="766" t="s">
        <v>823</v>
      </c>
      <c r="C22" s="767" t="s">
        <v>0</v>
      </c>
      <c r="D22" s="765">
        <v>655</v>
      </c>
      <c r="E22" s="769">
        <v>45</v>
      </c>
      <c r="F22" s="769">
        <v>68</v>
      </c>
      <c r="G22" s="769">
        <v>253</v>
      </c>
      <c r="H22" s="769">
        <v>24</v>
      </c>
      <c r="I22" s="769">
        <v>55</v>
      </c>
      <c r="J22" s="769">
        <v>19</v>
      </c>
      <c r="K22" s="769">
        <v>63</v>
      </c>
      <c r="L22" s="769">
        <v>82</v>
      </c>
      <c r="M22" s="769">
        <v>10</v>
      </c>
      <c r="N22" s="769">
        <v>20</v>
      </c>
      <c r="O22" s="769">
        <v>16</v>
      </c>
      <c r="P22" s="458"/>
      <c r="Q22" s="459"/>
    </row>
    <row r="23" spans="2:17" s="460" customFormat="1" ht="15" customHeight="1" x14ac:dyDescent="0.2">
      <c r="B23" s="766"/>
      <c r="C23" s="767" t="s">
        <v>1</v>
      </c>
      <c r="D23" s="765">
        <v>271</v>
      </c>
      <c r="E23" s="769">
        <v>20</v>
      </c>
      <c r="F23" s="769">
        <v>32</v>
      </c>
      <c r="G23" s="769">
        <v>110</v>
      </c>
      <c r="H23" s="769">
        <v>7</v>
      </c>
      <c r="I23" s="769">
        <v>18</v>
      </c>
      <c r="J23" s="769">
        <v>10</v>
      </c>
      <c r="K23" s="769">
        <v>22</v>
      </c>
      <c r="L23" s="769">
        <v>32</v>
      </c>
      <c r="M23" s="769">
        <v>4</v>
      </c>
      <c r="N23" s="769">
        <v>11</v>
      </c>
      <c r="O23" s="769">
        <v>5</v>
      </c>
      <c r="P23" s="458"/>
      <c r="Q23" s="459"/>
    </row>
    <row r="24" spans="2:17" s="460" customFormat="1" ht="15" customHeight="1" x14ac:dyDescent="0.2">
      <c r="B24" s="766"/>
      <c r="C24" s="767" t="s">
        <v>2</v>
      </c>
      <c r="D24" s="765">
        <v>384</v>
      </c>
      <c r="E24" s="769">
        <v>25</v>
      </c>
      <c r="F24" s="769">
        <v>36</v>
      </c>
      <c r="G24" s="769">
        <v>143</v>
      </c>
      <c r="H24" s="769">
        <v>17</v>
      </c>
      <c r="I24" s="769">
        <v>37</v>
      </c>
      <c r="J24" s="769">
        <v>9</v>
      </c>
      <c r="K24" s="769">
        <v>41</v>
      </c>
      <c r="L24" s="769">
        <v>50</v>
      </c>
      <c r="M24" s="769">
        <v>6</v>
      </c>
      <c r="N24" s="769">
        <v>9</v>
      </c>
      <c r="O24" s="769">
        <v>11</v>
      </c>
      <c r="P24" s="458"/>
      <c r="Q24" s="459"/>
    </row>
    <row r="25" spans="2:17" s="460" customFormat="1" ht="15" customHeight="1" x14ac:dyDescent="0.2">
      <c r="B25" s="766" t="s">
        <v>824</v>
      </c>
      <c r="C25" s="767" t="s">
        <v>0</v>
      </c>
      <c r="D25" s="765">
        <v>38</v>
      </c>
      <c r="E25" s="768">
        <v>1</v>
      </c>
      <c r="F25" s="769">
        <v>0</v>
      </c>
      <c r="G25" s="769">
        <v>29</v>
      </c>
      <c r="H25" s="768">
        <v>1</v>
      </c>
      <c r="I25" s="769">
        <v>0</v>
      </c>
      <c r="J25" s="768">
        <v>0</v>
      </c>
      <c r="K25" s="768">
        <v>0</v>
      </c>
      <c r="L25" s="769">
        <v>6</v>
      </c>
      <c r="M25" s="768">
        <v>0</v>
      </c>
      <c r="N25" s="768">
        <v>0</v>
      </c>
      <c r="O25" s="768">
        <v>1</v>
      </c>
      <c r="P25" s="458"/>
      <c r="Q25" s="459"/>
    </row>
    <row r="26" spans="2:17" s="460" customFormat="1" ht="15" customHeight="1" x14ac:dyDescent="0.2">
      <c r="B26" s="766"/>
      <c r="C26" s="767" t="s">
        <v>1</v>
      </c>
      <c r="D26" s="765">
        <v>24</v>
      </c>
      <c r="E26" s="768">
        <v>0</v>
      </c>
      <c r="F26" s="768">
        <v>0</v>
      </c>
      <c r="G26" s="769">
        <v>21</v>
      </c>
      <c r="H26" s="768">
        <v>1</v>
      </c>
      <c r="I26" s="769">
        <v>0</v>
      </c>
      <c r="J26" s="768">
        <v>0</v>
      </c>
      <c r="K26" s="768">
        <v>0</v>
      </c>
      <c r="L26" s="769">
        <v>1</v>
      </c>
      <c r="M26" s="768">
        <v>0</v>
      </c>
      <c r="N26" s="768">
        <v>0</v>
      </c>
      <c r="O26" s="768">
        <v>1</v>
      </c>
      <c r="P26" s="458"/>
      <c r="Q26" s="459"/>
    </row>
    <row r="27" spans="2:17" s="460" customFormat="1" ht="15" customHeight="1" x14ac:dyDescent="0.2">
      <c r="B27" s="766"/>
      <c r="C27" s="767" t="s">
        <v>2</v>
      </c>
      <c r="D27" s="765">
        <v>14</v>
      </c>
      <c r="E27" s="768">
        <v>1</v>
      </c>
      <c r="F27" s="769">
        <v>0</v>
      </c>
      <c r="G27" s="769">
        <v>8</v>
      </c>
      <c r="H27" s="768">
        <v>0</v>
      </c>
      <c r="I27" s="768">
        <v>0</v>
      </c>
      <c r="J27" s="768">
        <v>0</v>
      </c>
      <c r="K27" s="768">
        <v>0</v>
      </c>
      <c r="L27" s="769">
        <v>5</v>
      </c>
      <c r="M27" s="768">
        <v>0</v>
      </c>
      <c r="N27" s="768">
        <v>0</v>
      </c>
      <c r="O27" s="768">
        <v>0</v>
      </c>
      <c r="P27" s="458"/>
      <c r="Q27" s="459"/>
    </row>
    <row r="28" spans="2:17" s="460" customFormat="1" ht="15" customHeight="1" x14ac:dyDescent="0.2">
      <c r="B28" s="766" t="s">
        <v>825</v>
      </c>
      <c r="C28" s="767" t="s">
        <v>0</v>
      </c>
      <c r="D28" s="765">
        <v>604</v>
      </c>
      <c r="E28" s="769">
        <v>91</v>
      </c>
      <c r="F28" s="769">
        <v>15</v>
      </c>
      <c r="G28" s="769">
        <v>280</v>
      </c>
      <c r="H28" s="769">
        <v>12</v>
      </c>
      <c r="I28" s="769">
        <v>44</v>
      </c>
      <c r="J28" s="769">
        <v>1</v>
      </c>
      <c r="K28" s="769">
        <v>22</v>
      </c>
      <c r="L28" s="769">
        <v>89</v>
      </c>
      <c r="M28" s="769">
        <v>11</v>
      </c>
      <c r="N28" s="769">
        <v>12</v>
      </c>
      <c r="O28" s="769">
        <v>27</v>
      </c>
      <c r="P28" s="458"/>
      <c r="Q28" s="459"/>
    </row>
    <row r="29" spans="2:17" s="460" customFormat="1" ht="15" customHeight="1" x14ac:dyDescent="0.2">
      <c r="B29" s="766"/>
      <c r="C29" s="767" t="s">
        <v>1</v>
      </c>
      <c r="D29" s="765">
        <v>322</v>
      </c>
      <c r="E29" s="769">
        <v>49</v>
      </c>
      <c r="F29" s="769">
        <v>9</v>
      </c>
      <c r="G29" s="769">
        <v>149</v>
      </c>
      <c r="H29" s="769">
        <v>5</v>
      </c>
      <c r="I29" s="769">
        <v>20</v>
      </c>
      <c r="J29" s="769">
        <v>0</v>
      </c>
      <c r="K29" s="769">
        <v>12</v>
      </c>
      <c r="L29" s="769">
        <v>48</v>
      </c>
      <c r="M29" s="769">
        <v>6</v>
      </c>
      <c r="N29" s="769">
        <v>10</v>
      </c>
      <c r="O29" s="769">
        <v>14</v>
      </c>
      <c r="P29" s="458"/>
      <c r="Q29" s="459"/>
    </row>
    <row r="30" spans="2:17" s="460" customFormat="1" ht="15" customHeight="1" x14ac:dyDescent="0.2">
      <c r="B30" s="766"/>
      <c r="C30" s="767" t="s">
        <v>2</v>
      </c>
      <c r="D30" s="765">
        <v>282</v>
      </c>
      <c r="E30" s="769">
        <v>42</v>
      </c>
      <c r="F30" s="769">
        <v>6</v>
      </c>
      <c r="G30" s="769">
        <v>131</v>
      </c>
      <c r="H30" s="769">
        <v>7</v>
      </c>
      <c r="I30" s="769">
        <v>24</v>
      </c>
      <c r="J30" s="768">
        <v>1</v>
      </c>
      <c r="K30" s="769">
        <v>10</v>
      </c>
      <c r="L30" s="769">
        <v>41</v>
      </c>
      <c r="M30" s="769">
        <v>5</v>
      </c>
      <c r="N30" s="769">
        <v>2</v>
      </c>
      <c r="O30" s="769">
        <v>13</v>
      </c>
      <c r="P30" s="458"/>
      <c r="Q30" s="459"/>
    </row>
    <row r="31" spans="2:17" s="460" customFormat="1" ht="15" customHeight="1" x14ac:dyDescent="0.2">
      <c r="B31" s="766" t="s">
        <v>826</v>
      </c>
      <c r="C31" s="767" t="s">
        <v>0</v>
      </c>
      <c r="D31" s="765">
        <v>603</v>
      </c>
      <c r="E31" s="769">
        <v>91</v>
      </c>
      <c r="F31" s="769">
        <v>15</v>
      </c>
      <c r="G31" s="769">
        <v>279</v>
      </c>
      <c r="H31" s="769">
        <v>12</v>
      </c>
      <c r="I31" s="769">
        <v>44</v>
      </c>
      <c r="J31" s="769">
        <v>1</v>
      </c>
      <c r="K31" s="769">
        <v>22</v>
      </c>
      <c r="L31" s="769">
        <v>89</v>
      </c>
      <c r="M31" s="769">
        <v>11</v>
      </c>
      <c r="N31" s="769">
        <v>12</v>
      </c>
      <c r="O31" s="769">
        <v>27</v>
      </c>
      <c r="P31" s="458"/>
      <c r="Q31" s="459"/>
    </row>
    <row r="32" spans="2:17" s="460" customFormat="1" ht="15" customHeight="1" x14ac:dyDescent="0.2">
      <c r="B32" s="766"/>
      <c r="C32" s="767" t="s">
        <v>1</v>
      </c>
      <c r="D32" s="765">
        <v>322</v>
      </c>
      <c r="E32" s="769">
        <v>49</v>
      </c>
      <c r="F32" s="769">
        <v>9</v>
      </c>
      <c r="G32" s="769">
        <v>149</v>
      </c>
      <c r="H32" s="769">
        <v>5</v>
      </c>
      <c r="I32" s="769">
        <v>20</v>
      </c>
      <c r="J32" s="769">
        <v>0</v>
      </c>
      <c r="K32" s="769">
        <v>12</v>
      </c>
      <c r="L32" s="769">
        <v>48</v>
      </c>
      <c r="M32" s="769">
        <v>6</v>
      </c>
      <c r="N32" s="769">
        <v>10</v>
      </c>
      <c r="O32" s="769">
        <v>14</v>
      </c>
      <c r="P32" s="458"/>
      <c r="Q32" s="459"/>
    </row>
    <row r="33" spans="2:17" s="460" customFormat="1" ht="15" customHeight="1" x14ac:dyDescent="0.2">
      <c r="B33" s="766"/>
      <c r="C33" s="767" t="s">
        <v>2</v>
      </c>
      <c r="D33" s="765">
        <v>281</v>
      </c>
      <c r="E33" s="769">
        <v>42</v>
      </c>
      <c r="F33" s="769">
        <v>6</v>
      </c>
      <c r="G33" s="769">
        <v>130</v>
      </c>
      <c r="H33" s="769">
        <v>7</v>
      </c>
      <c r="I33" s="769">
        <v>24</v>
      </c>
      <c r="J33" s="768">
        <v>1</v>
      </c>
      <c r="K33" s="769">
        <v>10</v>
      </c>
      <c r="L33" s="769">
        <v>41</v>
      </c>
      <c r="M33" s="769">
        <v>5</v>
      </c>
      <c r="N33" s="769">
        <v>2</v>
      </c>
      <c r="O33" s="769">
        <v>13</v>
      </c>
      <c r="P33" s="458"/>
      <c r="Q33" s="459"/>
    </row>
    <row r="34" spans="2:17" s="460" customFormat="1" ht="15" customHeight="1" x14ac:dyDescent="0.2">
      <c r="B34" s="766" t="s">
        <v>827</v>
      </c>
      <c r="C34" s="767" t="s">
        <v>0</v>
      </c>
      <c r="D34" s="765">
        <v>582</v>
      </c>
      <c r="E34" s="769">
        <v>91</v>
      </c>
      <c r="F34" s="769">
        <v>15</v>
      </c>
      <c r="G34" s="769">
        <v>264</v>
      </c>
      <c r="H34" s="769">
        <v>12</v>
      </c>
      <c r="I34" s="769">
        <v>44</v>
      </c>
      <c r="J34" s="769">
        <v>1</v>
      </c>
      <c r="K34" s="769">
        <v>22</v>
      </c>
      <c r="L34" s="769">
        <v>85</v>
      </c>
      <c r="M34" s="769">
        <v>11</v>
      </c>
      <c r="N34" s="769">
        <v>10</v>
      </c>
      <c r="O34" s="769">
        <v>27</v>
      </c>
      <c r="P34" s="458"/>
      <c r="Q34" s="459"/>
    </row>
    <row r="35" spans="2:17" s="460" customFormat="1" ht="15" customHeight="1" x14ac:dyDescent="0.2">
      <c r="B35" s="766"/>
      <c r="C35" s="767" t="s">
        <v>1</v>
      </c>
      <c r="D35" s="765">
        <v>310</v>
      </c>
      <c r="E35" s="769">
        <v>49</v>
      </c>
      <c r="F35" s="769">
        <v>9</v>
      </c>
      <c r="G35" s="769">
        <v>142</v>
      </c>
      <c r="H35" s="769">
        <v>5</v>
      </c>
      <c r="I35" s="769">
        <v>20</v>
      </c>
      <c r="J35" s="769">
        <v>0</v>
      </c>
      <c r="K35" s="769">
        <v>12</v>
      </c>
      <c r="L35" s="769">
        <v>45</v>
      </c>
      <c r="M35" s="769">
        <v>6</v>
      </c>
      <c r="N35" s="769">
        <v>8</v>
      </c>
      <c r="O35" s="769">
        <v>14</v>
      </c>
      <c r="P35" s="458"/>
      <c r="Q35" s="459"/>
    </row>
    <row r="36" spans="2:17" s="460" customFormat="1" ht="15" customHeight="1" x14ac:dyDescent="0.2">
      <c r="B36" s="766"/>
      <c r="C36" s="767" t="s">
        <v>2</v>
      </c>
      <c r="D36" s="765">
        <v>272</v>
      </c>
      <c r="E36" s="769">
        <v>42</v>
      </c>
      <c r="F36" s="769">
        <v>6</v>
      </c>
      <c r="G36" s="769">
        <v>122</v>
      </c>
      <c r="H36" s="769">
        <v>7</v>
      </c>
      <c r="I36" s="769">
        <v>24</v>
      </c>
      <c r="J36" s="768">
        <v>1</v>
      </c>
      <c r="K36" s="769">
        <v>10</v>
      </c>
      <c r="L36" s="769">
        <v>40</v>
      </c>
      <c r="M36" s="769">
        <v>5</v>
      </c>
      <c r="N36" s="769">
        <v>2</v>
      </c>
      <c r="O36" s="769">
        <v>13</v>
      </c>
      <c r="P36" s="458"/>
      <c r="Q36" s="459"/>
    </row>
    <row r="37" spans="2:17" s="460" customFormat="1" ht="15" customHeight="1" x14ac:dyDescent="0.2">
      <c r="B37" s="766" t="s">
        <v>828</v>
      </c>
      <c r="C37" s="767" t="s">
        <v>0</v>
      </c>
      <c r="D37" s="765">
        <v>531</v>
      </c>
      <c r="E37" s="769">
        <v>78</v>
      </c>
      <c r="F37" s="769">
        <v>15</v>
      </c>
      <c r="G37" s="769">
        <v>235</v>
      </c>
      <c r="H37" s="769">
        <v>10</v>
      </c>
      <c r="I37" s="769">
        <v>44</v>
      </c>
      <c r="J37" s="769">
        <v>1</v>
      </c>
      <c r="K37" s="769">
        <v>22</v>
      </c>
      <c r="L37" s="769">
        <v>83</v>
      </c>
      <c r="M37" s="769">
        <v>10</v>
      </c>
      <c r="N37" s="769">
        <v>10</v>
      </c>
      <c r="O37" s="769">
        <v>23</v>
      </c>
      <c r="P37" s="458"/>
      <c r="Q37" s="459"/>
    </row>
    <row r="38" spans="2:17" s="460" customFormat="1" ht="15" customHeight="1" x14ac:dyDescent="0.2">
      <c r="B38" s="766"/>
      <c r="C38" s="767" t="s">
        <v>1</v>
      </c>
      <c r="D38" s="765">
        <v>293</v>
      </c>
      <c r="E38" s="769">
        <v>45</v>
      </c>
      <c r="F38" s="769">
        <v>9</v>
      </c>
      <c r="G38" s="769">
        <v>131</v>
      </c>
      <c r="H38" s="769">
        <v>5</v>
      </c>
      <c r="I38" s="769">
        <v>20</v>
      </c>
      <c r="J38" s="769">
        <v>0</v>
      </c>
      <c r="K38" s="769">
        <v>12</v>
      </c>
      <c r="L38" s="769">
        <v>44</v>
      </c>
      <c r="M38" s="769">
        <v>6</v>
      </c>
      <c r="N38" s="769">
        <v>8</v>
      </c>
      <c r="O38" s="769">
        <v>13</v>
      </c>
      <c r="P38" s="458"/>
      <c r="Q38" s="459"/>
    </row>
    <row r="39" spans="2:17" s="460" customFormat="1" ht="15" customHeight="1" x14ac:dyDescent="0.2">
      <c r="B39" s="766"/>
      <c r="C39" s="767" t="s">
        <v>2</v>
      </c>
      <c r="D39" s="765">
        <v>238</v>
      </c>
      <c r="E39" s="769">
        <v>33</v>
      </c>
      <c r="F39" s="769">
        <v>6</v>
      </c>
      <c r="G39" s="769">
        <v>104</v>
      </c>
      <c r="H39" s="769">
        <v>5</v>
      </c>
      <c r="I39" s="769">
        <v>24</v>
      </c>
      <c r="J39" s="768">
        <v>1</v>
      </c>
      <c r="K39" s="769">
        <v>10</v>
      </c>
      <c r="L39" s="769">
        <v>39</v>
      </c>
      <c r="M39" s="768">
        <v>4</v>
      </c>
      <c r="N39" s="769">
        <v>2</v>
      </c>
      <c r="O39" s="769">
        <v>10</v>
      </c>
      <c r="P39" s="458"/>
      <c r="Q39" s="459"/>
    </row>
    <row r="40" spans="2:17" s="460" customFormat="1" ht="15" customHeight="1" x14ac:dyDescent="0.2">
      <c r="B40" s="766" t="s">
        <v>829</v>
      </c>
      <c r="C40" s="767" t="s">
        <v>0</v>
      </c>
      <c r="D40" s="765">
        <v>507</v>
      </c>
      <c r="E40" s="769">
        <v>76</v>
      </c>
      <c r="F40" s="769">
        <v>14</v>
      </c>
      <c r="G40" s="769">
        <v>221</v>
      </c>
      <c r="H40" s="769">
        <v>10</v>
      </c>
      <c r="I40" s="769">
        <v>44</v>
      </c>
      <c r="J40" s="769">
        <v>1</v>
      </c>
      <c r="K40" s="769">
        <v>20</v>
      </c>
      <c r="L40" s="769">
        <v>80</v>
      </c>
      <c r="M40" s="769">
        <v>9</v>
      </c>
      <c r="N40" s="769">
        <v>10</v>
      </c>
      <c r="O40" s="769">
        <v>22</v>
      </c>
      <c r="P40" s="458"/>
      <c r="Q40" s="459"/>
    </row>
    <row r="41" spans="2:17" s="460" customFormat="1" ht="15" customHeight="1" x14ac:dyDescent="0.2">
      <c r="B41" s="766"/>
      <c r="C41" s="767" t="s">
        <v>1</v>
      </c>
      <c r="D41" s="765">
        <v>285</v>
      </c>
      <c r="E41" s="769">
        <v>44</v>
      </c>
      <c r="F41" s="769">
        <v>9</v>
      </c>
      <c r="G41" s="769">
        <v>128</v>
      </c>
      <c r="H41" s="769">
        <v>5</v>
      </c>
      <c r="I41" s="769">
        <v>20</v>
      </c>
      <c r="J41" s="769">
        <v>0</v>
      </c>
      <c r="K41" s="769">
        <v>10</v>
      </c>
      <c r="L41" s="769">
        <v>43</v>
      </c>
      <c r="M41" s="769">
        <v>6</v>
      </c>
      <c r="N41" s="769">
        <v>8</v>
      </c>
      <c r="O41" s="769">
        <v>12</v>
      </c>
      <c r="P41" s="458"/>
      <c r="Q41" s="459"/>
    </row>
    <row r="42" spans="2:17" s="460" customFormat="1" ht="15" customHeight="1" x14ac:dyDescent="0.2">
      <c r="B42" s="766"/>
      <c r="C42" s="767" t="s">
        <v>2</v>
      </c>
      <c r="D42" s="765">
        <v>222</v>
      </c>
      <c r="E42" s="769">
        <v>32</v>
      </c>
      <c r="F42" s="769">
        <v>5</v>
      </c>
      <c r="G42" s="769">
        <v>93</v>
      </c>
      <c r="H42" s="769">
        <v>5</v>
      </c>
      <c r="I42" s="769">
        <v>24</v>
      </c>
      <c r="J42" s="768">
        <v>1</v>
      </c>
      <c r="K42" s="769">
        <v>10</v>
      </c>
      <c r="L42" s="769">
        <v>37</v>
      </c>
      <c r="M42" s="768">
        <v>3</v>
      </c>
      <c r="N42" s="769">
        <v>2</v>
      </c>
      <c r="O42" s="769">
        <v>10</v>
      </c>
      <c r="P42" s="458"/>
      <c r="Q42" s="459"/>
    </row>
    <row r="43" spans="2:17" s="460" customFormat="1" ht="15" customHeight="1" x14ac:dyDescent="0.2">
      <c r="B43" s="766" t="s">
        <v>830</v>
      </c>
      <c r="C43" s="767" t="s">
        <v>0</v>
      </c>
      <c r="D43" s="765">
        <v>15</v>
      </c>
      <c r="E43" s="768">
        <v>0</v>
      </c>
      <c r="F43" s="768">
        <v>1</v>
      </c>
      <c r="G43" s="769">
        <v>12</v>
      </c>
      <c r="H43" s="768">
        <v>2</v>
      </c>
      <c r="I43" s="768">
        <v>0</v>
      </c>
      <c r="J43" s="768">
        <v>0</v>
      </c>
      <c r="K43" s="768">
        <v>0</v>
      </c>
      <c r="L43" s="769">
        <v>0</v>
      </c>
      <c r="M43" s="768">
        <v>0</v>
      </c>
      <c r="N43" s="769">
        <v>0</v>
      </c>
      <c r="O43" s="769">
        <v>0</v>
      </c>
      <c r="P43" s="458"/>
      <c r="Q43" s="459"/>
    </row>
    <row r="44" spans="2:17" s="460" customFormat="1" ht="15" customHeight="1" x14ac:dyDescent="0.2">
      <c r="B44" s="766"/>
      <c r="C44" s="767" t="s">
        <v>1</v>
      </c>
      <c r="D44" s="765">
        <v>11</v>
      </c>
      <c r="E44" s="768">
        <v>0</v>
      </c>
      <c r="F44" s="768">
        <v>0</v>
      </c>
      <c r="G44" s="769">
        <v>11</v>
      </c>
      <c r="H44" s="768">
        <v>0</v>
      </c>
      <c r="I44" s="768">
        <v>0</v>
      </c>
      <c r="J44" s="768">
        <v>0</v>
      </c>
      <c r="K44" s="768">
        <v>0</v>
      </c>
      <c r="L44" s="769">
        <v>0</v>
      </c>
      <c r="M44" s="768">
        <v>0</v>
      </c>
      <c r="N44" s="769">
        <v>0</v>
      </c>
      <c r="O44" s="769">
        <v>0</v>
      </c>
      <c r="P44" s="458"/>
      <c r="Q44" s="459"/>
    </row>
    <row r="45" spans="2:17" s="460" customFormat="1" ht="15" customHeight="1" x14ac:dyDescent="0.2">
      <c r="B45" s="766"/>
      <c r="C45" s="767" t="s">
        <v>2</v>
      </c>
      <c r="D45" s="765">
        <v>4</v>
      </c>
      <c r="E45" s="768">
        <v>0</v>
      </c>
      <c r="F45" s="768">
        <v>1</v>
      </c>
      <c r="G45" s="769">
        <v>1</v>
      </c>
      <c r="H45" s="768">
        <v>2</v>
      </c>
      <c r="I45" s="768">
        <v>0</v>
      </c>
      <c r="J45" s="768">
        <v>0</v>
      </c>
      <c r="K45" s="768">
        <v>0</v>
      </c>
      <c r="L45" s="769">
        <v>0</v>
      </c>
      <c r="M45" s="768">
        <v>0</v>
      </c>
      <c r="N45" s="768">
        <v>0</v>
      </c>
      <c r="O45" s="769">
        <v>0</v>
      </c>
      <c r="P45" s="458"/>
      <c r="Q45" s="459"/>
    </row>
    <row r="46" spans="2:17" s="460" customFormat="1" ht="15" customHeight="1" x14ac:dyDescent="0.2">
      <c r="B46" s="766" t="s">
        <v>705</v>
      </c>
      <c r="C46" s="767" t="s">
        <v>0</v>
      </c>
      <c r="D46" s="765">
        <v>5</v>
      </c>
      <c r="E46" s="768">
        <v>0</v>
      </c>
      <c r="F46" s="768">
        <v>0</v>
      </c>
      <c r="G46" s="769">
        <v>5</v>
      </c>
      <c r="H46" s="768">
        <v>0</v>
      </c>
      <c r="I46" s="768">
        <v>0</v>
      </c>
      <c r="J46" s="768">
        <v>0</v>
      </c>
      <c r="K46" s="768">
        <v>0</v>
      </c>
      <c r="L46" s="768">
        <v>0</v>
      </c>
      <c r="M46" s="768">
        <v>0</v>
      </c>
      <c r="N46" s="768">
        <v>0</v>
      </c>
      <c r="O46" s="768">
        <v>0</v>
      </c>
      <c r="P46" s="458"/>
      <c r="Q46" s="459"/>
    </row>
    <row r="47" spans="2:17" s="460" customFormat="1" ht="15" customHeight="1" x14ac:dyDescent="0.2">
      <c r="B47" s="766"/>
      <c r="C47" s="767" t="s">
        <v>1</v>
      </c>
      <c r="D47" s="765">
        <v>4</v>
      </c>
      <c r="E47" s="768">
        <v>0</v>
      </c>
      <c r="F47" s="768">
        <v>0</v>
      </c>
      <c r="G47" s="769">
        <v>4</v>
      </c>
      <c r="H47" s="768">
        <v>0</v>
      </c>
      <c r="I47" s="768">
        <v>0</v>
      </c>
      <c r="J47" s="768">
        <v>0</v>
      </c>
      <c r="K47" s="768">
        <v>0</v>
      </c>
      <c r="L47" s="768">
        <v>0</v>
      </c>
      <c r="M47" s="768">
        <v>0</v>
      </c>
      <c r="N47" s="768">
        <v>0</v>
      </c>
      <c r="O47" s="768">
        <v>0</v>
      </c>
      <c r="P47" s="458"/>
      <c r="Q47" s="459"/>
    </row>
    <row r="48" spans="2:17" s="460" customFormat="1" ht="15" customHeight="1" x14ac:dyDescent="0.2">
      <c r="B48" s="766"/>
      <c r="C48" s="767" t="s">
        <v>2</v>
      </c>
      <c r="D48" s="770">
        <v>1</v>
      </c>
      <c r="E48" s="768">
        <v>0</v>
      </c>
      <c r="F48" s="768">
        <v>0</v>
      </c>
      <c r="G48" s="768">
        <v>1</v>
      </c>
      <c r="H48" s="768">
        <v>0</v>
      </c>
      <c r="I48" s="768">
        <v>0</v>
      </c>
      <c r="J48" s="768">
        <v>0</v>
      </c>
      <c r="K48" s="768">
        <v>0</v>
      </c>
      <c r="L48" s="768">
        <v>0</v>
      </c>
      <c r="M48" s="768">
        <v>0</v>
      </c>
      <c r="N48" s="768">
        <v>0</v>
      </c>
      <c r="O48" s="768">
        <v>0</v>
      </c>
      <c r="P48" s="458"/>
      <c r="Q48" s="459"/>
    </row>
    <row r="49" spans="2:17" s="460" customFormat="1" ht="15" customHeight="1" x14ac:dyDescent="0.2">
      <c r="B49" s="766" t="s">
        <v>707</v>
      </c>
      <c r="C49" s="767" t="s">
        <v>0</v>
      </c>
      <c r="D49" s="765">
        <v>4</v>
      </c>
      <c r="E49" s="768">
        <v>0</v>
      </c>
      <c r="F49" s="768">
        <v>0</v>
      </c>
      <c r="G49" s="769">
        <v>4</v>
      </c>
      <c r="H49" s="768">
        <v>0</v>
      </c>
      <c r="I49" s="768">
        <v>0</v>
      </c>
      <c r="J49" s="768">
        <v>0</v>
      </c>
      <c r="K49" s="768">
        <v>0</v>
      </c>
      <c r="L49" s="768">
        <v>0</v>
      </c>
      <c r="M49" s="768">
        <v>0</v>
      </c>
      <c r="N49" s="768">
        <v>0</v>
      </c>
      <c r="O49" s="768">
        <v>0</v>
      </c>
      <c r="P49" s="458"/>
      <c r="Q49" s="459"/>
    </row>
    <row r="50" spans="2:17" s="460" customFormat="1" ht="15" customHeight="1" x14ac:dyDescent="0.2">
      <c r="B50" s="766"/>
      <c r="C50" s="767" t="s">
        <v>1</v>
      </c>
      <c r="D50" s="765">
        <v>2</v>
      </c>
      <c r="E50" s="768">
        <v>0</v>
      </c>
      <c r="F50" s="768">
        <v>0</v>
      </c>
      <c r="G50" s="769">
        <v>2</v>
      </c>
      <c r="H50" s="768">
        <v>0</v>
      </c>
      <c r="I50" s="768">
        <v>0</v>
      </c>
      <c r="J50" s="768">
        <v>0</v>
      </c>
      <c r="K50" s="768">
        <v>0</v>
      </c>
      <c r="L50" s="768">
        <v>0</v>
      </c>
      <c r="M50" s="768">
        <v>0</v>
      </c>
      <c r="N50" s="768">
        <v>0</v>
      </c>
      <c r="O50" s="768">
        <v>0</v>
      </c>
      <c r="P50" s="458"/>
      <c r="Q50" s="459"/>
    </row>
    <row r="51" spans="2:17" s="460" customFormat="1" ht="15" customHeight="1" x14ac:dyDescent="0.2">
      <c r="B51" s="766"/>
      <c r="C51" s="767" t="s">
        <v>2</v>
      </c>
      <c r="D51" s="765">
        <v>2</v>
      </c>
      <c r="E51" s="768">
        <v>0</v>
      </c>
      <c r="F51" s="768">
        <v>0</v>
      </c>
      <c r="G51" s="769">
        <v>2</v>
      </c>
      <c r="H51" s="768">
        <v>0</v>
      </c>
      <c r="I51" s="768">
        <v>0</v>
      </c>
      <c r="J51" s="768">
        <v>0</v>
      </c>
      <c r="K51" s="768">
        <v>0</v>
      </c>
      <c r="L51" s="768">
        <v>0</v>
      </c>
      <c r="M51" s="768">
        <v>0</v>
      </c>
      <c r="N51" s="768">
        <v>0</v>
      </c>
      <c r="O51" s="768">
        <v>0</v>
      </c>
      <c r="P51" s="458"/>
      <c r="Q51" s="459"/>
    </row>
    <row r="52" spans="2:17" s="460" customFormat="1" ht="15" customHeight="1" x14ac:dyDescent="0.2">
      <c r="B52" s="766" t="s">
        <v>709</v>
      </c>
      <c r="C52" s="767" t="s">
        <v>0</v>
      </c>
      <c r="D52" s="765">
        <v>7</v>
      </c>
      <c r="E52" s="768">
        <v>0</v>
      </c>
      <c r="F52" s="768">
        <v>0</v>
      </c>
      <c r="G52" s="769">
        <v>2</v>
      </c>
      <c r="H52" s="768">
        <v>0</v>
      </c>
      <c r="I52" s="768">
        <v>0</v>
      </c>
      <c r="J52" s="768">
        <v>0</v>
      </c>
      <c r="K52" s="768">
        <v>1</v>
      </c>
      <c r="L52" s="769">
        <v>2</v>
      </c>
      <c r="M52" s="768">
        <v>1</v>
      </c>
      <c r="N52" s="768">
        <v>0</v>
      </c>
      <c r="O52" s="768">
        <v>1</v>
      </c>
      <c r="P52" s="458"/>
      <c r="Q52" s="459"/>
    </row>
    <row r="53" spans="2:17" s="460" customFormat="1" ht="15" customHeight="1" x14ac:dyDescent="0.2">
      <c r="B53" s="766"/>
      <c r="C53" s="767" t="s">
        <v>1</v>
      </c>
      <c r="D53" s="765">
        <v>2</v>
      </c>
      <c r="E53" s="768">
        <v>0</v>
      </c>
      <c r="F53" s="768">
        <v>0</v>
      </c>
      <c r="G53" s="768">
        <v>0</v>
      </c>
      <c r="H53" s="768">
        <v>0</v>
      </c>
      <c r="I53" s="768">
        <v>0</v>
      </c>
      <c r="J53" s="768">
        <v>0</v>
      </c>
      <c r="K53" s="768">
        <v>1</v>
      </c>
      <c r="L53" s="769">
        <v>0</v>
      </c>
      <c r="M53" s="768">
        <v>0</v>
      </c>
      <c r="N53" s="768">
        <v>0</v>
      </c>
      <c r="O53" s="768">
        <v>1</v>
      </c>
      <c r="P53" s="458"/>
      <c r="Q53" s="459"/>
    </row>
    <row r="54" spans="2:17" s="460" customFormat="1" ht="15" customHeight="1" x14ac:dyDescent="0.2">
      <c r="B54" s="766"/>
      <c r="C54" s="767" t="s">
        <v>2</v>
      </c>
      <c r="D54" s="765">
        <v>5</v>
      </c>
      <c r="E54" s="768">
        <v>0</v>
      </c>
      <c r="F54" s="768">
        <v>0</v>
      </c>
      <c r="G54" s="769">
        <v>2</v>
      </c>
      <c r="H54" s="768">
        <v>0</v>
      </c>
      <c r="I54" s="768">
        <v>0</v>
      </c>
      <c r="J54" s="768">
        <v>0</v>
      </c>
      <c r="K54" s="768">
        <v>0</v>
      </c>
      <c r="L54" s="769">
        <v>2</v>
      </c>
      <c r="M54" s="768">
        <v>1</v>
      </c>
      <c r="N54" s="768">
        <v>0</v>
      </c>
      <c r="O54" s="768">
        <v>0</v>
      </c>
      <c r="P54" s="458"/>
      <c r="Q54" s="459"/>
    </row>
    <row r="55" spans="2:17" s="460" customFormat="1" ht="15" customHeight="1" x14ac:dyDescent="0.2">
      <c r="B55" s="766" t="s">
        <v>831</v>
      </c>
      <c r="C55" s="767" t="s">
        <v>0</v>
      </c>
      <c r="D55" s="770">
        <v>1</v>
      </c>
      <c r="E55" s="768">
        <v>0</v>
      </c>
      <c r="F55" s="768">
        <v>0</v>
      </c>
      <c r="G55" s="768">
        <v>1</v>
      </c>
      <c r="H55" s="768">
        <v>0</v>
      </c>
      <c r="I55" s="768">
        <v>0</v>
      </c>
      <c r="J55" s="768">
        <v>0</v>
      </c>
      <c r="K55" s="768">
        <v>0</v>
      </c>
      <c r="L55" s="768">
        <v>0</v>
      </c>
      <c r="M55" s="768">
        <v>0</v>
      </c>
      <c r="N55" s="768">
        <v>0</v>
      </c>
      <c r="O55" s="768">
        <v>0</v>
      </c>
      <c r="P55" s="458"/>
      <c r="Q55" s="459"/>
    </row>
    <row r="56" spans="2:17" s="460" customFormat="1" ht="15" customHeight="1" x14ac:dyDescent="0.2">
      <c r="B56" s="766"/>
      <c r="C56" s="767" t="s">
        <v>1</v>
      </c>
      <c r="D56" s="770">
        <v>1</v>
      </c>
      <c r="E56" s="768">
        <v>0</v>
      </c>
      <c r="F56" s="768">
        <v>0</v>
      </c>
      <c r="G56" s="768">
        <v>1</v>
      </c>
      <c r="H56" s="768">
        <v>0</v>
      </c>
      <c r="I56" s="768">
        <v>0</v>
      </c>
      <c r="J56" s="768">
        <v>0</v>
      </c>
      <c r="K56" s="768">
        <v>0</v>
      </c>
      <c r="L56" s="768">
        <v>0</v>
      </c>
      <c r="M56" s="768">
        <v>0</v>
      </c>
      <c r="N56" s="768">
        <v>0</v>
      </c>
      <c r="O56" s="768">
        <v>0</v>
      </c>
      <c r="P56" s="458"/>
      <c r="Q56" s="459"/>
    </row>
    <row r="57" spans="2:17" s="460" customFormat="1" ht="15" customHeight="1" x14ac:dyDescent="0.2">
      <c r="B57" s="766"/>
      <c r="C57" s="767" t="s">
        <v>2</v>
      </c>
      <c r="D57" s="770">
        <v>0</v>
      </c>
      <c r="E57" s="768">
        <v>0</v>
      </c>
      <c r="F57" s="768">
        <v>0</v>
      </c>
      <c r="G57" s="768">
        <v>0</v>
      </c>
      <c r="H57" s="768">
        <v>0</v>
      </c>
      <c r="I57" s="768">
        <v>0</v>
      </c>
      <c r="J57" s="768">
        <v>0</v>
      </c>
      <c r="K57" s="768">
        <v>0</v>
      </c>
      <c r="L57" s="768">
        <v>0</v>
      </c>
      <c r="M57" s="768">
        <v>0</v>
      </c>
      <c r="N57" s="768">
        <v>0</v>
      </c>
      <c r="O57" s="768">
        <v>0</v>
      </c>
      <c r="P57" s="458"/>
      <c r="Q57" s="459"/>
    </row>
    <row r="58" spans="2:17" s="460" customFormat="1" ht="15" customHeight="1" x14ac:dyDescent="0.2">
      <c r="B58" s="766" t="s">
        <v>711</v>
      </c>
      <c r="C58" s="767" t="s">
        <v>0</v>
      </c>
      <c r="D58" s="765">
        <v>11</v>
      </c>
      <c r="E58" s="768">
        <v>3</v>
      </c>
      <c r="F58" s="768">
        <v>0</v>
      </c>
      <c r="G58" s="769">
        <v>2</v>
      </c>
      <c r="H58" s="768">
        <v>0</v>
      </c>
      <c r="I58" s="768">
        <v>1</v>
      </c>
      <c r="J58" s="768">
        <v>0</v>
      </c>
      <c r="K58" s="768">
        <v>0</v>
      </c>
      <c r="L58" s="768">
        <v>5</v>
      </c>
      <c r="M58" s="768">
        <v>0</v>
      </c>
      <c r="N58" s="768">
        <v>0</v>
      </c>
      <c r="O58" s="768">
        <v>0</v>
      </c>
      <c r="P58" s="458"/>
      <c r="Q58" s="459"/>
    </row>
    <row r="59" spans="2:17" s="460" customFormat="1" ht="15" customHeight="1" x14ac:dyDescent="0.2">
      <c r="B59" s="766"/>
      <c r="C59" s="767" t="s">
        <v>1</v>
      </c>
      <c r="D59" s="765">
        <v>6</v>
      </c>
      <c r="E59" s="768">
        <v>2</v>
      </c>
      <c r="F59" s="768">
        <v>0</v>
      </c>
      <c r="G59" s="769">
        <v>1</v>
      </c>
      <c r="H59" s="768">
        <v>0</v>
      </c>
      <c r="I59" s="768">
        <v>0</v>
      </c>
      <c r="J59" s="768">
        <v>0</v>
      </c>
      <c r="K59" s="768">
        <v>0</v>
      </c>
      <c r="L59" s="768">
        <v>3</v>
      </c>
      <c r="M59" s="768">
        <v>0</v>
      </c>
      <c r="N59" s="768">
        <v>0</v>
      </c>
      <c r="O59" s="768">
        <v>0</v>
      </c>
      <c r="P59" s="458"/>
      <c r="Q59" s="459"/>
    </row>
    <row r="60" spans="2:17" s="460" customFormat="1" ht="15" customHeight="1" x14ac:dyDescent="0.2">
      <c r="B60" s="766"/>
      <c r="C60" s="767" t="s">
        <v>2</v>
      </c>
      <c r="D60" s="765">
        <v>5</v>
      </c>
      <c r="E60" s="768">
        <v>1</v>
      </c>
      <c r="F60" s="768">
        <v>0</v>
      </c>
      <c r="G60" s="769">
        <v>1</v>
      </c>
      <c r="H60" s="768">
        <v>0</v>
      </c>
      <c r="I60" s="768">
        <v>1</v>
      </c>
      <c r="J60" s="768">
        <v>0</v>
      </c>
      <c r="K60" s="768">
        <v>0</v>
      </c>
      <c r="L60" s="768">
        <v>2</v>
      </c>
      <c r="M60" s="768">
        <v>0</v>
      </c>
      <c r="N60" s="768">
        <v>0</v>
      </c>
      <c r="O60" s="768">
        <v>0</v>
      </c>
      <c r="P60" s="458"/>
      <c r="Q60" s="459"/>
    </row>
    <row r="61" spans="2:17" s="460" customFormat="1" ht="15" customHeight="1" x14ac:dyDescent="0.2">
      <c r="B61" s="766" t="s">
        <v>716</v>
      </c>
      <c r="C61" s="767" t="s">
        <v>0</v>
      </c>
      <c r="D61" s="765">
        <v>5</v>
      </c>
      <c r="E61" s="768">
        <v>0</v>
      </c>
      <c r="F61" s="768">
        <v>0</v>
      </c>
      <c r="G61" s="769">
        <v>1</v>
      </c>
      <c r="H61" s="769">
        <v>0</v>
      </c>
      <c r="I61" s="768">
        <v>0</v>
      </c>
      <c r="J61" s="768">
        <v>0</v>
      </c>
      <c r="K61" s="768">
        <v>0</v>
      </c>
      <c r="L61" s="769">
        <v>2</v>
      </c>
      <c r="M61" s="768">
        <v>0</v>
      </c>
      <c r="N61" s="768">
        <v>2</v>
      </c>
      <c r="O61" s="768">
        <v>0</v>
      </c>
      <c r="P61" s="458"/>
      <c r="Q61" s="459"/>
    </row>
    <row r="62" spans="2:17" s="460" customFormat="1" ht="15" customHeight="1" x14ac:dyDescent="0.2">
      <c r="B62" s="766"/>
      <c r="C62" s="767" t="s">
        <v>1</v>
      </c>
      <c r="D62" s="765">
        <v>4</v>
      </c>
      <c r="E62" s="768">
        <v>0</v>
      </c>
      <c r="F62" s="768">
        <v>0</v>
      </c>
      <c r="G62" s="769">
        <v>1</v>
      </c>
      <c r="H62" s="769">
        <v>0</v>
      </c>
      <c r="I62" s="768">
        <v>0</v>
      </c>
      <c r="J62" s="768">
        <v>0</v>
      </c>
      <c r="K62" s="768">
        <v>0</v>
      </c>
      <c r="L62" s="769">
        <v>1</v>
      </c>
      <c r="M62" s="768">
        <v>0</v>
      </c>
      <c r="N62" s="768">
        <v>2</v>
      </c>
      <c r="O62" s="768">
        <v>0</v>
      </c>
      <c r="P62" s="458"/>
      <c r="Q62" s="459"/>
    </row>
    <row r="63" spans="2:17" s="460" customFormat="1" ht="15" customHeight="1" x14ac:dyDescent="0.2">
      <c r="B63" s="766"/>
      <c r="C63" s="767" t="s">
        <v>2</v>
      </c>
      <c r="D63" s="765">
        <v>1</v>
      </c>
      <c r="E63" s="768">
        <v>0</v>
      </c>
      <c r="F63" s="768">
        <v>0</v>
      </c>
      <c r="G63" s="769">
        <v>0</v>
      </c>
      <c r="H63" s="769">
        <v>0</v>
      </c>
      <c r="I63" s="768">
        <v>0</v>
      </c>
      <c r="J63" s="768">
        <v>0</v>
      </c>
      <c r="K63" s="768">
        <v>0</v>
      </c>
      <c r="L63" s="769">
        <v>1</v>
      </c>
      <c r="M63" s="768">
        <v>0</v>
      </c>
      <c r="N63" s="768">
        <v>0</v>
      </c>
      <c r="O63" s="768">
        <v>0</v>
      </c>
      <c r="P63" s="458"/>
      <c r="Q63" s="459"/>
    </row>
    <row r="64" spans="2:17" s="460" customFormat="1" ht="15" customHeight="1" x14ac:dyDescent="0.2">
      <c r="B64" s="766" t="s">
        <v>715</v>
      </c>
      <c r="C64" s="767" t="s">
        <v>0</v>
      </c>
      <c r="D64" s="765">
        <v>121</v>
      </c>
      <c r="E64" s="768">
        <v>3</v>
      </c>
      <c r="F64" s="768">
        <v>9</v>
      </c>
      <c r="G64" s="769">
        <v>72</v>
      </c>
      <c r="H64" s="768">
        <v>9</v>
      </c>
      <c r="I64" s="768">
        <v>0</v>
      </c>
      <c r="J64" s="768">
        <v>0</v>
      </c>
      <c r="K64" s="768">
        <v>5</v>
      </c>
      <c r="L64" s="768">
        <v>8</v>
      </c>
      <c r="M64" s="768">
        <v>0</v>
      </c>
      <c r="N64" s="769">
        <v>3</v>
      </c>
      <c r="O64" s="768">
        <v>12</v>
      </c>
      <c r="P64" s="458"/>
      <c r="Q64" s="459"/>
    </row>
    <row r="65" spans="2:17" s="460" customFormat="1" ht="15" customHeight="1" x14ac:dyDescent="0.2">
      <c r="B65" s="766"/>
      <c r="C65" s="767" t="s">
        <v>1</v>
      </c>
      <c r="D65" s="765">
        <v>54</v>
      </c>
      <c r="E65" s="768">
        <v>1</v>
      </c>
      <c r="F65" s="768">
        <v>4</v>
      </c>
      <c r="G65" s="769">
        <v>38</v>
      </c>
      <c r="H65" s="768">
        <v>2</v>
      </c>
      <c r="I65" s="768">
        <v>0</v>
      </c>
      <c r="J65" s="768">
        <v>0</v>
      </c>
      <c r="K65" s="768">
        <v>1</v>
      </c>
      <c r="L65" s="768">
        <v>3</v>
      </c>
      <c r="M65" s="768">
        <v>0</v>
      </c>
      <c r="N65" s="768">
        <v>1</v>
      </c>
      <c r="O65" s="768">
        <v>4</v>
      </c>
      <c r="P65" s="458"/>
      <c r="Q65" s="459"/>
    </row>
    <row r="66" spans="2:17" s="460" customFormat="1" ht="15" customHeight="1" x14ac:dyDescent="0.2">
      <c r="B66" s="766"/>
      <c r="C66" s="767" t="s">
        <v>2</v>
      </c>
      <c r="D66" s="765">
        <v>67</v>
      </c>
      <c r="E66" s="768">
        <v>2</v>
      </c>
      <c r="F66" s="768">
        <v>5</v>
      </c>
      <c r="G66" s="769">
        <v>34</v>
      </c>
      <c r="H66" s="768">
        <v>7</v>
      </c>
      <c r="I66" s="768">
        <v>0</v>
      </c>
      <c r="J66" s="768">
        <v>0</v>
      </c>
      <c r="K66" s="768">
        <v>4</v>
      </c>
      <c r="L66" s="768">
        <v>5</v>
      </c>
      <c r="M66" s="768">
        <v>0</v>
      </c>
      <c r="N66" s="769">
        <v>2</v>
      </c>
      <c r="O66" s="768">
        <v>8</v>
      </c>
      <c r="P66" s="458"/>
      <c r="Q66" s="459"/>
    </row>
    <row r="67" spans="2:17" s="460" customFormat="1" ht="15" customHeight="1" x14ac:dyDescent="0.2">
      <c r="B67" s="766" t="s">
        <v>798</v>
      </c>
      <c r="C67" s="767" t="s">
        <v>0</v>
      </c>
      <c r="D67" s="765">
        <v>17</v>
      </c>
      <c r="E67" s="769">
        <v>4</v>
      </c>
      <c r="F67" s="769">
        <v>1</v>
      </c>
      <c r="G67" s="769">
        <v>7</v>
      </c>
      <c r="H67" s="769">
        <v>1</v>
      </c>
      <c r="I67" s="769">
        <v>0</v>
      </c>
      <c r="J67" s="768">
        <v>0</v>
      </c>
      <c r="K67" s="768">
        <v>0</v>
      </c>
      <c r="L67" s="769">
        <v>3</v>
      </c>
      <c r="M67" s="769">
        <v>0</v>
      </c>
      <c r="N67" s="769">
        <v>0</v>
      </c>
      <c r="O67" s="769">
        <v>1</v>
      </c>
      <c r="P67" s="458"/>
      <c r="Q67" s="459"/>
    </row>
    <row r="68" spans="2:17" s="460" customFormat="1" ht="15" customHeight="1" x14ac:dyDescent="0.2">
      <c r="B68" s="766"/>
      <c r="C68" s="767" t="s">
        <v>1</v>
      </c>
      <c r="D68" s="765">
        <v>8</v>
      </c>
      <c r="E68" s="769">
        <v>2</v>
      </c>
      <c r="F68" s="769">
        <v>1</v>
      </c>
      <c r="G68" s="769">
        <v>4</v>
      </c>
      <c r="H68" s="769">
        <v>0</v>
      </c>
      <c r="I68" s="768">
        <v>0</v>
      </c>
      <c r="J68" s="768">
        <v>0</v>
      </c>
      <c r="K68" s="768">
        <v>0</v>
      </c>
      <c r="L68" s="769">
        <v>1</v>
      </c>
      <c r="M68" s="768">
        <v>0</v>
      </c>
      <c r="N68" s="769">
        <v>0</v>
      </c>
      <c r="O68" s="769">
        <v>0</v>
      </c>
      <c r="P68" s="458"/>
      <c r="Q68" s="459"/>
    </row>
    <row r="69" spans="2:17" s="460" customFormat="1" ht="15" customHeight="1" x14ac:dyDescent="0.2">
      <c r="B69" s="766"/>
      <c r="C69" s="767" t="s">
        <v>2</v>
      </c>
      <c r="D69" s="765">
        <v>9</v>
      </c>
      <c r="E69" s="769">
        <v>2</v>
      </c>
      <c r="F69" s="769">
        <v>0</v>
      </c>
      <c r="G69" s="769">
        <v>3</v>
      </c>
      <c r="H69" s="769">
        <v>1</v>
      </c>
      <c r="I69" s="769">
        <v>0</v>
      </c>
      <c r="J69" s="768">
        <v>0</v>
      </c>
      <c r="K69" s="768">
        <v>0</v>
      </c>
      <c r="L69" s="769">
        <v>2</v>
      </c>
      <c r="M69" s="769">
        <v>0</v>
      </c>
      <c r="N69" s="768">
        <v>0</v>
      </c>
      <c r="O69" s="769">
        <v>1</v>
      </c>
      <c r="P69" s="458"/>
      <c r="Q69" s="459"/>
    </row>
    <row r="70" spans="2:17" s="460" customFormat="1" ht="15" customHeight="1" x14ac:dyDescent="0.2">
      <c r="B70" s="766" t="s">
        <v>722</v>
      </c>
      <c r="C70" s="767" t="s">
        <v>0</v>
      </c>
      <c r="D70" s="765">
        <v>10</v>
      </c>
      <c r="E70" s="768">
        <v>1</v>
      </c>
      <c r="F70" s="768">
        <v>0</v>
      </c>
      <c r="G70" s="769">
        <v>6</v>
      </c>
      <c r="H70" s="768">
        <v>1</v>
      </c>
      <c r="I70" s="768">
        <v>0</v>
      </c>
      <c r="J70" s="768">
        <v>0</v>
      </c>
      <c r="K70" s="768">
        <v>0</v>
      </c>
      <c r="L70" s="768">
        <v>2</v>
      </c>
      <c r="M70" s="768">
        <v>0</v>
      </c>
      <c r="N70" s="768">
        <v>0</v>
      </c>
      <c r="O70" s="768">
        <v>0</v>
      </c>
      <c r="P70" s="458"/>
      <c r="Q70" s="459"/>
    </row>
    <row r="71" spans="2:17" s="460" customFormat="1" ht="15" customHeight="1" x14ac:dyDescent="0.2">
      <c r="B71" s="766"/>
      <c r="C71" s="767" t="s">
        <v>1</v>
      </c>
      <c r="D71" s="765">
        <v>5</v>
      </c>
      <c r="E71" s="768">
        <v>0</v>
      </c>
      <c r="F71" s="768">
        <v>0</v>
      </c>
      <c r="G71" s="769">
        <v>4</v>
      </c>
      <c r="H71" s="768">
        <v>1</v>
      </c>
      <c r="I71" s="768">
        <v>0</v>
      </c>
      <c r="J71" s="768">
        <v>0</v>
      </c>
      <c r="K71" s="768">
        <v>0</v>
      </c>
      <c r="L71" s="768">
        <v>0</v>
      </c>
      <c r="M71" s="768">
        <v>0</v>
      </c>
      <c r="N71" s="768">
        <v>0</v>
      </c>
      <c r="O71" s="768">
        <v>0</v>
      </c>
      <c r="P71" s="458"/>
      <c r="Q71" s="459"/>
    </row>
    <row r="72" spans="2:17" s="460" customFormat="1" ht="15" customHeight="1" x14ac:dyDescent="0.2">
      <c r="B72" s="766"/>
      <c r="C72" s="767" t="s">
        <v>2</v>
      </c>
      <c r="D72" s="765">
        <v>5</v>
      </c>
      <c r="E72" s="768">
        <v>1</v>
      </c>
      <c r="F72" s="768">
        <v>0</v>
      </c>
      <c r="G72" s="769">
        <v>2</v>
      </c>
      <c r="H72" s="768">
        <v>0</v>
      </c>
      <c r="I72" s="768">
        <v>0</v>
      </c>
      <c r="J72" s="768">
        <v>0</v>
      </c>
      <c r="K72" s="768">
        <v>0</v>
      </c>
      <c r="L72" s="768">
        <v>2</v>
      </c>
      <c r="M72" s="768">
        <v>0</v>
      </c>
      <c r="N72" s="768">
        <v>0</v>
      </c>
      <c r="O72" s="768">
        <v>0</v>
      </c>
      <c r="P72" s="458"/>
      <c r="Q72" s="459"/>
    </row>
    <row r="73" spans="2:17" s="460" customFormat="1" ht="15" customHeight="1" x14ac:dyDescent="0.2">
      <c r="B73" s="766" t="s">
        <v>724</v>
      </c>
      <c r="C73" s="767" t="s">
        <v>0</v>
      </c>
      <c r="D73" s="765">
        <v>9</v>
      </c>
      <c r="E73" s="769">
        <v>0</v>
      </c>
      <c r="F73" s="768">
        <v>3</v>
      </c>
      <c r="G73" s="768">
        <v>2</v>
      </c>
      <c r="H73" s="769">
        <v>0</v>
      </c>
      <c r="I73" s="768">
        <v>2</v>
      </c>
      <c r="J73" s="768">
        <v>0</v>
      </c>
      <c r="K73" s="769">
        <v>0</v>
      </c>
      <c r="L73" s="769">
        <v>2</v>
      </c>
      <c r="M73" s="768">
        <v>0</v>
      </c>
      <c r="N73" s="768">
        <v>0</v>
      </c>
      <c r="O73" s="768">
        <v>0</v>
      </c>
      <c r="P73" s="458"/>
      <c r="Q73" s="459"/>
    </row>
    <row r="74" spans="2:17" s="460" customFormat="1" ht="15" customHeight="1" x14ac:dyDescent="0.2">
      <c r="B74" s="766"/>
      <c r="C74" s="767" t="s">
        <v>1</v>
      </c>
      <c r="D74" s="765">
        <v>2</v>
      </c>
      <c r="E74" s="769">
        <v>0</v>
      </c>
      <c r="F74" s="768">
        <v>1</v>
      </c>
      <c r="G74" s="768">
        <v>0</v>
      </c>
      <c r="H74" s="768">
        <v>0</v>
      </c>
      <c r="I74" s="768">
        <v>1</v>
      </c>
      <c r="J74" s="768">
        <v>0</v>
      </c>
      <c r="K74" s="769">
        <v>0</v>
      </c>
      <c r="L74" s="769">
        <v>0</v>
      </c>
      <c r="M74" s="768">
        <v>0</v>
      </c>
      <c r="N74" s="768">
        <v>0</v>
      </c>
      <c r="O74" s="768">
        <v>0</v>
      </c>
      <c r="P74" s="458"/>
      <c r="Q74" s="459"/>
    </row>
    <row r="75" spans="2:17" s="460" customFormat="1" ht="15" customHeight="1" x14ac:dyDescent="0.2">
      <c r="B75" s="766"/>
      <c r="C75" s="767" t="s">
        <v>2</v>
      </c>
      <c r="D75" s="765">
        <v>7</v>
      </c>
      <c r="E75" s="768">
        <v>0</v>
      </c>
      <c r="F75" s="768">
        <v>2</v>
      </c>
      <c r="G75" s="768">
        <v>2</v>
      </c>
      <c r="H75" s="769">
        <v>0</v>
      </c>
      <c r="I75" s="768">
        <v>1</v>
      </c>
      <c r="J75" s="768">
        <v>0</v>
      </c>
      <c r="K75" s="769">
        <v>0</v>
      </c>
      <c r="L75" s="769">
        <v>2</v>
      </c>
      <c r="M75" s="768">
        <v>0</v>
      </c>
      <c r="N75" s="768">
        <v>0</v>
      </c>
      <c r="O75" s="768">
        <v>0</v>
      </c>
      <c r="P75" s="458"/>
      <c r="Q75" s="459"/>
    </row>
    <row r="76" spans="2:17" s="460" customFormat="1" ht="15" customHeight="1" x14ac:dyDescent="0.2">
      <c r="B76" s="766" t="s">
        <v>718</v>
      </c>
      <c r="C76" s="767" t="s">
        <v>0</v>
      </c>
      <c r="D76" s="765">
        <v>7</v>
      </c>
      <c r="E76" s="768">
        <v>0</v>
      </c>
      <c r="F76" s="768">
        <v>0</v>
      </c>
      <c r="G76" s="769">
        <v>5</v>
      </c>
      <c r="H76" s="768">
        <v>2</v>
      </c>
      <c r="I76" s="769">
        <v>0</v>
      </c>
      <c r="J76" s="768">
        <v>0</v>
      </c>
      <c r="K76" s="768">
        <v>0</v>
      </c>
      <c r="L76" s="768">
        <v>0</v>
      </c>
      <c r="M76" s="768">
        <v>0</v>
      </c>
      <c r="N76" s="768">
        <v>0</v>
      </c>
      <c r="O76" s="768">
        <v>0</v>
      </c>
      <c r="P76" s="458"/>
      <c r="Q76" s="459"/>
    </row>
    <row r="77" spans="2:17" s="460" customFormat="1" ht="15" customHeight="1" x14ac:dyDescent="0.2">
      <c r="B77" s="766"/>
      <c r="C77" s="767" t="s">
        <v>1</v>
      </c>
      <c r="D77" s="765">
        <v>5</v>
      </c>
      <c r="E77" s="768">
        <v>0</v>
      </c>
      <c r="F77" s="768">
        <v>0</v>
      </c>
      <c r="G77" s="769">
        <v>5</v>
      </c>
      <c r="H77" s="768">
        <v>0</v>
      </c>
      <c r="I77" s="769">
        <v>0</v>
      </c>
      <c r="J77" s="768">
        <v>0</v>
      </c>
      <c r="K77" s="768">
        <v>0</v>
      </c>
      <c r="L77" s="768">
        <v>0</v>
      </c>
      <c r="M77" s="768">
        <v>0</v>
      </c>
      <c r="N77" s="768">
        <v>0</v>
      </c>
      <c r="O77" s="768">
        <v>0</v>
      </c>
      <c r="P77" s="458"/>
      <c r="Q77" s="459"/>
    </row>
    <row r="78" spans="2:17" s="460" customFormat="1" ht="15" customHeight="1" x14ac:dyDescent="0.2">
      <c r="B78" s="766"/>
      <c r="C78" s="767" t="s">
        <v>2</v>
      </c>
      <c r="D78" s="765">
        <v>2</v>
      </c>
      <c r="E78" s="768">
        <v>0</v>
      </c>
      <c r="F78" s="768">
        <v>0</v>
      </c>
      <c r="G78" s="769">
        <v>0</v>
      </c>
      <c r="H78" s="768">
        <v>2</v>
      </c>
      <c r="I78" s="768">
        <v>0</v>
      </c>
      <c r="J78" s="768">
        <v>0</v>
      </c>
      <c r="K78" s="768">
        <v>0</v>
      </c>
      <c r="L78" s="768">
        <v>0</v>
      </c>
      <c r="M78" s="768">
        <v>0</v>
      </c>
      <c r="N78" s="768">
        <v>0</v>
      </c>
      <c r="O78" s="768">
        <v>0</v>
      </c>
      <c r="P78" s="458"/>
      <c r="Q78" s="459"/>
    </row>
    <row r="79" spans="2:17" s="460" customFormat="1" ht="15" customHeight="1" x14ac:dyDescent="0.2">
      <c r="B79" s="766" t="s">
        <v>832</v>
      </c>
      <c r="C79" s="767" t="s">
        <v>0</v>
      </c>
      <c r="D79" s="765">
        <v>4</v>
      </c>
      <c r="E79" s="769">
        <v>3</v>
      </c>
      <c r="F79" s="769">
        <v>0</v>
      </c>
      <c r="G79" s="769">
        <v>1</v>
      </c>
      <c r="H79" s="768">
        <v>0</v>
      </c>
      <c r="I79" s="769">
        <v>0</v>
      </c>
      <c r="J79" s="768">
        <v>0</v>
      </c>
      <c r="K79" s="768">
        <v>0</v>
      </c>
      <c r="L79" s="769">
        <v>0</v>
      </c>
      <c r="M79" s="768">
        <v>0</v>
      </c>
      <c r="N79" s="768">
        <v>0</v>
      </c>
      <c r="O79" s="768">
        <v>0</v>
      </c>
      <c r="P79" s="458"/>
      <c r="Q79" s="459"/>
    </row>
    <row r="80" spans="2:17" s="460" customFormat="1" ht="15" customHeight="1" x14ac:dyDescent="0.2">
      <c r="B80" s="766"/>
      <c r="C80" s="767" t="s">
        <v>1</v>
      </c>
      <c r="D80" s="765">
        <v>1</v>
      </c>
      <c r="E80" s="768">
        <v>1</v>
      </c>
      <c r="F80" s="769">
        <v>0</v>
      </c>
      <c r="G80" s="769">
        <v>0</v>
      </c>
      <c r="H80" s="768">
        <v>0</v>
      </c>
      <c r="I80" s="769">
        <v>0</v>
      </c>
      <c r="J80" s="768">
        <v>0</v>
      </c>
      <c r="K80" s="768">
        <v>0</v>
      </c>
      <c r="L80" s="768">
        <v>0</v>
      </c>
      <c r="M80" s="768">
        <v>0</v>
      </c>
      <c r="N80" s="768">
        <v>0</v>
      </c>
      <c r="O80" s="768">
        <v>0</v>
      </c>
      <c r="P80" s="458"/>
      <c r="Q80" s="459"/>
    </row>
    <row r="81" spans="2:17" s="460" customFormat="1" ht="15" customHeight="1" x14ac:dyDescent="0.2">
      <c r="B81" s="766"/>
      <c r="C81" s="767" t="s">
        <v>2</v>
      </c>
      <c r="D81" s="765">
        <v>3</v>
      </c>
      <c r="E81" s="769">
        <v>2</v>
      </c>
      <c r="F81" s="769">
        <v>0</v>
      </c>
      <c r="G81" s="769">
        <v>1</v>
      </c>
      <c r="H81" s="768">
        <v>0</v>
      </c>
      <c r="I81" s="768">
        <v>0</v>
      </c>
      <c r="J81" s="768">
        <v>0</v>
      </c>
      <c r="K81" s="768">
        <v>0</v>
      </c>
      <c r="L81" s="769">
        <v>0</v>
      </c>
      <c r="M81" s="768">
        <v>0</v>
      </c>
      <c r="N81" s="768">
        <v>0</v>
      </c>
      <c r="O81" s="768">
        <v>0</v>
      </c>
      <c r="P81" s="458"/>
      <c r="Q81" s="459"/>
    </row>
    <row r="82" spans="2:17" s="460" customFormat="1" ht="15" customHeight="1" x14ac:dyDescent="0.2">
      <c r="B82" s="766" t="s">
        <v>704</v>
      </c>
      <c r="C82" s="767" t="s">
        <v>0</v>
      </c>
      <c r="D82" s="765">
        <v>89</v>
      </c>
      <c r="E82" s="769">
        <v>18</v>
      </c>
      <c r="F82" s="769">
        <v>1</v>
      </c>
      <c r="G82" s="769">
        <v>33</v>
      </c>
      <c r="H82" s="768">
        <v>0</v>
      </c>
      <c r="I82" s="769">
        <v>4</v>
      </c>
      <c r="J82" s="768">
        <v>0</v>
      </c>
      <c r="K82" s="768">
        <v>3</v>
      </c>
      <c r="L82" s="769">
        <v>19</v>
      </c>
      <c r="M82" s="768">
        <v>4</v>
      </c>
      <c r="N82" s="768">
        <v>2</v>
      </c>
      <c r="O82" s="768">
        <v>5</v>
      </c>
      <c r="P82" s="458"/>
      <c r="Q82" s="459"/>
    </row>
    <row r="83" spans="2:17" s="460" customFormat="1" ht="15" customHeight="1" x14ac:dyDescent="0.2">
      <c r="B83" s="766"/>
      <c r="C83" s="767" t="s">
        <v>1</v>
      </c>
      <c r="D83" s="765">
        <v>49</v>
      </c>
      <c r="E83" s="768">
        <v>12</v>
      </c>
      <c r="F83" s="769">
        <v>1</v>
      </c>
      <c r="G83" s="769">
        <v>20</v>
      </c>
      <c r="H83" s="768">
        <v>0</v>
      </c>
      <c r="I83" s="769">
        <v>1</v>
      </c>
      <c r="J83" s="768">
        <v>0</v>
      </c>
      <c r="K83" s="768">
        <v>1</v>
      </c>
      <c r="L83" s="768">
        <v>10</v>
      </c>
      <c r="M83" s="768">
        <v>1</v>
      </c>
      <c r="N83" s="768">
        <v>1</v>
      </c>
      <c r="O83" s="768">
        <v>2</v>
      </c>
      <c r="P83" s="458"/>
      <c r="Q83" s="459"/>
    </row>
    <row r="84" spans="2:17" s="460" customFormat="1" ht="15" customHeight="1" x14ac:dyDescent="0.2">
      <c r="B84" s="766"/>
      <c r="C84" s="767" t="s">
        <v>2</v>
      </c>
      <c r="D84" s="765">
        <v>40</v>
      </c>
      <c r="E84" s="769">
        <v>6</v>
      </c>
      <c r="F84" s="769">
        <v>0</v>
      </c>
      <c r="G84" s="769">
        <v>13</v>
      </c>
      <c r="H84" s="768">
        <v>0</v>
      </c>
      <c r="I84" s="768">
        <v>3</v>
      </c>
      <c r="J84" s="768">
        <v>0</v>
      </c>
      <c r="K84" s="768">
        <v>2</v>
      </c>
      <c r="L84" s="769">
        <v>9</v>
      </c>
      <c r="M84" s="768">
        <v>3</v>
      </c>
      <c r="N84" s="768">
        <v>1</v>
      </c>
      <c r="O84" s="768">
        <v>3</v>
      </c>
      <c r="P84" s="458"/>
      <c r="Q84" s="459"/>
    </row>
    <row r="85" spans="2:17" s="460" customFormat="1" ht="15" customHeight="1" x14ac:dyDescent="0.2">
      <c r="B85" s="766" t="s">
        <v>729</v>
      </c>
      <c r="C85" s="767" t="s">
        <v>0</v>
      </c>
      <c r="D85" s="765">
        <v>4</v>
      </c>
      <c r="E85" s="768">
        <v>0</v>
      </c>
      <c r="F85" s="768">
        <v>0</v>
      </c>
      <c r="G85" s="769">
        <v>4</v>
      </c>
      <c r="H85" s="768">
        <v>0</v>
      </c>
      <c r="I85" s="768">
        <v>0</v>
      </c>
      <c r="J85" s="768">
        <v>0</v>
      </c>
      <c r="K85" s="768">
        <v>0</v>
      </c>
      <c r="L85" s="769">
        <v>0</v>
      </c>
      <c r="M85" s="768">
        <v>0</v>
      </c>
      <c r="N85" s="769">
        <v>0</v>
      </c>
      <c r="O85" s="768">
        <v>0</v>
      </c>
      <c r="P85" s="458"/>
      <c r="Q85" s="459"/>
    </row>
    <row r="86" spans="2:17" s="460" customFormat="1" ht="15" customHeight="1" x14ac:dyDescent="0.2">
      <c r="B86" s="766"/>
      <c r="C86" s="767" t="s">
        <v>1</v>
      </c>
      <c r="D86" s="765">
        <v>3</v>
      </c>
      <c r="E86" s="768">
        <v>0</v>
      </c>
      <c r="F86" s="768">
        <v>0</v>
      </c>
      <c r="G86" s="769">
        <v>3</v>
      </c>
      <c r="H86" s="768">
        <v>0</v>
      </c>
      <c r="I86" s="768">
        <v>0</v>
      </c>
      <c r="J86" s="768">
        <v>0</v>
      </c>
      <c r="K86" s="768">
        <v>0</v>
      </c>
      <c r="L86" s="769">
        <v>0</v>
      </c>
      <c r="M86" s="768">
        <v>0</v>
      </c>
      <c r="N86" s="769">
        <v>0</v>
      </c>
      <c r="O86" s="768">
        <v>0</v>
      </c>
      <c r="P86" s="458"/>
      <c r="Q86" s="459"/>
    </row>
    <row r="87" spans="2:17" s="460" customFormat="1" ht="15" customHeight="1" x14ac:dyDescent="0.2">
      <c r="B87" s="766"/>
      <c r="C87" s="767" t="s">
        <v>2</v>
      </c>
      <c r="D87" s="765">
        <v>1</v>
      </c>
      <c r="E87" s="768">
        <v>0</v>
      </c>
      <c r="F87" s="768">
        <v>0</v>
      </c>
      <c r="G87" s="769">
        <v>1</v>
      </c>
      <c r="H87" s="768">
        <v>0</v>
      </c>
      <c r="I87" s="768">
        <v>0</v>
      </c>
      <c r="J87" s="768">
        <v>0</v>
      </c>
      <c r="K87" s="768">
        <v>0</v>
      </c>
      <c r="L87" s="769">
        <v>0</v>
      </c>
      <c r="M87" s="768">
        <v>0</v>
      </c>
      <c r="N87" s="768">
        <v>0</v>
      </c>
      <c r="O87" s="768">
        <v>0</v>
      </c>
      <c r="P87" s="458"/>
      <c r="Q87" s="459"/>
    </row>
    <row r="88" spans="2:17" s="460" customFormat="1" ht="15" customHeight="1" x14ac:dyDescent="0.2">
      <c r="B88" s="766" t="s">
        <v>736</v>
      </c>
      <c r="C88" s="767" t="s">
        <v>0</v>
      </c>
      <c r="D88" s="765">
        <v>2</v>
      </c>
      <c r="E88" s="768">
        <v>0</v>
      </c>
      <c r="F88" s="768">
        <v>0</v>
      </c>
      <c r="G88" s="769">
        <v>2</v>
      </c>
      <c r="H88" s="768">
        <v>0</v>
      </c>
      <c r="I88" s="768">
        <v>0</v>
      </c>
      <c r="J88" s="768">
        <v>0</v>
      </c>
      <c r="K88" s="768">
        <v>0</v>
      </c>
      <c r="L88" s="768">
        <v>0</v>
      </c>
      <c r="M88" s="768">
        <v>0</v>
      </c>
      <c r="N88" s="768">
        <v>0</v>
      </c>
      <c r="O88" s="768">
        <v>0</v>
      </c>
      <c r="P88" s="458"/>
      <c r="Q88" s="459"/>
    </row>
    <row r="89" spans="2:17" s="460" customFormat="1" ht="15" customHeight="1" x14ac:dyDescent="0.2">
      <c r="B89" s="766"/>
      <c r="C89" s="767" t="s">
        <v>1</v>
      </c>
      <c r="D89" s="765">
        <v>2</v>
      </c>
      <c r="E89" s="768">
        <v>0</v>
      </c>
      <c r="F89" s="768">
        <v>0</v>
      </c>
      <c r="G89" s="769">
        <v>2</v>
      </c>
      <c r="H89" s="768">
        <v>0</v>
      </c>
      <c r="I89" s="768">
        <v>0</v>
      </c>
      <c r="J89" s="768">
        <v>0</v>
      </c>
      <c r="K89" s="768">
        <v>0</v>
      </c>
      <c r="L89" s="768">
        <v>0</v>
      </c>
      <c r="M89" s="768">
        <v>0</v>
      </c>
      <c r="N89" s="768">
        <v>0</v>
      </c>
      <c r="O89" s="768">
        <v>0</v>
      </c>
      <c r="P89" s="458"/>
      <c r="Q89" s="459"/>
    </row>
    <row r="90" spans="2:17" s="460" customFormat="1" ht="15" customHeight="1" x14ac:dyDescent="0.2">
      <c r="B90" s="766"/>
      <c r="C90" s="767" t="s">
        <v>2</v>
      </c>
      <c r="D90" s="770">
        <v>0</v>
      </c>
      <c r="E90" s="768">
        <v>0</v>
      </c>
      <c r="F90" s="768">
        <v>0</v>
      </c>
      <c r="G90" s="768">
        <v>0</v>
      </c>
      <c r="H90" s="768">
        <v>0</v>
      </c>
      <c r="I90" s="768">
        <v>0</v>
      </c>
      <c r="J90" s="768">
        <v>0</v>
      </c>
      <c r="K90" s="768">
        <v>0</v>
      </c>
      <c r="L90" s="768">
        <v>0</v>
      </c>
      <c r="M90" s="768">
        <v>0</v>
      </c>
      <c r="N90" s="768">
        <v>0</v>
      </c>
      <c r="O90" s="768">
        <v>0</v>
      </c>
      <c r="P90" s="458"/>
      <c r="Q90" s="459"/>
    </row>
    <row r="91" spans="2:17" s="460" customFormat="1" ht="15" customHeight="1" x14ac:dyDescent="0.2">
      <c r="B91" s="766" t="s">
        <v>734</v>
      </c>
      <c r="C91" s="767" t="s">
        <v>0</v>
      </c>
      <c r="D91" s="765">
        <v>57</v>
      </c>
      <c r="E91" s="769">
        <v>5</v>
      </c>
      <c r="F91" s="768">
        <v>6</v>
      </c>
      <c r="G91" s="769">
        <v>24</v>
      </c>
      <c r="H91" s="768">
        <v>0</v>
      </c>
      <c r="I91" s="768">
        <v>2</v>
      </c>
      <c r="J91" s="768">
        <v>1</v>
      </c>
      <c r="K91" s="768">
        <v>4</v>
      </c>
      <c r="L91" s="769">
        <v>14</v>
      </c>
      <c r="M91" s="768">
        <v>0</v>
      </c>
      <c r="N91" s="768">
        <v>1</v>
      </c>
      <c r="O91" s="768">
        <v>0</v>
      </c>
      <c r="P91" s="458"/>
      <c r="Q91" s="459"/>
    </row>
    <row r="92" spans="2:17" s="460" customFormat="1" ht="15" customHeight="1" x14ac:dyDescent="0.2">
      <c r="B92" s="766"/>
      <c r="C92" s="767" t="s">
        <v>1</v>
      </c>
      <c r="D92" s="765">
        <v>34</v>
      </c>
      <c r="E92" s="769">
        <v>3</v>
      </c>
      <c r="F92" s="768">
        <v>3</v>
      </c>
      <c r="G92" s="769">
        <v>14</v>
      </c>
      <c r="H92" s="768">
        <v>0</v>
      </c>
      <c r="I92" s="768">
        <v>2</v>
      </c>
      <c r="J92" s="768">
        <v>0</v>
      </c>
      <c r="K92" s="768">
        <v>2</v>
      </c>
      <c r="L92" s="769">
        <v>9</v>
      </c>
      <c r="M92" s="768">
        <v>0</v>
      </c>
      <c r="N92" s="768">
        <v>1</v>
      </c>
      <c r="O92" s="768">
        <v>0</v>
      </c>
      <c r="P92" s="458"/>
      <c r="Q92" s="459"/>
    </row>
    <row r="93" spans="2:17" s="460" customFormat="1" ht="15" customHeight="1" x14ac:dyDescent="0.2">
      <c r="B93" s="766"/>
      <c r="C93" s="767" t="s">
        <v>2</v>
      </c>
      <c r="D93" s="765">
        <v>23</v>
      </c>
      <c r="E93" s="769">
        <v>2</v>
      </c>
      <c r="F93" s="768">
        <v>3</v>
      </c>
      <c r="G93" s="769">
        <v>10</v>
      </c>
      <c r="H93" s="768">
        <v>0</v>
      </c>
      <c r="I93" s="768">
        <v>0</v>
      </c>
      <c r="J93" s="768">
        <v>1</v>
      </c>
      <c r="K93" s="768">
        <v>2</v>
      </c>
      <c r="L93" s="769">
        <v>5</v>
      </c>
      <c r="M93" s="768">
        <v>0</v>
      </c>
      <c r="N93" s="768">
        <v>0</v>
      </c>
      <c r="O93" s="768">
        <v>0</v>
      </c>
      <c r="P93" s="458"/>
      <c r="Q93" s="459"/>
    </row>
    <row r="94" spans="2:17" s="460" customFormat="1" ht="15" customHeight="1" x14ac:dyDescent="0.2">
      <c r="B94" s="766" t="s">
        <v>738</v>
      </c>
      <c r="C94" s="767" t="s">
        <v>0</v>
      </c>
      <c r="D94" s="765">
        <v>6</v>
      </c>
      <c r="E94" s="769">
        <v>0</v>
      </c>
      <c r="F94" s="769">
        <v>0</v>
      </c>
      <c r="G94" s="769">
        <v>5</v>
      </c>
      <c r="H94" s="769">
        <v>0</v>
      </c>
      <c r="I94" s="769">
        <v>0</v>
      </c>
      <c r="J94" s="768">
        <v>0</v>
      </c>
      <c r="K94" s="769">
        <v>1</v>
      </c>
      <c r="L94" s="769">
        <v>0</v>
      </c>
      <c r="M94" s="768">
        <v>0</v>
      </c>
      <c r="N94" s="768">
        <v>0</v>
      </c>
      <c r="O94" s="769">
        <v>0</v>
      </c>
      <c r="P94" s="458"/>
      <c r="Q94" s="459"/>
    </row>
    <row r="95" spans="2:17" s="460" customFormat="1" ht="15" customHeight="1" x14ac:dyDescent="0.2">
      <c r="B95" s="766"/>
      <c r="C95" s="767" t="s">
        <v>1</v>
      </c>
      <c r="D95" s="765">
        <v>2</v>
      </c>
      <c r="E95" s="769">
        <v>0</v>
      </c>
      <c r="F95" s="768">
        <v>0</v>
      </c>
      <c r="G95" s="769">
        <v>1</v>
      </c>
      <c r="H95" s="769">
        <v>0</v>
      </c>
      <c r="I95" s="769">
        <v>0</v>
      </c>
      <c r="J95" s="768">
        <v>0</v>
      </c>
      <c r="K95" s="769">
        <v>1</v>
      </c>
      <c r="L95" s="769">
        <v>0</v>
      </c>
      <c r="M95" s="768">
        <v>0</v>
      </c>
      <c r="N95" s="768">
        <v>0</v>
      </c>
      <c r="O95" s="769">
        <v>0</v>
      </c>
      <c r="P95" s="458"/>
      <c r="Q95" s="459"/>
    </row>
    <row r="96" spans="2:17" s="460" customFormat="1" ht="15" customHeight="1" x14ac:dyDescent="0.2">
      <c r="B96" s="766"/>
      <c r="C96" s="767" t="s">
        <v>2</v>
      </c>
      <c r="D96" s="765">
        <v>4</v>
      </c>
      <c r="E96" s="769">
        <v>0</v>
      </c>
      <c r="F96" s="769">
        <v>0</v>
      </c>
      <c r="G96" s="769">
        <v>4</v>
      </c>
      <c r="H96" s="769">
        <v>0</v>
      </c>
      <c r="I96" s="769">
        <v>0</v>
      </c>
      <c r="J96" s="768">
        <v>0</v>
      </c>
      <c r="K96" s="768">
        <v>0</v>
      </c>
      <c r="L96" s="769">
        <v>0</v>
      </c>
      <c r="M96" s="768">
        <v>0</v>
      </c>
      <c r="N96" s="768">
        <v>0</v>
      </c>
      <c r="O96" s="768">
        <v>0</v>
      </c>
      <c r="P96" s="458"/>
      <c r="Q96" s="459"/>
    </row>
    <row r="97" spans="2:17" s="460" customFormat="1" ht="15" customHeight="1" x14ac:dyDescent="0.2">
      <c r="B97" s="766" t="s">
        <v>739</v>
      </c>
      <c r="C97" s="767" t="s">
        <v>0</v>
      </c>
      <c r="D97" s="765">
        <v>49</v>
      </c>
      <c r="E97" s="769">
        <v>3</v>
      </c>
      <c r="F97" s="768">
        <v>1</v>
      </c>
      <c r="G97" s="769">
        <v>28</v>
      </c>
      <c r="H97" s="768">
        <v>3</v>
      </c>
      <c r="I97" s="768">
        <v>8</v>
      </c>
      <c r="J97" s="768">
        <v>0</v>
      </c>
      <c r="K97" s="769">
        <v>0</v>
      </c>
      <c r="L97" s="769">
        <v>3</v>
      </c>
      <c r="M97" s="768">
        <v>0</v>
      </c>
      <c r="N97" s="768">
        <v>2</v>
      </c>
      <c r="O97" s="768">
        <v>1</v>
      </c>
      <c r="P97" s="458"/>
      <c r="Q97" s="459"/>
    </row>
    <row r="98" spans="2:17" s="460" customFormat="1" ht="15" customHeight="1" x14ac:dyDescent="0.2">
      <c r="B98" s="766"/>
      <c r="C98" s="767" t="s">
        <v>1</v>
      </c>
      <c r="D98" s="765">
        <v>29</v>
      </c>
      <c r="E98" s="769">
        <v>2</v>
      </c>
      <c r="F98" s="768">
        <v>0</v>
      </c>
      <c r="G98" s="768">
        <v>19</v>
      </c>
      <c r="H98" s="768">
        <v>1</v>
      </c>
      <c r="I98" s="768">
        <v>4</v>
      </c>
      <c r="J98" s="768">
        <v>0</v>
      </c>
      <c r="K98" s="769">
        <v>0</v>
      </c>
      <c r="L98" s="769">
        <v>1</v>
      </c>
      <c r="M98" s="768">
        <v>0</v>
      </c>
      <c r="N98" s="768">
        <v>1</v>
      </c>
      <c r="O98" s="768">
        <v>1</v>
      </c>
      <c r="P98" s="458"/>
      <c r="Q98" s="459"/>
    </row>
    <row r="99" spans="2:17" s="460" customFormat="1" ht="15" customHeight="1" x14ac:dyDescent="0.2">
      <c r="B99" s="766"/>
      <c r="C99" s="767" t="s">
        <v>2</v>
      </c>
      <c r="D99" s="765">
        <v>20</v>
      </c>
      <c r="E99" s="769">
        <v>1</v>
      </c>
      <c r="F99" s="768">
        <v>1</v>
      </c>
      <c r="G99" s="769">
        <v>9</v>
      </c>
      <c r="H99" s="768">
        <v>2</v>
      </c>
      <c r="I99" s="768">
        <v>4</v>
      </c>
      <c r="J99" s="768">
        <v>0</v>
      </c>
      <c r="K99" s="768">
        <v>0</v>
      </c>
      <c r="L99" s="768">
        <v>2</v>
      </c>
      <c r="M99" s="768">
        <v>0</v>
      </c>
      <c r="N99" s="768">
        <v>1</v>
      </c>
      <c r="O99" s="768">
        <v>0</v>
      </c>
      <c r="P99" s="458"/>
      <c r="Q99" s="459"/>
    </row>
    <row r="100" spans="2:17" s="460" customFormat="1" ht="15" customHeight="1" x14ac:dyDescent="0.2">
      <c r="B100" s="1203" t="s">
        <v>833</v>
      </c>
      <c r="C100" s="767" t="s">
        <v>0</v>
      </c>
      <c r="D100" s="765">
        <v>154</v>
      </c>
      <c r="E100" s="768">
        <v>29</v>
      </c>
      <c r="F100" s="768">
        <v>2</v>
      </c>
      <c r="G100" s="769">
        <v>64</v>
      </c>
      <c r="H100" s="768">
        <v>5</v>
      </c>
      <c r="I100" s="768">
        <v>23</v>
      </c>
      <c r="J100" s="768">
        <v>0</v>
      </c>
      <c r="K100" s="768">
        <v>5</v>
      </c>
      <c r="L100" s="768">
        <v>18</v>
      </c>
      <c r="M100" s="768">
        <v>1</v>
      </c>
      <c r="N100" s="768">
        <v>4</v>
      </c>
      <c r="O100" s="768">
        <v>3</v>
      </c>
      <c r="P100" s="458"/>
      <c r="Q100" s="459"/>
    </row>
    <row r="101" spans="2:17" s="460" customFormat="1" ht="15" customHeight="1" x14ac:dyDescent="0.2">
      <c r="B101" s="1204"/>
      <c r="C101" s="767" t="s">
        <v>1</v>
      </c>
      <c r="D101" s="770">
        <v>83</v>
      </c>
      <c r="E101" s="768">
        <v>16</v>
      </c>
      <c r="F101" s="768">
        <v>2</v>
      </c>
      <c r="G101" s="768">
        <v>32</v>
      </c>
      <c r="H101" s="768">
        <v>4</v>
      </c>
      <c r="I101" s="768">
        <v>10</v>
      </c>
      <c r="J101" s="768">
        <v>0</v>
      </c>
      <c r="K101" s="768">
        <v>4</v>
      </c>
      <c r="L101" s="768">
        <v>9</v>
      </c>
      <c r="M101" s="768">
        <v>1</v>
      </c>
      <c r="N101" s="768">
        <v>4</v>
      </c>
      <c r="O101" s="768">
        <v>1</v>
      </c>
      <c r="P101" s="458"/>
      <c r="Q101" s="459"/>
    </row>
    <row r="102" spans="2:17" s="460" customFormat="1" ht="15" customHeight="1" x14ac:dyDescent="0.2">
      <c r="B102" s="766"/>
      <c r="C102" s="767" t="s">
        <v>2</v>
      </c>
      <c r="D102" s="765">
        <v>71</v>
      </c>
      <c r="E102" s="768">
        <v>13</v>
      </c>
      <c r="F102" s="768">
        <v>0</v>
      </c>
      <c r="G102" s="769">
        <v>32</v>
      </c>
      <c r="H102" s="768">
        <v>1</v>
      </c>
      <c r="I102" s="768">
        <v>13</v>
      </c>
      <c r="J102" s="768">
        <v>0</v>
      </c>
      <c r="K102" s="768">
        <v>1</v>
      </c>
      <c r="L102" s="768">
        <v>9</v>
      </c>
      <c r="M102" s="768">
        <v>0</v>
      </c>
      <c r="N102" s="768">
        <v>0</v>
      </c>
      <c r="O102" s="768">
        <v>2</v>
      </c>
      <c r="P102" s="458"/>
      <c r="Q102" s="459"/>
    </row>
    <row r="103" spans="2:17" s="460" customFormat="1" ht="15" customHeight="1" x14ac:dyDescent="0.2">
      <c r="B103" s="766" t="s">
        <v>742</v>
      </c>
      <c r="C103" s="767" t="s">
        <v>0</v>
      </c>
      <c r="D103" s="765">
        <v>2</v>
      </c>
      <c r="E103" s="769">
        <v>0</v>
      </c>
      <c r="F103" s="769">
        <v>0</v>
      </c>
      <c r="G103" s="769">
        <v>2</v>
      </c>
      <c r="H103" s="769">
        <v>0</v>
      </c>
      <c r="I103" s="769">
        <v>0</v>
      </c>
      <c r="J103" s="768">
        <v>0</v>
      </c>
      <c r="K103" s="769">
        <v>0</v>
      </c>
      <c r="L103" s="769">
        <v>0</v>
      </c>
      <c r="M103" s="768">
        <v>0</v>
      </c>
      <c r="N103" s="768">
        <v>0</v>
      </c>
      <c r="O103" s="769">
        <v>0</v>
      </c>
      <c r="P103" s="458"/>
      <c r="Q103" s="459"/>
    </row>
    <row r="104" spans="2:17" s="460" customFormat="1" ht="15" customHeight="1" x14ac:dyDescent="0.2">
      <c r="B104" s="766"/>
      <c r="C104" s="767" t="s">
        <v>1</v>
      </c>
      <c r="D104" s="765">
        <v>0</v>
      </c>
      <c r="E104" s="769">
        <v>0</v>
      </c>
      <c r="F104" s="769">
        <v>0</v>
      </c>
      <c r="G104" s="769">
        <v>0</v>
      </c>
      <c r="H104" s="769">
        <v>0</v>
      </c>
      <c r="I104" s="769">
        <v>0</v>
      </c>
      <c r="J104" s="768">
        <v>0</v>
      </c>
      <c r="K104" s="769">
        <v>0</v>
      </c>
      <c r="L104" s="769">
        <v>0</v>
      </c>
      <c r="M104" s="768">
        <v>0</v>
      </c>
      <c r="N104" s="768">
        <v>0</v>
      </c>
      <c r="O104" s="768">
        <v>0</v>
      </c>
      <c r="P104" s="458"/>
      <c r="Q104" s="459"/>
    </row>
    <row r="105" spans="2:17" s="460" customFormat="1" ht="15" customHeight="1" x14ac:dyDescent="0.2">
      <c r="B105" s="766"/>
      <c r="C105" s="767" t="s">
        <v>2</v>
      </c>
      <c r="D105" s="765">
        <v>2</v>
      </c>
      <c r="E105" s="768">
        <v>0</v>
      </c>
      <c r="F105" s="769">
        <v>0</v>
      </c>
      <c r="G105" s="769">
        <v>2</v>
      </c>
      <c r="H105" s="769">
        <v>0</v>
      </c>
      <c r="I105" s="768">
        <v>0</v>
      </c>
      <c r="J105" s="768">
        <v>0</v>
      </c>
      <c r="K105" s="769">
        <v>0</v>
      </c>
      <c r="L105" s="769">
        <v>0</v>
      </c>
      <c r="M105" s="768">
        <v>0</v>
      </c>
      <c r="N105" s="768">
        <v>0</v>
      </c>
      <c r="O105" s="769">
        <v>0</v>
      </c>
      <c r="P105" s="458"/>
      <c r="Q105" s="459"/>
    </row>
    <row r="106" spans="2:17" s="460" customFormat="1" ht="15" customHeight="1" x14ac:dyDescent="0.2">
      <c r="B106" s="766" t="s">
        <v>749</v>
      </c>
      <c r="C106" s="767" t="s">
        <v>0</v>
      </c>
      <c r="D106" s="765">
        <v>9</v>
      </c>
      <c r="E106" s="768">
        <v>0</v>
      </c>
      <c r="F106" s="768">
        <v>0</v>
      </c>
      <c r="G106" s="769">
        <v>6</v>
      </c>
      <c r="H106" s="768">
        <v>0</v>
      </c>
      <c r="I106" s="768">
        <v>0</v>
      </c>
      <c r="J106" s="768">
        <v>0</v>
      </c>
      <c r="K106" s="768">
        <v>0</v>
      </c>
      <c r="L106" s="769">
        <v>1</v>
      </c>
      <c r="M106" s="768">
        <v>0</v>
      </c>
      <c r="N106" s="768">
        <v>0</v>
      </c>
      <c r="O106" s="768">
        <v>2</v>
      </c>
      <c r="P106" s="458"/>
      <c r="Q106" s="459"/>
    </row>
    <row r="107" spans="2:17" s="460" customFormat="1" ht="15" customHeight="1" x14ac:dyDescent="0.2">
      <c r="B107" s="766"/>
      <c r="C107" s="767" t="s">
        <v>1</v>
      </c>
      <c r="D107" s="765">
        <v>3</v>
      </c>
      <c r="E107" s="768">
        <v>0</v>
      </c>
      <c r="F107" s="768">
        <v>0</v>
      </c>
      <c r="G107" s="769">
        <v>2</v>
      </c>
      <c r="H107" s="768">
        <v>0</v>
      </c>
      <c r="I107" s="768">
        <v>0</v>
      </c>
      <c r="J107" s="768">
        <v>0</v>
      </c>
      <c r="K107" s="768">
        <v>0</v>
      </c>
      <c r="L107" s="769">
        <v>0</v>
      </c>
      <c r="M107" s="768">
        <v>0</v>
      </c>
      <c r="N107" s="768">
        <v>0</v>
      </c>
      <c r="O107" s="768">
        <v>1</v>
      </c>
      <c r="P107" s="458"/>
      <c r="Q107" s="459"/>
    </row>
    <row r="108" spans="2:17" s="460" customFormat="1" ht="15" customHeight="1" x14ac:dyDescent="0.2">
      <c r="B108" s="766"/>
      <c r="C108" s="767" t="s">
        <v>2</v>
      </c>
      <c r="D108" s="765">
        <v>6</v>
      </c>
      <c r="E108" s="768">
        <v>0</v>
      </c>
      <c r="F108" s="768">
        <v>0</v>
      </c>
      <c r="G108" s="769">
        <v>4</v>
      </c>
      <c r="H108" s="768">
        <v>0</v>
      </c>
      <c r="I108" s="768">
        <v>0</v>
      </c>
      <c r="J108" s="768">
        <v>0</v>
      </c>
      <c r="K108" s="768">
        <v>0</v>
      </c>
      <c r="L108" s="768">
        <v>1</v>
      </c>
      <c r="M108" s="768">
        <v>0</v>
      </c>
      <c r="N108" s="768">
        <v>0</v>
      </c>
      <c r="O108" s="768">
        <v>1</v>
      </c>
      <c r="P108" s="458"/>
      <c r="Q108" s="459"/>
    </row>
    <row r="109" spans="2:17" s="460" customFormat="1" ht="15" customHeight="1" x14ac:dyDescent="0.2">
      <c r="B109" s="766" t="s">
        <v>753</v>
      </c>
      <c r="C109" s="767" t="s">
        <v>0</v>
      </c>
      <c r="D109" s="765">
        <v>7</v>
      </c>
      <c r="E109" s="769">
        <v>0</v>
      </c>
      <c r="F109" s="769">
        <v>0</v>
      </c>
      <c r="G109" s="769">
        <v>5</v>
      </c>
      <c r="H109" s="769">
        <v>0</v>
      </c>
      <c r="I109" s="769">
        <v>1</v>
      </c>
      <c r="J109" s="768">
        <v>0</v>
      </c>
      <c r="K109" s="769">
        <v>0</v>
      </c>
      <c r="L109" s="769">
        <v>0</v>
      </c>
      <c r="M109" s="768">
        <v>0</v>
      </c>
      <c r="N109" s="768">
        <v>1</v>
      </c>
      <c r="O109" s="769">
        <v>0</v>
      </c>
      <c r="P109" s="458"/>
      <c r="Q109" s="459"/>
    </row>
    <row r="110" spans="2:17" s="460" customFormat="1" ht="15" customHeight="1" x14ac:dyDescent="0.2">
      <c r="B110" s="766"/>
      <c r="C110" s="767" t="s">
        <v>1</v>
      </c>
      <c r="D110" s="765">
        <v>6</v>
      </c>
      <c r="E110" s="769">
        <v>0</v>
      </c>
      <c r="F110" s="768">
        <v>0</v>
      </c>
      <c r="G110" s="769">
        <v>4</v>
      </c>
      <c r="H110" s="769">
        <v>0</v>
      </c>
      <c r="I110" s="769">
        <v>1</v>
      </c>
      <c r="J110" s="768">
        <v>0</v>
      </c>
      <c r="K110" s="769">
        <v>0</v>
      </c>
      <c r="L110" s="769">
        <v>0</v>
      </c>
      <c r="M110" s="768">
        <v>0</v>
      </c>
      <c r="N110" s="768">
        <v>1</v>
      </c>
      <c r="O110" s="769">
        <v>0</v>
      </c>
      <c r="P110" s="458"/>
      <c r="Q110" s="459"/>
    </row>
    <row r="111" spans="2:17" s="460" customFormat="1" ht="15" customHeight="1" x14ac:dyDescent="0.2">
      <c r="B111" s="771"/>
      <c r="C111" s="767" t="s">
        <v>2</v>
      </c>
      <c r="D111" s="765">
        <v>1</v>
      </c>
      <c r="E111" s="769">
        <v>0</v>
      </c>
      <c r="F111" s="769">
        <v>0</v>
      </c>
      <c r="G111" s="769">
        <v>1</v>
      </c>
      <c r="H111" s="769">
        <v>0</v>
      </c>
      <c r="I111" s="769">
        <v>0</v>
      </c>
      <c r="J111" s="768">
        <v>0</v>
      </c>
      <c r="K111" s="769">
        <v>0</v>
      </c>
      <c r="L111" s="769">
        <v>0</v>
      </c>
      <c r="M111" s="768">
        <v>0</v>
      </c>
      <c r="N111" s="768">
        <v>0</v>
      </c>
      <c r="O111" s="768">
        <v>0</v>
      </c>
      <c r="P111" s="458"/>
      <c r="Q111" s="459"/>
    </row>
    <row r="112" spans="2:17" s="460" customFormat="1" ht="15" customHeight="1" x14ac:dyDescent="0.2">
      <c r="B112" s="774" t="s">
        <v>750</v>
      </c>
      <c r="C112" s="767" t="s">
        <v>0</v>
      </c>
      <c r="D112" s="765">
        <v>4</v>
      </c>
      <c r="E112" s="769">
        <v>0</v>
      </c>
      <c r="F112" s="769">
        <v>0</v>
      </c>
      <c r="G112" s="769">
        <v>4</v>
      </c>
      <c r="H112" s="769">
        <v>0</v>
      </c>
      <c r="I112" s="769">
        <v>0</v>
      </c>
      <c r="J112" s="769">
        <v>0</v>
      </c>
      <c r="K112" s="769">
        <v>0</v>
      </c>
      <c r="L112" s="769">
        <v>0</v>
      </c>
      <c r="M112" s="769">
        <v>0</v>
      </c>
      <c r="N112" s="769">
        <v>0</v>
      </c>
      <c r="O112" s="769">
        <v>0</v>
      </c>
      <c r="P112" s="458"/>
      <c r="Q112" s="459"/>
    </row>
    <row r="113" spans="2:17" s="460" customFormat="1" ht="15" customHeight="1" x14ac:dyDescent="0.2">
      <c r="B113" s="775"/>
      <c r="C113" s="767" t="s">
        <v>1</v>
      </c>
      <c r="D113" s="765">
        <v>2</v>
      </c>
      <c r="E113" s="769">
        <v>0</v>
      </c>
      <c r="F113" s="769">
        <v>0</v>
      </c>
      <c r="G113" s="769">
        <v>2</v>
      </c>
      <c r="H113" s="769">
        <v>0</v>
      </c>
      <c r="I113" s="769">
        <v>0</v>
      </c>
      <c r="J113" s="769">
        <v>0</v>
      </c>
      <c r="K113" s="768">
        <v>0</v>
      </c>
      <c r="L113" s="769">
        <v>0</v>
      </c>
      <c r="M113" s="769">
        <v>0</v>
      </c>
      <c r="N113" s="769">
        <v>0</v>
      </c>
      <c r="O113" s="769">
        <v>0</v>
      </c>
      <c r="P113" s="458"/>
      <c r="Q113" s="459"/>
    </row>
    <row r="114" spans="2:17" s="460" customFormat="1" ht="15" customHeight="1" x14ac:dyDescent="0.2">
      <c r="B114" s="766"/>
      <c r="C114" s="767" t="s">
        <v>2</v>
      </c>
      <c r="D114" s="765">
        <v>2</v>
      </c>
      <c r="E114" s="769">
        <v>0</v>
      </c>
      <c r="F114" s="769">
        <v>0</v>
      </c>
      <c r="G114" s="769">
        <v>2</v>
      </c>
      <c r="H114" s="768">
        <v>0</v>
      </c>
      <c r="I114" s="769">
        <v>0</v>
      </c>
      <c r="J114" s="768">
        <v>0</v>
      </c>
      <c r="K114" s="769">
        <v>0</v>
      </c>
      <c r="L114" s="769">
        <v>0</v>
      </c>
      <c r="M114" s="768">
        <v>0</v>
      </c>
      <c r="N114" s="769">
        <v>0</v>
      </c>
      <c r="O114" s="769">
        <v>0</v>
      </c>
      <c r="P114" s="458"/>
      <c r="Q114" s="459"/>
    </row>
    <row r="115" spans="2:17" s="460" customFormat="1" ht="15" customHeight="1" x14ac:dyDescent="0.2">
      <c r="B115" s="766" t="s">
        <v>755</v>
      </c>
      <c r="C115" s="767" t="s">
        <v>0</v>
      </c>
      <c r="D115" s="765">
        <v>110</v>
      </c>
      <c r="E115" s="768">
        <v>12</v>
      </c>
      <c r="F115" s="768">
        <v>4</v>
      </c>
      <c r="G115" s="769">
        <v>50</v>
      </c>
      <c r="H115" s="768">
        <v>2</v>
      </c>
      <c r="I115" s="768">
        <v>3</v>
      </c>
      <c r="J115" s="768">
        <v>0</v>
      </c>
      <c r="K115" s="768">
        <v>7</v>
      </c>
      <c r="L115" s="768">
        <v>17</v>
      </c>
      <c r="M115" s="768">
        <v>4</v>
      </c>
      <c r="N115" s="768">
        <v>0</v>
      </c>
      <c r="O115" s="768">
        <v>11</v>
      </c>
      <c r="P115" s="458"/>
      <c r="Q115" s="459"/>
    </row>
    <row r="116" spans="2:17" s="460" customFormat="1" ht="15" customHeight="1" x14ac:dyDescent="0.2">
      <c r="B116" s="766"/>
      <c r="C116" s="767" t="s">
        <v>1</v>
      </c>
      <c r="D116" s="765">
        <v>63</v>
      </c>
      <c r="E116" s="768">
        <v>5</v>
      </c>
      <c r="F116" s="768">
        <v>3</v>
      </c>
      <c r="G116" s="769">
        <v>31</v>
      </c>
      <c r="H116" s="768">
        <v>0</v>
      </c>
      <c r="I116" s="768">
        <v>1</v>
      </c>
      <c r="J116" s="768">
        <v>0</v>
      </c>
      <c r="K116" s="768">
        <v>3</v>
      </c>
      <c r="L116" s="768">
        <v>9</v>
      </c>
      <c r="M116" s="768">
        <v>4</v>
      </c>
      <c r="N116" s="768">
        <v>0</v>
      </c>
      <c r="O116" s="768">
        <v>7</v>
      </c>
      <c r="P116" s="458"/>
      <c r="Q116" s="459"/>
    </row>
    <row r="117" spans="2:17" s="460" customFormat="1" ht="15" customHeight="1" x14ac:dyDescent="0.2">
      <c r="B117" s="766"/>
      <c r="C117" s="767" t="s">
        <v>2</v>
      </c>
      <c r="D117" s="765">
        <v>47</v>
      </c>
      <c r="E117" s="768">
        <v>7</v>
      </c>
      <c r="F117" s="768">
        <v>1</v>
      </c>
      <c r="G117" s="769">
        <v>19</v>
      </c>
      <c r="H117" s="768">
        <v>2</v>
      </c>
      <c r="I117" s="768">
        <v>2</v>
      </c>
      <c r="J117" s="768">
        <v>0</v>
      </c>
      <c r="K117" s="768">
        <v>4</v>
      </c>
      <c r="L117" s="768">
        <v>8</v>
      </c>
      <c r="M117" s="768">
        <v>0</v>
      </c>
      <c r="N117" s="768">
        <v>0</v>
      </c>
      <c r="O117" s="768">
        <v>4</v>
      </c>
      <c r="P117" s="458"/>
      <c r="Q117" s="459"/>
    </row>
    <row r="118" spans="2:17" s="460" customFormat="1" ht="15" customHeight="1" x14ac:dyDescent="0.2">
      <c r="B118" s="766" t="s">
        <v>757</v>
      </c>
      <c r="C118" s="767" t="s">
        <v>0</v>
      </c>
      <c r="D118" s="765">
        <v>1</v>
      </c>
      <c r="E118" s="768">
        <v>0</v>
      </c>
      <c r="F118" s="769">
        <v>0</v>
      </c>
      <c r="G118" s="769">
        <v>1</v>
      </c>
      <c r="H118" s="768">
        <v>0</v>
      </c>
      <c r="I118" s="768">
        <v>0</v>
      </c>
      <c r="J118" s="768">
        <v>0</v>
      </c>
      <c r="K118" s="768">
        <v>0</v>
      </c>
      <c r="L118" s="768">
        <v>0</v>
      </c>
      <c r="M118" s="768">
        <v>0</v>
      </c>
      <c r="N118" s="768">
        <v>0</v>
      </c>
      <c r="O118" s="768">
        <v>0</v>
      </c>
      <c r="P118" s="458"/>
      <c r="Q118" s="459"/>
    </row>
    <row r="119" spans="2:17" s="460" customFormat="1" ht="15" customHeight="1" x14ac:dyDescent="0.2">
      <c r="B119" s="766"/>
      <c r="C119" s="767" t="s">
        <v>1</v>
      </c>
      <c r="D119" s="765">
        <v>1</v>
      </c>
      <c r="E119" s="768">
        <v>0</v>
      </c>
      <c r="F119" s="768">
        <v>0</v>
      </c>
      <c r="G119" s="769">
        <v>1</v>
      </c>
      <c r="H119" s="768">
        <v>0</v>
      </c>
      <c r="I119" s="768">
        <v>0</v>
      </c>
      <c r="J119" s="768">
        <v>0</v>
      </c>
      <c r="K119" s="768">
        <v>0</v>
      </c>
      <c r="L119" s="768">
        <v>0</v>
      </c>
      <c r="M119" s="768">
        <v>0</v>
      </c>
      <c r="N119" s="768">
        <v>0</v>
      </c>
      <c r="O119" s="768">
        <v>0</v>
      </c>
      <c r="P119" s="458"/>
      <c r="Q119" s="459"/>
    </row>
    <row r="120" spans="2:17" s="460" customFormat="1" ht="15" customHeight="1" x14ac:dyDescent="0.2">
      <c r="B120" s="766"/>
      <c r="C120" s="767" t="s">
        <v>2</v>
      </c>
      <c r="D120" s="765">
        <v>0</v>
      </c>
      <c r="E120" s="768">
        <v>0</v>
      </c>
      <c r="F120" s="769">
        <v>0</v>
      </c>
      <c r="G120" s="768">
        <v>0</v>
      </c>
      <c r="H120" s="768">
        <v>0</v>
      </c>
      <c r="I120" s="768">
        <v>0</v>
      </c>
      <c r="J120" s="768">
        <v>0</v>
      </c>
      <c r="K120" s="768">
        <v>0</v>
      </c>
      <c r="L120" s="768">
        <v>0</v>
      </c>
      <c r="M120" s="768">
        <v>0</v>
      </c>
      <c r="N120" s="768">
        <v>0</v>
      </c>
      <c r="O120" s="768">
        <v>0</v>
      </c>
      <c r="P120" s="458"/>
      <c r="Q120" s="459"/>
    </row>
    <row r="121" spans="2:17" s="460" customFormat="1" ht="15" customHeight="1" x14ac:dyDescent="0.2">
      <c r="B121" s="766" t="s">
        <v>761</v>
      </c>
      <c r="C121" s="767" t="s">
        <v>0</v>
      </c>
      <c r="D121" s="765">
        <v>4</v>
      </c>
      <c r="E121" s="768">
        <v>0</v>
      </c>
      <c r="F121" s="768">
        <v>0</v>
      </c>
      <c r="G121" s="769">
        <v>3</v>
      </c>
      <c r="H121" s="768">
        <v>0</v>
      </c>
      <c r="I121" s="768">
        <v>0</v>
      </c>
      <c r="J121" s="768">
        <v>0</v>
      </c>
      <c r="K121" s="768">
        <v>0</v>
      </c>
      <c r="L121" s="768">
        <v>0</v>
      </c>
      <c r="M121" s="768">
        <v>1</v>
      </c>
      <c r="N121" s="768">
        <v>0</v>
      </c>
      <c r="O121" s="769">
        <v>0</v>
      </c>
      <c r="P121" s="458"/>
      <c r="Q121" s="459"/>
    </row>
    <row r="122" spans="2:17" s="460" customFormat="1" ht="15" customHeight="1" x14ac:dyDescent="0.2">
      <c r="B122" s="766"/>
      <c r="C122" s="767" t="s">
        <v>1</v>
      </c>
      <c r="D122" s="765">
        <v>0</v>
      </c>
      <c r="E122" s="768">
        <v>0</v>
      </c>
      <c r="F122" s="768">
        <v>0</v>
      </c>
      <c r="G122" s="769">
        <v>0</v>
      </c>
      <c r="H122" s="768">
        <v>0</v>
      </c>
      <c r="I122" s="768">
        <v>0</v>
      </c>
      <c r="J122" s="768">
        <v>0</v>
      </c>
      <c r="K122" s="768">
        <v>0</v>
      </c>
      <c r="L122" s="768">
        <v>0</v>
      </c>
      <c r="M122" s="768">
        <v>0</v>
      </c>
      <c r="N122" s="768">
        <v>0</v>
      </c>
      <c r="O122" s="769">
        <v>0</v>
      </c>
      <c r="P122" s="458"/>
      <c r="Q122" s="459"/>
    </row>
    <row r="123" spans="2:17" s="460" customFormat="1" ht="15" customHeight="1" x14ac:dyDescent="0.2">
      <c r="B123" s="766"/>
      <c r="C123" s="767" t="s">
        <v>2</v>
      </c>
      <c r="D123" s="765">
        <v>4</v>
      </c>
      <c r="E123" s="768">
        <v>0</v>
      </c>
      <c r="F123" s="768">
        <v>0</v>
      </c>
      <c r="G123" s="769">
        <v>3</v>
      </c>
      <c r="H123" s="768">
        <v>0</v>
      </c>
      <c r="I123" s="768">
        <v>0</v>
      </c>
      <c r="J123" s="768">
        <v>0</v>
      </c>
      <c r="K123" s="768">
        <v>0</v>
      </c>
      <c r="L123" s="768">
        <v>0</v>
      </c>
      <c r="M123" s="768">
        <v>1</v>
      </c>
      <c r="N123" s="768">
        <v>0</v>
      </c>
      <c r="O123" s="769">
        <v>0</v>
      </c>
      <c r="P123" s="458"/>
      <c r="Q123" s="459"/>
    </row>
    <row r="124" spans="2:17" s="460" customFormat="1" ht="15" customHeight="1" x14ac:dyDescent="0.2">
      <c r="B124" s="766" t="s">
        <v>762</v>
      </c>
      <c r="C124" s="767" t="s">
        <v>0</v>
      </c>
      <c r="D124" s="765">
        <v>2</v>
      </c>
      <c r="E124" s="768">
        <v>1</v>
      </c>
      <c r="F124" s="769">
        <v>0</v>
      </c>
      <c r="G124" s="769">
        <v>1</v>
      </c>
      <c r="H124" s="768">
        <v>0</v>
      </c>
      <c r="I124" s="768">
        <v>0</v>
      </c>
      <c r="J124" s="768">
        <v>0</v>
      </c>
      <c r="K124" s="768">
        <v>0</v>
      </c>
      <c r="L124" s="768">
        <v>0</v>
      </c>
      <c r="M124" s="768">
        <v>0</v>
      </c>
      <c r="N124" s="768">
        <v>0</v>
      </c>
      <c r="O124" s="768">
        <v>0</v>
      </c>
      <c r="P124" s="458"/>
      <c r="Q124" s="459"/>
    </row>
    <row r="125" spans="2:17" s="460" customFormat="1" ht="15" customHeight="1" x14ac:dyDescent="0.2">
      <c r="B125" s="766"/>
      <c r="C125" s="767" t="s">
        <v>1</v>
      </c>
      <c r="D125" s="765">
        <v>1</v>
      </c>
      <c r="E125" s="768">
        <v>0</v>
      </c>
      <c r="F125" s="769">
        <v>0</v>
      </c>
      <c r="G125" s="768">
        <v>1</v>
      </c>
      <c r="H125" s="768">
        <v>0</v>
      </c>
      <c r="I125" s="768">
        <v>0</v>
      </c>
      <c r="J125" s="768">
        <v>0</v>
      </c>
      <c r="K125" s="768">
        <v>0</v>
      </c>
      <c r="L125" s="768">
        <v>0</v>
      </c>
      <c r="M125" s="768">
        <v>0</v>
      </c>
      <c r="N125" s="768">
        <v>0</v>
      </c>
      <c r="O125" s="768">
        <v>0</v>
      </c>
      <c r="P125" s="458"/>
      <c r="Q125" s="459"/>
    </row>
    <row r="126" spans="2:17" s="460" customFormat="1" ht="15" customHeight="1" x14ac:dyDescent="0.2">
      <c r="B126" s="766"/>
      <c r="C126" s="767" t="s">
        <v>2</v>
      </c>
      <c r="D126" s="765">
        <v>1</v>
      </c>
      <c r="E126" s="768">
        <v>1</v>
      </c>
      <c r="F126" s="769">
        <v>0</v>
      </c>
      <c r="G126" s="769">
        <v>0</v>
      </c>
      <c r="H126" s="768">
        <v>0</v>
      </c>
      <c r="I126" s="768">
        <v>0</v>
      </c>
      <c r="J126" s="768">
        <v>0</v>
      </c>
      <c r="K126" s="768">
        <v>0</v>
      </c>
      <c r="L126" s="768">
        <v>0</v>
      </c>
      <c r="M126" s="768">
        <v>0</v>
      </c>
      <c r="N126" s="768">
        <v>0</v>
      </c>
      <c r="O126" s="768">
        <v>0</v>
      </c>
      <c r="P126" s="458"/>
      <c r="Q126" s="459"/>
    </row>
    <row r="127" spans="2:17" s="460" customFormat="1" ht="15" customHeight="1" x14ac:dyDescent="0.2">
      <c r="B127" s="766" t="s">
        <v>759</v>
      </c>
      <c r="C127" s="767" t="s">
        <v>0</v>
      </c>
      <c r="D127" s="765">
        <v>9</v>
      </c>
      <c r="E127" s="769">
        <v>4</v>
      </c>
      <c r="F127" s="768">
        <v>0</v>
      </c>
      <c r="G127" s="769">
        <v>5</v>
      </c>
      <c r="H127" s="768">
        <v>0</v>
      </c>
      <c r="I127" s="768">
        <v>0</v>
      </c>
      <c r="J127" s="768">
        <v>0</v>
      </c>
      <c r="K127" s="768">
        <v>0</v>
      </c>
      <c r="L127" s="768">
        <v>0</v>
      </c>
      <c r="M127" s="768">
        <v>0</v>
      </c>
      <c r="N127" s="768">
        <v>0</v>
      </c>
      <c r="O127" s="769">
        <v>0</v>
      </c>
      <c r="P127" s="458"/>
      <c r="Q127" s="459"/>
    </row>
    <row r="128" spans="2:17" s="460" customFormat="1" ht="15" customHeight="1" x14ac:dyDescent="0.2">
      <c r="B128" s="766"/>
      <c r="C128" s="767" t="s">
        <v>1</v>
      </c>
      <c r="D128" s="765">
        <v>3</v>
      </c>
      <c r="E128" s="769">
        <v>1</v>
      </c>
      <c r="F128" s="768">
        <v>0</v>
      </c>
      <c r="G128" s="769">
        <v>2</v>
      </c>
      <c r="H128" s="768">
        <v>0</v>
      </c>
      <c r="I128" s="768">
        <v>0</v>
      </c>
      <c r="J128" s="768">
        <v>0</v>
      </c>
      <c r="K128" s="768">
        <v>0</v>
      </c>
      <c r="L128" s="768">
        <v>0</v>
      </c>
      <c r="M128" s="768">
        <v>0</v>
      </c>
      <c r="N128" s="768">
        <v>0</v>
      </c>
      <c r="O128" s="769">
        <v>0</v>
      </c>
      <c r="P128" s="458"/>
      <c r="Q128" s="459"/>
    </row>
    <row r="129" spans="2:17" s="460" customFormat="1" ht="15" customHeight="1" x14ac:dyDescent="0.2">
      <c r="B129" s="766"/>
      <c r="C129" s="767" t="s">
        <v>2</v>
      </c>
      <c r="D129" s="770">
        <v>6</v>
      </c>
      <c r="E129" s="768">
        <v>3</v>
      </c>
      <c r="F129" s="768">
        <v>0</v>
      </c>
      <c r="G129" s="768">
        <v>3</v>
      </c>
      <c r="H129" s="768">
        <v>0</v>
      </c>
      <c r="I129" s="768">
        <v>0</v>
      </c>
      <c r="J129" s="768">
        <v>0</v>
      </c>
      <c r="K129" s="768">
        <v>0</v>
      </c>
      <c r="L129" s="768">
        <v>0</v>
      </c>
      <c r="M129" s="768">
        <v>0</v>
      </c>
      <c r="N129" s="768">
        <v>0</v>
      </c>
      <c r="O129" s="768">
        <v>0</v>
      </c>
      <c r="P129" s="458"/>
      <c r="Q129" s="459"/>
    </row>
    <row r="130" spans="2:17" s="460" customFormat="1" ht="15" customHeight="1" x14ac:dyDescent="0.2">
      <c r="B130" s="766" t="s">
        <v>767</v>
      </c>
      <c r="C130" s="767" t="s">
        <v>0</v>
      </c>
      <c r="D130" s="765">
        <v>2</v>
      </c>
      <c r="E130" s="768">
        <v>0</v>
      </c>
      <c r="F130" s="768">
        <v>0</v>
      </c>
      <c r="G130" s="769">
        <v>2</v>
      </c>
      <c r="H130" s="768">
        <v>0</v>
      </c>
      <c r="I130" s="768">
        <v>0</v>
      </c>
      <c r="J130" s="768">
        <v>0</v>
      </c>
      <c r="K130" s="768">
        <v>0</v>
      </c>
      <c r="L130" s="769">
        <v>0</v>
      </c>
      <c r="M130" s="768">
        <v>0</v>
      </c>
      <c r="N130" s="768">
        <v>0</v>
      </c>
      <c r="O130" s="768">
        <v>0</v>
      </c>
      <c r="P130" s="458"/>
      <c r="Q130" s="459"/>
    </row>
    <row r="131" spans="2:17" s="460" customFormat="1" ht="15" customHeight="1" x14ac:dyDescent="0.2">
      <c r="B131" s="766"/>
      <c r="C131" s="767" t="s">
        <v>1</v>
      </c>
      <c r="D131" s="765">
        <v>1</v>
      </c>
      <c r="E131" s="768">
        <v>0</v>
      </c>
      <c r="F131" s="768">
        <v>0</v>
      </c>
      <c r="G131" s="769">
        <v>1</v>
      </c>
      <c r="H131" s="768">
        <v>0</v>
      </c>
      <c r="I131" s="768">
        <v>0</v>
      </c>
      <c r="J131" s="768">
        <v>0</v>
      </c>
      <c r="K131" s="768">
        <v>0</v>
      </c>
      <c r="L131" s="769">
        <v>0</v>
      </c>
      <c r="M131" s="768">
        <v>0</v>
      </c>
      <c r="N131" s="768">
        <v>0</v>
      </c>
      <c r="O131" s="768">
        <v>0</v>
      </c>
      <c r="P131" s="458"/>
      <c r="Q131" s="459"/>
    </row>
    <row r="132" spans="2:17" s="460" customFormat="1" ht="15" customHeight="1" x14ac:dyDescent="0.2">
      <c r="B132" s="766"/>
      <c r="C132" s="767" t="s">
        <v>2</v>
      </c>
      <c r="D132" s="765">
        <v>1</v>
      </c>
      <c r="E132" s="768">
        <v>0</v>
      </c>
      <c r="F132" s="768">
        <v>0</v>
      </c>
      <c r="G132" s="769">
        <v>1</v>
      </c>
      <c r="H132" s="768">
        <v>0</v>
      </c>
      <c r="I132" s="768">
        <v>0</v>
      </c>
      <c r="J132" s="768">
        <v>0</v>
      </c>
      <c r="K132" s="768">
        <v>0</v>
      </c>
      <c r="L132" s="769">
        <v>0</v>
      </c>
      <c r="M132" s="768">
        <v>0</v>
      </c>
      <c r="N132" s="768">
        <v>0</v>
      </c>
      <c r="O132" s="768">
        <v>0</v>
      </c>
      <c r="P132" s="458"/>
      <c r="Q132" s="459"/>
    </row>
    <row r="133" spans="2:17" s="460" customFormat="1" ht="15" customHeight="1" x14ac:dyDescent="0.2">
      <c r="B133" s="766" t="s">
        <v>770</v>
      </c>
      <c r="C133" s="767" t="s">
        <v>0</v>
      </c>
      <c r="D133" s="765">
        <v>3</v>
      </c>
      <c r="E133" s="769">
        <v>0</v>
      </c>
      <c r="F133" s="769">
        <v>1</v>
      </c>
      <c r="G133" s="769">
        <v>2</v>
      </c>
      <c r="H133" s="768">
        <v>0</v>
      </c>
      <c r="I133" s="769">
        <v>0</v>
      </c>
      <c r="J133" s="768">
        <v>0</v>
      </c>
      <c r="K133" s="769">
        <v>0</v>
      </c>
      <c r="L133" s="769">
        <v>0</v>
      </c>
      <c r="M133" s="768">
        <v>0</v>
      </c>
      <c r="N133" s="769">
        <v>0</v>
      </c>
      <c r="O133" s="769">
        <v>0</v>
      </c>
      <c r="P133" s="458"/>
      <c r="Q133" s="459"/>
    </row>
    <row r="134" spans="2:17" s="460" customFormat="1" ht="15" customHeight="1" x14ac:dyDescent="0.2">
      <c r="B134" s="766"/>
      <c r="C134" s="767" t="s">
        <v>1</v>
      </c>
      <c r="D134" s="765">
        <v>2</v>
      </c>
      <c r="E134" s="769">
        <v>0</v>
      </c>
      <c r="F134" s="769">
        <v>0</v>
      </c>
      <c r="G134" s="769">
        <v>2</v>
      </c>
      <c r="H134" s="768">
        <v>0</v>
      </c>
      <c r="I134" s="769">
        <v>0</v>
      </c>
      <c r="J134" s="768">
        <v>0</v>
      </c>
      <c r="K134" s="769">
        <v>0</v>
      </c>
      <c r="L134" s="769">
        <v>0</v>
      </c>
      <c r="M134" s="768">
        <v>0</v>
      </c>
      <c r="N134" s="769">
        <v>0</v>
      </c>
      <c r="O134" s="769">
        <v>0</v>
      </c>
      <c r="P134" s="458"/>
      <c r="Q134" s="459"/>
    </row>
    <row r="135" spans="2:17" s="460" customFormat="1" ht="15" customHeight="1" x14ac:dyDescent="0.2">
      <c r="B135" s="766"/>
      <c r="C135" s="767" t="s">
        <v>2</v>
      </c>
      <c r="D135" s="765">
        <v>1</v>
      </c>
      <c r="E135" s="769">
        <v>0</v>
      </c>
      <c r="F135" s="769">
        <v>1</v>
      </c>
      <c r="G135" s="769">
        <v>0</v>
      </c>
      <c r="H135" s="768">
        <v>0</v>
      </c>
      <c r="I135" s="769">
        <v>0</v>
      </c>
      <c r="J135" s="768">
        <v>0</v>
      </c>
      <c r="K135" s="769">
        <v>0</v>
      </c>
      <c r="L135" s="769">
        <v>0</v>
      </c>
      <c r="M135" s="768">
        <v>0</v>
      </c>
      <c r="N135" s="769">
        <v>0</v>
      </c>
      <c r="O135" s="769">
        <v>0</v>
      </c>
      <c r="P135" s="458"/>
      <c r="Q135" s="459"/>
    </row>
    <row r="136" spans="2:17" s="460" customFormat="1" ht="15" customHeight="1" x14ac:dyDescent="0.2">
      <c r="B136" s="766" t="s">
        <v>834</v>
      </c>
      <c r="C136" s="767" t="s">
        <v>0</v>
      </c>
      <c r="D136" s="765">
        <v>22</v>
      </c>
      <c r="E136" s="769">
        <v>5</v>
      </c>
      <c r="F136" s="769">
        <v>0</v>
      </c>
      <c r="G136" s="769">
        <v>8</v>
      </c>
      <c r="H136" s="768">
        <v>0</v>
      </c>
      <c r="I136" s="769">
        <v>2</v>
      </c>
      <c r="J136" s="768">
        <v>0</v>
      </c>
      <c r="K136" s="769">
        <v>1</v>
      </c>
      <c r="L136" s="769">
        <v>4</v>
      </c>
      <c r="M136" s="768">
        <v>0</v>
      </c>
      <c r="N136" s="769">
        <v>0</v>
      </c>
      <c r="O136" s="769">
        <v>2</v>
      </c>
      <c r="P136" s="458"/>
      <c r="Q136" s="459"/>
    </row>
    <row r="137" spans="2:17" s="460" customFormat="1" ht="15" customHeight="1" x14ac:dyDescent="0.2">
      <c r="B137" s="766"/>
      <c r="C137" s="767" t="s">
        <v>1</v>
      </c>
      <c r="D137" s="765">
        <v>11</v>
      </c>
      <c r="E137" s="769">
        <v>4</v>
      </c>
      <c r="F137" s="769">
        <v>0</v>
      </c>
      <c r="G137" s="769">
        <v>3</v>
      </c>
      <c r="H137" s="768">
        <v>0</v>
      </c>
      <c r="I137" s="769">
        <v>1</v>
      </c>
      <c r="J137" s="768">
        <v>0</v>
      </c>
      <c r="K137" s="769">
        <v>0</v>
      </c>
      <c r="L137" s="769">
        <v>2</v>
      </c>
      <c r="M137" s="768">
        <v>0</v>
      </c>
      <c r="N137" s="769">
        <v>0</v>
      </c>
      <c r="O137" s="769">
        <v>1</v>
      </c>
      <c r="P137" s="458"/>
      <c r="Q137" s="459"/>
    </row>
    <row r="138" spans="2:17" s="460" customFormat="1" ht="15" customHeight="1" x14ac:dyDescent="0.2">
      <c r="B138" s="766"/>
      <c r="C138" s="767" t="s">
        <v>2</v>
      </c>
      <c r="D138" s="765">
        <v>11</v>
      </c>
      <c r="E138" s="769">
        <v>1</v>
      </c>
      <c r="F138" s="769">
        <v>0</v>
      </c>
      <c r="G138" s="769">
        <v>5</v>
      </c>
      <c r="H138" s="768">
        <v>0</v>
      </c>
      <c r="I138" s="769">
        <v>1</v>
      </c>
      <c r="J138" s="768">
        <v>0</v>
      </c>
      <c r="K138" s="769">
        <v>1</v>
      </c>
      <c r="L138" s="769">
        <v>2</v>
      </c>
      <c r="M138" s="768">
        <v>0</v>
      </c>
      <c r="N138" s="769">
        <v>0</v>
      </c>
      <c r="O138" s="769">
        <v>1</v>
      </c>
      <c r="P138" s="458"/>
      <c r="Q138" s="459"/>
    </row>
    <row r="139" spans="2:17" s="460" customFormat="1" ht="15" customHeight="1" x14ac:dyDescent="0.2">
      <c r="B139" s="766" t="s">
        <v>776</v>
      </c>
      <c r="C139" s="767" t="s">
        <v>0</v>
      </c>
      <c r="D139" s="765">
        <v>5</v>
      </c>
      <c r="E139" s="768">
        <v>0</v>
      </c>
      <c r="F139" s="768">
        <v>0</v>
      </c>
      <c r="G139" s="769">
        <v>4</v>
      </c>
      <c r="H139" s="768">
        <v>0</v>
      </c>
      <c r="I139" s="768">
        <v>0</v>
      </c>
      <c r="J139" s="768">
        <v>0</v>
      </c>
      <c r="K139" s="768">
        <v>0</v>
      </c>
      <c r="L139" s="768">
        <v>0</v>
      </c>
      <c r="M139" s="768">
        <v>0</v>
      </c>
      <c r="N139" s="768">
        <v>0</v>
      </c>
      <c r="O139" s="768">
        <v>1</v>
      </c>
      <c r="P139" s="458"/>
      <c r="Q139" s="459"/>
    </row>
    <row r="140" spans="2:17" s="460" customFormat="1" ht="15" customHeight="1" x14ac:dyDescent="0.2">
      <c r="B140" s="766"/>
      <c r="C140" s="767" t="s">
        <v>1</v>
      </c>
      <c r="D140" s="770">
        <v>4</v>
      </c>
      <c r="E140" s="768">
        <v>0</v>
      </c>
      <c r="F140" s="768">
        <v>0</v>
      </c>
      <c r="G140" s="768">
        <v>3</v>
      </c>
      <c r="H140" s="768">
        <v>0</v>
      </c>
      <c r="I140" s="768">
        <v>0</v>
      </c>
      <c r="J140" s="768">
        <v>0</v>
      </c>
      <c r="K140" s="768">
        <v>0</v>
      </c>
      <c r="L140" s="768">
        <v>0</v>
      </c>
      <c r="M140" s="768">
        <v>0</v>
      </c>
      <c r="N140" s="768">
        <v>0</v>
      </c>
      <c r="O140" s="768">
        <v>1</v>
      </c>
      <c r="P140" s="458"/>
      <c r="Q140" s="459"/>
    </row>
    <row r="141" spans="2:17" s="460" customFormat="1" ht="15" customHeight="1" x14ac:dyDescent="0.2">
      <c r="B141" s="766"/>
      <c r="C141" s="767" t="s">
        <v>2</v>
      </c>
      <c r="D141" s="765">
        <v>1</v>
      </c>
      <c r="E141" s="768">
        <v>0</v>
      </c>
      <c r="F141" s="768">
        <v>0</v>
      </c>
      <c r="G141" s="769">
        <v>1</v>
      </c>
      <c r="H141" s="768">
        <v>0</v>
      </c>
      <c r="I141" s="768">
        <v>0</v>
      </c>
      <c r="J141" s="768">
        <v>0</v>
      </c>
      <c r="K141" s="768">
        <v>0</v>
      </c>
      <c r="L141" s="768">
        <v>0</v>
      </c>
      <c r="M141" s="768">
        <v>0</v>
      </c>
      <c r="N141" s="768">
        <v>0</v>
      </c>
      <c r="O141" s="768">
        <v>0</v>
      </c>
      <c r="P141" s="458"/>
      <c r="Q141" s="459"/>
    </row>
    <row r="142" spans="2:17" s="460" customFormat="1" ht="15" customHeight="1" x14ac:dyDescent="0.2">
      <c r="B142" s="766" t="s">
        <v>778</v>
      </c>
      <c r="C142" s="767" t="s">
        <v>0</v>
      </c>
      <c r="D142" s="765">
        <v>3</v>
      </c>
      <c r="E142" s="768">
        <v>0</v>
      </c>
      <c r="F142" s="768">
        <v>0</v>
      </c>
      <c r="G142" s="769">
        <v>3</v>
      </c>
      <c r="H142" s="768">
        <v>0</v>
      </c>
      <c r="I142" s="768">
        <v>0</v>
      </c>
      <c r="J142" s="768">
        <v>0</v>
      </c>
      <c r="K142" s="768">
        <v>0</v>
      </c>
      <c r="L142" s="768">
        <v>0</v>
      </c>
      <c r="M142" s="768">
        <v>0</v>
      </c>
      <c r="N142" s="768">
        <v>0</v>
      </c>
      <c r="O142" s="768">
        <v>0</v>
      </c>
      <c r="P142" s="458"/>
      <c r="Q142" s="459"/>
    </row>
    <row r="143" spans="2:17" s="460" customFormat="1" ht="15" customHeight="1" x14ac:dyDescent="0.2">
      <c r="B143" s="766"/>
      <c r="C143" s="767" t="s">
        <v>1</v>
      </c>
      <c r="D143" s="770">
        <v>2</v>
      </c>
      <c r="E143" s="768">
        <v>0</v>
      </c>
      <c r="F143" s="768">
        <v>0</v>
      </c>
      <c r="G143" s="768">
        <v>2</v>
      </c>
      <c r="H143" s="768">
        <v>0</v>
      </c>
      <c r="I143" s="768">
        <v>0</v>
      </c>
      <c r="J143" s="768">
        <v>0</v>
      </c>
      <c r="K143" s="768">
        <v>0</v>
      </c>
      <c r="L143" s="768">
        <v>0</v>
      </c>
      <c r="M143" s="768">
        <v>0</v>
      </c>
      <c r="N143" s="768">
        <v>0</v>
      </c>
      <c r="O143" s="768">
        <v>0</v>
      </c>
      <c r="P143" s="458"/>
      <c r="Q143" s="459"/>
    </row>
    <row r="144" spans="2:17" s="460" customFormat="1" ht="15" customHeight="1" x14ac:dyDescent="0.2">
      <c r="B144" s="766"/>
      <c r="C144" s="767" t="s">
        <v>2</v>
      </c>
      <c r="D144" s="765">
        <v>1</v>
      </c>
      <c r="E144" s="768">
        <v>0</v>
      </c>
      <c r="F144" s="768">
        <v>0</v>
      </c>
      <c r="G144" s="769">
        <v>1</v>
      </c>
      <c r="H144" s="768">
        <v>0</v>
      </c>
      <c r="I144" s="768">
        <v>0</v>
      </c>
      <c r="J144" s="768">
        <v>0</v>
      </c>
      <c r="K144" s="768">
        <v>0</v>
      </c>
      <c r="L144" s="768">
        <v>0</v>
      </c>
      <c r="M144" s="768">
        <v>0</v>
      </c>
      <c r="N144" s="768">
        <v>0</v>
      </c>
      <c r="O144" s="768">
        <v>0</v>
      </c>
      <c r="P144" s="458"/>
      <c r="Q144" s="459"/>
    </row>
    <row r="145" spans="2:17" s="460" customFormat="1" ht="15" customHeight="1" x14ac:dyDescent="0.2">
      <c r="B145" s="766" t="s">
        <v>781</v>
      </c>
      <c r="C145" s="767" t="s">
        <v>0</v>
      </c>
      <c r="D145" s="765">
        <v>18</v>
      </c>
      <c r="E145" s="768">
        <v>6</v>
      </c>
      <c r="F145" s="768">
        <v>0</v>
      </c>
      <c r="G145" s="769">
        <v>10</v>
      </c>
      <c r="H145" s="768">
        <v>0</v>
      </c>
      <c r="I145" s="768">
        <v>0</v>
      </c>
      <c r="J145" s="768">
        <v>0</v>
      </c>
      <c r="K145" s="768">
        <v>0</v>
      </c>
      <c r="L145" s="768">
        <v>1</v>
      </c>
      <c r="M145" s="768">
        <v>0</v>
      </c>
      <c r="N145" s="768">
        <v>0</v>
      </c>
      <c r="O145" s="768">
        <v>1</v>
      </c>
      <c r="P145" s="458"/>
      <c r="Q145" s="459"/>
    </row>
    <row r="146" spans="2:17" s="460" customFormat="1" ht="15" customHeight="1" x14ac:dyDescent="0.2">
      <c r="B146" s="766"/>
      <c r="C146" s="767" t="s">
        <v>1</v>
      </c>
      <c r="D146" s="765">
        <v>7</v>
      </c>
      <c r="E146" s="768">
        <v>2</v>
      </c>
      <c r="F146" s="768">
        <v>0</v>
      </c>
      <c r="G146" s="769">
        <v>4</v>
      </c>
      <c r="H146" s="768">
        <v>0</v>
      </c>
      <c r="I146" s="768">
        <v>0</v>
      </c>
      <c r="J146" s="768">
        <v>0</v>
      </c>
      <c r="K146" s="768">
        <v>0</v>
      </c>
      <c r="L146" s="768">
        <v>1</v>
      </c>
      <c r="M146" s="768">
        <v>0</v>
      </c>
      <c r="N146" s="768">
        <v>0</v>
      </c>
      <c r="O146" s="768">
        <v>0</v>
      </c>
      <c r="P146" s="458"/>
      <c r="Q146" s="459"/>
    </row>
    <row r="147" spans="2:17" s="460" customFormat="1" ht="15" customHeight="1" x14ac:dyDescent="0.2">
      <c r="B147" s="766"/>
      <c r="C147" s="767" t="s">
        <v>2</v>
      </c>
      <c r="D147" s="770">
        <v>11</v>
      </c>
      <c r="E147" s="768">
        <v>4</v>
      </c>
      <c r="F147" s="768">
        <v>0</v>
      </c>
      <c r="G147" s="768">
        <v>6</v>
      </c>
      <c r="H147" s="768">
        <v>0</v>
      </c>
      <c r="I147" s="768">
        <v>0</v>
      </c>
      <c r="J147" s="768">
        <v>0</v>
      </c>
      <c r="K147" s="768">
        <v>0</v>
      </c>
      <c r="L147" s="768">
        <v>0</v>
      </c>
      <c r="M147" s="768">
        <v>0</v>
      </c>
      <c r="N147" s="768">
        <v>0</v>
      </c>
      <c r="O147" s="768">
        <v>1</v>
      </c>
      <c r="P147" s="458"/>
      <c r="Q147" s="459"/>
    </row>
    <row r="148" spans="2:17" s="460" customFormat="1" ht="15" customHeight="1" x14ac:dyDescent="0.2">
      <c r="B148" s="766" t="s">
        <v>786</v>
      </c>
      <c r="C148" s="767" t="s">
        <v>0</v>
      </c>
      <c r="D148" s="765">
        <v>16</v>
      </c>
      <c r="E148" s="768">
        <v>0</v>
      </c>
      <c r="F148" s="768">
        <v>0</v>
      </c>
      <c r="G148" s="769">
        <v>14</v>
      </c>
      <c r="H148" s="768">
        <v>0</v>
      </c>
      <c r="I148" s="768">
        <v>0</v>
      </c>
      <c r="J148" s="768">
        <v>0</v>
      </c>
      <c r="K148" s="768">
        <v>0</v>
      </c>
      <c r="L148" s="768">
        <v>2</v>
      </c>
      <c r="M148" s="768">
        <v>0</v>
      </c>
      <c r="N148" s="768">
        <v>0</v>
      </c>
      <c r="O148" s="768">
        <v>0</v>
      </c>
      <c r="P148" s="458"/>
      <c r="Q148" s="459"/>
    </row>
    <row r="149" spans="2:17" s="460" customFormat="1" ht="15" customHeight="1" x14ac:dyDescent="0.2">
      <c r="B149" s="766"/>
      <c r="C149" s="767" t="s">
        <v>1</v>
      </c>
      <c r="D149" s="770">
        <v>8</v>
      </c>
      <c r="E149" s="768">
        <v>0</v>
      </c>
      <c r="F149" s="768">
        <v>0</v>
      </c>
      <c r="G149" s="768">
        <v>6</v>
      </c>
      <c r="H149" s="768">
        <v>0</v>
      </c>
      <c r="I149" s="768">
        <v>0</v>
      </c>
      <c r="J149" s="768">
        <v>0</v>
      </c>
      <c r="K149" s="768">
        <v>0</v>
      </c>
      <c r="L149" s="768">
        <v>2</v>
      </c>
      <c r="M149" s="768">
        <v>0</v>
      </c>
      <c r="N149" s="768">
        <v>0</v>
      </c>
      <c r="O149" s="768">
        <v>0</v>
      </c>
      <c r="P149" s="458"/>
      <c r="Q149" s="459"/>
    </row>
    <row r="150" spans="2:17" s="460" customFormat="1" ht="15" customHeight="1" x14ac:dyDescent="0.2">
      <c r="B150" s="766"/>
      <c r="C150" s="767" t="s">
        <v>2</v>
      </c>
      <c r="D150" s="765">
        <v>8</v>
      </c>
      <c r="E150" s="768">
        <v>0</v>
      </c>
      <c r="F150" s="768">
        <v>0</v>
      </c>
      <c r="G150" s="769">
        <v>8</v>
      </c>
      <c r="H150" s="768">
        <v>0</v>
      </c>
      <c r="I150" s="768">
        <v>0</v>
      </c>
      <c r="J150" s="768">
        <v>0</v>
      </c>
      <c r="K150" s="768">
        <v>0</v>
      </c>
      <c r="L150" s="768">
        <v>0</v>
      </c>
      <c r="M150" s="768">
        <v>0</v>
      </c>
      <c r="N150" s="768">
        <v>0</v>
      </c>
      <c r="O150" s="768">
        <v>0</v>
      </c>
      <c r="P150" s="458"/>
      <c r="Q150" s="459"/>
    </row>
    <row r="151" spans="2:17" s="460" customFormat="1" ht="15" customHeight="1" x14ac:dyDescent="0.2">
      <c r="B151" s="766" t="s">
        <v>835</v>
      </c>
      <c r="C151" s="767" t="s">
        <v>0</v>
      </c>
      <c r="D151" s="765">
        <v>25</v>
      </c>
      <c r="E151" s="768">
        <v>0</v>
      </c>
      <c r="F151" s="768">
        <v>0</v>
      </c>
      <c r="G151" s="769">
        <v>12</v>
      </c>
      <c r="H151" s="768">
        <v>0</v>
      </c>
      <c r="I151" s="768">
        <v>1</v>
      </c>
      <c r="J151" s="768">
        <v>0</v>
      </c>
      <c r="K151" s="768">
        <v>0</v>
      </c>
      <c r="L151" s="768">
        <v>12</v>
      </c>
      <c r="M151" s="768">
        <v>0</v>
      </c>
      <c r="N151" s="768">
        <v>0</v>
      </c>
      <c r="O151" s="768">
        <v>0</v>
      </c>
      <c r="P151" s="458"/>
      <c r="Q151" s="459"/>
    </row>
    <row r="152" spans="2:17" s="460" customFormat="1" ht="15" customHeight="1" x14ac:dyDescent="0.2">
      <c r="B152" s="766"/>
      <c r="C152" s="767" t="s">
        <v>1</v>
      </c>
      <c r="D152" s="765">
        <v>14</v>
      </c>
      <c r="E152" s="768">
        <v>0</v>
      </c>
      <c r="F152" s="768">
        <v>0</v>
      </c>
      <c r="G152" s="769">
        <v>6</v>
      </c>
      <c r="H152" s="768">
        <v>0</v>
      </c>
      <c r="I152" s="768">
        <v>1</v>
      </c>
      <c r="J152" s="768">
        <v>0</v>
      </c>
      <c r="K152" s="768">
        <v>0</v>
      </c>
      <c r="L152" s="768">
        <v>7</v>
      </c>
      <c r="M152" s="768">
        <v>0</v>
      </c>
      <c r="N152" s="768">
        <v>0</v>
      </c>
      <c r="O152" s="768">
        <v>0</v>
      </c>
      <c r="P152" s="458"/>
      <c r="Q152" s="459"/>
    </row>
    <row r="153" spans="2:17" s="460" customFormat="1" ht="15" customHeight="1" x14ac:dyDescent="0.2">
      <c r="B153" s="766"/>
      <c r="C153" s="767" t="s">
        <v>2</v>
      </c>
      <c r="D153" s="770">
        <v>11</v>
      </c>
      <c r="E153" s="768">
        <v>0</v>
      </c>
      <c r="F153" s="768">
        <v>0</v>
      </c>
      <c r="G153" s="768">
        <v>6</v>
      </c>
      <c r="H153" s="768">
        <v>0</v>
      </c>
      <c r="I153" s="768">
        <v>0</v>
      </c>
      <c r="J153" s="768">
        <v>0</v>
      </c>
      <c r="K153" s="768">
        <v>0</v>
      </c>
      <c r="L153" s="768">
        <v>5</v>
      </c>
      <c r="M153" s="768">
        <v>0</v>
      </c>
      <c r="N153" s="768">
        <v>0</v>
      </c>
      <c r="O153" s="768">
        <v>0</v>
      </c>
      <c r="P153" s="458"/>
      <c r="Q153" s="459"/>
    </row>
    <row r="154" spans="2:17" s="460" customFormat="1" ht="15" customHeight="1" x14ac:dyDescent="0.2">
      <c r="B154" s="766" t="s">
        <v>797</v>
      </c>
      <c r="C154" s="767" t="s">
        <v>0</v>
      </c>
      <c r="D154" s="765">
        <v>11</v>
      </c>
      <c r="E154" s="768">
        <v>2</v>
      </c>
      <c r="F154" s="768">
        <v>1</v>
      </c>
      <c r="G154" s="769">
        <v>7</v>
      </c>
      <c r="H154" s="768">
        <v>0</v>
      </c>
      <c r="I154" s="768">
        <v>0</v>
      </c>
      <c r="J154" s="768">
        <v>0</v>
      </c>
      <c r="K154" s="768">
        <v>0</v>
      </c>
      <c r="L154" s="768">
        <v>1</v>
      </c>
      <c r="M154" s="768">
        <v>0</v>
      </c>
      <c r="N154" s="768">
        <v>0</v>
      </c>
      <c r="O154" s="768">
        <v>0</v>
      </c>
      <c r="P154" s="458"/>
      <c r="Q154" s="459"/>
    </row>
    <row r="155" spans="2:17" s="460" customFormat="1" ht="15" customHeight="1" x14ac:dyDescent="0.2">
      <c r="B155" s="766"/>
      <c r="C155" s="767" t="s">
        <v>1</v>
      </c>
      <c r="D155" s="770">
        <v>4</v>
      </c>
      <c r="E155" s="768">
        <v>1</v>
      </c>
      <c r="F155" s="768">
        <v>0</v>
      </c>
      <c r="G155" s="768">
        <v>2</v>
      </c>
      <c r="H155" s="768">
        <v>0</v>
      </c>
      <c r="I155" s="768">
        <v>0</v>
      </c>
      <c r="J155" s="768">
        <v>0</v>
      </c>
      <c r="K155" s="768">
        <v>0</v>
      </c>
      <c r="L155" s="768">
        <v>1</v>
      </c>
      <c r="M155" s="768">
        <v>0</v>
      </c>
      <c r="N155" s="768">
        <v>0</v>
      </c>
      <c r="O155" s="768">
        <v>0</v>
      </c>
      <c r="P155" s="458"/>
      <c r="Q155" s="459"/>
    </row>
    <row r="156" spans="2:17" s="460" customFormat="1" ht="15" customHeight="1" x14ac:dyDescent="0.2">
      <c r="B156" s="766"/>
      <c r="C156" s="767" t="s">
        <v>2</v>
      </c>
      <c r="D156" s="765">
        <v>7</v>
      </c>
      <c r="E156" s="768">
        <v>1</v>
      </c>
      <c r="F156" s="768">
        <v>1</v>
      </c>
      <c r="G156" s="769">
        <v>5</v>
      </c>
      <c r="H156" s="768">
        <v>0</v>
      </c>
      <c r="I156" s="768">
        <v>0</v>
      </c>
      <c r="J156" s="768">
        <v>0</v>
      </c>
      <c r="K156" s="768">
        <v>0</v>
      </c>
      <c r="L156" s="768">
        <v>0</v>
      </c>
      <c r="M156" s="768">
        <v>0</v>
      </c>
      <c r="N156" s="768">
        <v>0</v>
      </c>
      <c r="O156" s="768">
        <v>0</v>
      </c>
      <c r="P156" s="458"/>
      <c r="Q156" s="459"/>
    </row>
    <row r="157" spans="2:17" s="460" customFormat="1" ht="15" customHeight="1" x14ac:dyDescent="0.2">
      <c r="B157" s="766" t="s">
        <v>732</v>
      </c>
      <c r="C157" s="767" t="s">
        <v>0</v>
      </c>
      <c r="D157" s="765">
        <v>5</v>
      </c>
      <c r="E157" s="768">
        <v>0</v>
      </c>
      <c r="F157" s="768">
        <v>0</v>
      </c>
      <c r="G157" s="769">
        <v>2</v>
      </c>
      <c r="H157" s="768">
        <v>2</v>
      </c>
      <c r="I157" s="768">
        <v>0</v>
      </c>
      <c r="J157" s="768">
        <v>0</v>
      </c>
      <c r="K157" s="768">
        <v>0</v>
      </c>
      <c r="L157" s="768">
        <v>0</v>
      </c>
      <c r="M157" s="768">
        <v>0</v>
      </c>
      <c r="N157" s="768">
        <v>0</v>
      </c>
      <c r="O157" s="768">
        <v>1</v>
      </c>
      <c r="P157" s="458"/>
      <c r="Q157" s="459"/>
    </row>
    <row r="158" spans="2:17" s="460" customFormat="1" ht="15" customHeight="1" x14ac:dyDescent="0.2">
      <c r="B158" s="766"/>
      <c r="C158" s="767" t="s">
        <v>1</v>
      </c>
      <c r="D158" s="770">
        <v>1</v>
      </c>
      <c r="E158" s="768">
        <v>0</v>
      </c>
      <c r="F158" s="768">
        <v>0</v>
      </c>
      <c r="G158" s="768">
        <v>1</v>
      </c>
      <c r="H158" s="768">
        <v>0</v>
      </c>
      <c r="I158" s="768">
        <v>0</v>
      </c>
      <c r="J158" s="768">
        <v>0</v>
      </c>
      <c r="K158" s="768">
        <v>0</v>
      </c>
      <c r="L158" s="768">
        <v>0</v>
      </c>
      <c r="M158" s="768">
        <v>0</v>
      </c>
      <c r="N158" s="768">
        <v>0</v>
      </c>
      <c r="O158" s="768">
        <v>0</v>
      </c>
      <c r="P158" s="458"/>
      <c r="Q158" s="459"/>
    </row>
    <row r="159" spans="2:17" s="460" customFormat="1" ht="15" customHeight="1" x14ac:dyDescent="0.2">
      <c r="B159" s="766"/>
      <c r="C159" s="767" t="s">
        <v>2</v>
      </c>
      <c r="D159" s="765">
        <v>4</v>
      </c>
      <c r="E159" s="768">
        <v>0</v>
      </c>
      <c r="F159" s="768">
        <v>0</v>
      </c>
      <c r="G159" s="769">
        <v>1</v>
      </c>
      <c r="H159" s="768">
        <v>2</v>
      </c>
      <c r="I159" s="768">
        <v>0</v>
      </c>
      <c r="J159" s="768">
        <v>0</v>
      </c>
      <c r="K159" s="768">
        <v>0</v>
      </c>
      <c r="L159" s="768">
        <v>0</v>
      </c>
      <c r="M159" s="768">
        <v>0</v>
      </c>
      <c r="N159" s="768">
        <v>0</v>
      </c>
      <c r="O159" s="768">
        <v>1</v>
      </c>
      <c r="P159" s="458"/>
      <c r="Q159" s="459"/>
    </row>
    <row r="160" spans="2:17" s="460" customFormat="1" ht="15" customHeight="1" x14ac:dyDescent="0.2">
      <c r="B160" s="766" t="s">
        <v>791</v>
      </c>
      <c r="C160" s="767" t="s">
        <v>0</v>
      </c>
      <c r="D160" s="765">
        <v>4</v>
      </c>
      <c r="E160" s="768">
        <v>0</v>
      </c>
      <c r="F160" s="768">
        <v>0</v>
      </c>
      <c r="G160" s="769">
        <v>4</v>
      </c>
      <c r="H160" s="768">
        <v>0</v>
      </c>
      <c r="I160" s="768">
        <v>0</v>
      </c>
      <c r="J160" s="768">
        <v>0</v>
      </c>
      <c r="K160" s="768">
        <v>0</v>
      </c>
      <c r="L160" s="768">
        <v>0</v>
      </c>
      <c r="M160" s="768">
        <v>0</v>
      </c>
      <c r="N160" s="768">
        <v>0</v>
      </c>
      <c r="O160" s="768">
        <v>0</v>
      </c>
      <c r="P160" s="458"/>
      <c r="Q160" s="459"/>
    </row>
    <row r="161" spans="2:17" s="460" customFormat="1" ht="15" customHeight="1" x14ac:dyDescent="0.2">
      <c r="B161" s="766"/>
      <c r="C161" s="767" t="s">
        <v>1</v>
      </c>
      <c r="D161" s="770">
        <v>3</v>
      </c>
      <c r="E161" s="768">
        <v>0</v>
      </c>
      <c r="F161" s="768">
        <v>0</v>
      </c>
      <c r="G161" s="768">
        <v>3</v>
      </c>
      <c r="H161" s="768">
        <v>0</v>
      </c>
      <c r="I161" s="768">
        <v>0</v>
      </c>
      <c r="J161" s="768">
        <v>0</v>
      </c>
      <c r="K161" s="768">
        <v>0</v>
      </c>
      <c r="L161" s="768">
        <v>0</v>
      </c>
      <c r="M161" s="768">
        <v>0</v>
      </c>
      <c r="N161" s="768">
        <v>0</v>
      </c>
      <c r="O161" s="768">
        <v>0</v>
      </c>
      <c r="P161" s="458"/>
      <c r="Q161" s="459"/>
    </row>
    <row r="162" spans="2:17" s="460" customFormat="1" ht="15" customHeight="1" x14ac:dyDescent="0.2">
      <c r="B162" s="766"/>
      <c r="C162" s="767" t="s">
        <v>2</v>
      </c>
      <c r="D162" s="765">
        <v>1</v>
      </c>
      <c r="E162" s="768">
        <v>0</v>
      </c>
      <c r="F162" s="768">
        <v>0</v>
      </c>
      <c r="G162" s="769">
        <v>1</v>
      </c>
      <c r="H162" s="768">
        <v>0</v>
      </c>
      <c r="I162" s="768">
        <v>0</v>
      </c>
      <c r="J162" s="768">
        <v>0</v>
      </c>
      <c r="K162" s="768">
        <v>0</v>
      </c>
      <c r="L162" s="768">
        <v>0</v>
      </c>
      <c r="M162" s="768">
        <v>0</v>
      </c>
      <c r="N162" s="768">
        <v>0</v>
      </c>
      <c r="O162" s="768">
        <v>0</v>
      </c>
      <c r="P162" s="458"/>
      <c r="Q162" s="459"/>
    </row>
    <row r="163" spans="2:17" s="460" customFormat="1" ht="15" customHeight="1" x14ac:dyDescent="0.2">
      <c r="B163" s="766" t="s">
        <v>804</v>
      </c>
      <c r="C163" s="767" t="s">
        <v>0</v>
      </c>
      <c r="D163" s="765">
        <v>5</v>
      </c>
      <c r="E163" s="769">
        <v>1</v>
      </c>
      <c r="F163" s="769">
        <v>0</v>
      </c>
      <c r="G163" s="769">
        <v>4</v>
      </c>
      <c r="H163" s="769">
        <v>0</v>
      </c>
      <c r="I163" s="768">
        <v>0</v>
      </c>
      <c r="J163" s="768">
        <v>0</v>
      </c>
      <c r="K163" s="768">
        <v>0</v>
      </c>
      <c r="L163" s="769">
        <v>0</v>
      </c>
      <c r="M163" s="768">
        <v>0</v>
      </c>
      <c r="N163" s="769">
        <v>0</v>
      </c>
      <c r="O163" s="769">
        <v>0</v>
      </c>
      <c r="P163" s="458"/>
      <c r="Q163" s="459"/>
    </row>
    <row r="164" spans="2:17" s="460" customFormat="1" ht="15" customHeight="1" x14ac:dyDescent="0.2">
      <c r="B164" s="766"/>
      <c r="C164" s="767" t="s">
        <v>1</v>
      </c>
      <c r="D164" s="765">
        <v>2</v>
      </c>
      <c r="E164" s="769">
        <v>0</v>
      </c>
      <c r="F164" s="768">
        <v>0</v>
      </c>
      <c r="G164" s="769">
        <v>2</v>
      </c>
      <c r="H164" s="769">
        <v>0</v>
      </c>
      <c r="I164" s="768">
        <v>0</v>
      </c>
      <c r="J164" s="768">
        <v>0</v>
      </c>
      <c r="K164" s="768">
        <v>0</v>
      </c>
      <c r="L164" s="769">
        <v>0</v>
      </c>
      <c r="M164" s="768">
        <v>0</v>
      </c>
      <c r="N164" s="769">
        <v>0</v>
      </c>
      <c r="O164" s="769">
        <v>0</v>
      </c>
      <c r="P164" s="458"/>
      <c r="Q164" s="459"/>
    </row>
    <row r="165" spans="2:17" s="460" customFormat="1" ht="15" customHeight="1" x14ac:dyDescent="0.2">
      <c r="B165" s="766"/>
      <c r="C165" s="767" t="s">
        <v>2</v>
      </c>
      <c r="D165" s="765">
        <v>3</v>
      </c>
      <c r="E165" s="769">
        <v>1</v>
      </c>
      <c r="F165" s="769">
        <v>0</v>
      </c>
      <c r="G165" s="768">
        <v>2</v>
      </c>
      <c r="H165" s="769">
        <v>0</v>
      </c>
      <c r="I165" s="768">
        <v>0</v>
      </c>
      <c r="J165" s="768">
        <v>0</v>
      </c>
      <c r="K165" s="768">
        <v>0</v>
      </c>
      <c r="L165" s="769">
        <v>0</v>
      </c>
      <c r="M165" s="768">
        <v>0</v>
      </c>
      <c r="N165" s="768">
        <v>0</v>
      </c>
      <c r="O165" s="768">
        <v>0</v>
      </c>
      <c r="P165" s="458"/>
      <c r="Q165" s="459"/>
    </row>
    <row r="166" spans="2:17" s="460" customFormat="1" ht="15" customHeight="1" x14ac:dyDescent="0.2">
      <c r="B166" s="766" t="s">
        <v>735</v>
      </c>
      <c r="C166" s="767" t="s">
        <v>0</v>
      </c>
      <c r="D166" s="765">
        <v>9</v>
      </c>
      <c r="E166" s="768">
        <v>2</v>
      </c>
      <c r="F166" s="768">
        <v>0</v>
      </c>
      <c r="G166" s="769">
        <v>4</v>
      </c>
      <c r="H166" s="768">
        <v>0</v>
      </c>
      <c r="I166" s="768">
        <v>1</v>
      </c>
      <c r="J166" s="768">
        <v>0</v>
      </c>
      <c r="K166" s="768">
        <v>1</v>
      </c>
      <c r="L166" s="768">
        <v>1</v>
      </c>
      <c r="M166" s="768">
        <v>0</v>
      </c>
      <c r="N166" s="768">
        <v>0</v>
      </c>
      <c r="O166" s="768">
        <v>0</v>
      </c>
      <c r="P166" s="458"/>
      <c r="Q166" s="459"/>
    </row>
    <row r="167" spans="2:17" s="460" customFormat="1" ht="15" customHeight="1" x14ac:dyDescent="0.2">
      <c r="B167" s="766"/>
      <c r="C167" s="767" t="s">
        <v>1</v>
      </c>
      <c r="D167" s="765">
        <v>4</v>
      </c>
      <c r="E167" s="768">
        <v>1</v>
      </c>
      <c r="F167" s="768">
        <v>0</v>
      </c>
      <c r="G167" s="769">
        <v>1</v>
      </c>
      <c r="H167" s="768">
        <v>0</v>
      </c>
      <c r="I167" s="768">
        <v>1</v>
      </c>
      <c r="J167" s="768">
        <v>0</v>
      </c>
      <c r="K167" s="768">
        <v>0</v>
      </c>
      <c r="L167" s="768">
        <v>1</v>
      </c>
      <c r="M167" s="768">
        <v>0</v>
      </c>
      <c r="N167" s="768">
        <v>0</v>
      </c>
      <c r="O167" s="768">
        <v>0</v>
      </c>
      <c r="P167" s="458"/>
      <c r="Q167" s="459"/>
    </row>
    <row r="168" spans="2:17" s="460" customFormat="1" ht="15" customHeight="1" x14ac:dyDescent="0.2">
      <c r="B168" s="766"/>
      <c r="C168" s="767" t="s">
        <v>2</v>
      </c>
      <c r="D168" s="765">
        <v>5</v>
      </c>
      <c r="E168" s="768">
        <v>1</v>
      </c>
      <c r="F168" s="768">
        <v>0</v>
      </c>
      <c r="G168" s="769">
        <v>3</v>
      </c>
      <c r="H168" s="768">
        <v>0</v>
      </c>
      <c r="I168" s="768">
        <v>0</v>
      </c>
      <c r="J168" s="768">
        <v>0</v>
      </c>
      <c r="K168" s="768">
        <v>1</v>
      </c>
      <c r="L168" s="768">
        <v>0</v>
      </c>
      <c r="M168" s="768">
        <v>0</v>
      </c>
      <c r="N168" s="768">
        <v>0</v>
      </c>
      <c r="O168" s="768">
        <v>0</v>
      </c>
      <c r="P168" s="458"/>
      <c r="Q168" s="459"/>
    </row>
    <row r="169" spans="2:17" s="460" customFormat="1" ht="15" customHeight="1" x14ac:dyDescent="0.2">
      <c r="B169" s="766" t="s">
        <v>836</v>
      </c>
      <c r="C169" s="767" t="s">
        <v>0</v>
      </c>
      <c r="D169" s="765">
        <v>512</v>
      </c>
      <c r="E169" s="768">
        <v>42</v>
      </c>
      <c r="F169" s="768">
        <v>54</v>
      </c>
      <c r="G169" s="769">
        <v>169</v>
      </c>
      <c r="H169" s="768">
        <v>15</v>
      </c>
      <c r="I169" s="768">
        <v>52</v>
      </c>
      <c r="J169" s="768">
        <v>19</v>
      </c>
      <c r="K169" s="768">
        <v>58</v>
      </c>
      <c r="L169" s="768">
        <v>72</v>
      </c>
      <c r="M169" s="768">
        <v>10</v>
      </c>
      <c r="N169" s="768">
        <v>17</v>
      </c>
      <c r="O169" s="768">
        <v>4</v>
      </c>
      <c r="P169" s="458"/>
      <c r="Q169" s="459"/>
    </row>
    <row r="170" spans="2:17" s="460" customFormat="1" ht="15" customHeight="1" x14ac:dyDescent="0.2">
      <c r="B170" s="766"/>
      <c r="C170" s="767" t="s">
        <v>1</v>
      </c>
      <c r="D170" s="765">
        <v>211</v>
      </c>
      <c r="E170" s="768">
        <v>19</v>
      </c>
      <c r="F170" s="768">
        <v>27</v>
      </c>
      <c r="G170" s="769">
        <v>68</v>
      </c>
      <c r="H170" s="768">
        <v>5</v>
      </c>
      <c r="I170" s="768">
        <v>17</v>
      </c>
      <c r="J170" s="768">
        <v>10</v>
      </c>
      <c r="K170" s="768">
        <v>21</v>
      </c>
      <c r="L170" s="768">
        <v>29</v>
      </c>
      <c r="M170" s="768">
        <v>4</v>
      </c>
      <c r="N170" s="768">
        <v>10</v>
      </c>
      <c r="O170" s="768">
        <v>1</v>
      </c>
      <c r="P170" s="458"/>
      <c r="Q170" s="459"/>
    </row>
    <row r="171" spans="2:17" s="460" customFormat="1" ht="15" customHeight="1" x14ac:dyDescent="0.2">
      <c r="B171" s="766"/>
      <c r="C171" s="767" t="s">
        <v>2</v>
      </c>
      <c r="D171" s="765">
        <v>301</v>
      </c>
      <c r="E171" s="768">
        <v>23</v>
      </c>
      <c r="F171" s="768">
        <v>27</v>
      </c>
      <c r="G171" s="769">
        <v>101</v>
      </c>
      <c r="H171" s="768">
        <v>10</v>
      </c>
      <c r="I171" s="768">
        <v>35</v>
      </c>
      <c r="J171" s="768">
        <v>9</v>
      </c>
      <c r="K171" s="768">
        <v>37</v>
      </c>
      <c r="L171" s="768">
        <v>43</v>
      </c>
      <c r="M171" s="768">
        <v>6</v>
      </c>
      <c r="N171" s="768">
        <v>7</v>
      </c>
      <c r="O171" s="768">
        <v>3</v>
      </c>
      <c r="P171" s="458"/>
      <c r="Q171" s="459"/>
    </row>
    <row r="172" spans="2:17" s="460" customFormat="1" ht="15" customHeight="1" x14ac:dyDescent="0.2">
      <c r="B172" s="766" t="s">
        <v>703</v>
      </c>
      <c r="C172" s="767" t="s">
        <v>0</v>
      </c>
      <c r="D172" s="765">
        <v>3</v>
      </c>
      <c r="E172" s="769">
        <v>1</v>
      </c>
      <c r="F172" s="768">
        <v>0</v>
      </c>
      <c r="G172" s="769">
        <v>1</v>
      </c>
      <c r="H172" s="769">
        <v>0</v>
      </c>
      <c r="I172" s="769">
        <v>0</v>
      </c>
      <c r="J172" s="768">
        <v>0</v>
      </c>
      <c r="K172" s="768">
        <v>0</v>
      </c>
      <c r="L172" s="768">
        <v>1</v>
      </c>
      <c r="M172" s="768">
        <v>0</v>
      </c>
      <c r="N172" s="768">
        <v>0</v>
      </c>
      <c r="O172" s="768">
        <v>0</v>
      </c>
      <c r="P172" s="458"/>
      <c r="Q172" s="459"/>
    </row>
    <row r="173" spans="2:17" s="460" customFormat="1" ht="15" customHeight="1" x14ac:dyDescent="0.2">
      <c r="B173" s="766"/>
      <c r="C173" s="767" t="s">
        <v>1</v>
      </c>
      <c r="D173" s="765">
        <v>1</v>
      </c>
      <c r="E173" s="769">
        <v>0</v>
      </c>
      <c r="F173" s="768">
        <v>0</v>
      </c>
      <c r="G173" s="769">
        <v>0</v>
      </c>
      <c r="H173" s="768">
        <v>0</v>
      </c>
      <c r="I173" s="769">
        <v>0</v>
      </c>
      <c r="J173" s="768">
        <v>0</v>
      </c>
      <c r="K173" s="768">
        <v>0</v>
      </c>
      <c r="L173" s="768">
        <v>1</v>
      </c>
      <c r="M173" s="768">
        <v>0</v>
      </c>
      <c r="N173" s="768">
        <v>0</v>
      </c>
      <c r="O173" s="768">
        <v>0</v>
      </c>
      <c r="P173" s="458"/>
      <c r="Q173" s="459"/>
    </row>
    <row r="174" spans="2:17" s="460" customFormat="1" ht="15" customHeight="1" x14ac:dyDescent="0.2">
      <c r="B174" s="766"/>
      <c r="C174" s="767" t="s">
        <v>2</v>
      </c>
      <c r="D174" s="765">
        <v>2</v>
      </c>
      <c r="E174" s="768">
        <v>1</v>
      </c>
      <c r="F174" s="768">
        <v>0</v>
      </c>
      <c r="G174" s="769">
        <v>1</v>
      </c>
      <c r="H174" s="769">
        <v>0</v>
      </c>
      <c r="I174" s="768">
        <v>0</v>
      </c>
      <c r="J174" s="768">
        <v>0</v>
      </c>
      <c r="K174" s="768">
        <v>0</v>
      </c>
      <c r="L174" s="768">
        <v>0</v>
      </c>
      <c r="M174" s="768">
        <v>0</v>
      </c>
      <c r="N174" s="768">
        <v>0</v>
      </c>
      <c r="O174" s="768">
        <v>0</v>
      </c>
      <c r="P174" s="458"/>
      <c r="Q174" s="459"/>
    </row>
    <row r="175" spans="2:17" ht="9" customHeight="1" x14ac:dyDescent="0.2"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2:17" ht="3" customHeight="1" x14ac:dyDescent="0.2"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2:24" ht="9" customHeight="1" x14ac:dyDescent="0.2"/>
    <row r="178" spans="2:24" s="464" customFormat="1" ht="12.75" customHeight="1" x14ac:dyDescent="0.2">
      <c r="B178" s="28" t="s">
        <v>849</v>
      </c>
      <c r="C178" s="28"/>
      <c r="D178" s="3"/>
      <c r="E178" s="485"/>
      <c r="F178" s="485"/>
      <c r="G178" s="485"/>
      <c r="H178" s="485"/>
      <c r="I178" s="485"/>
      <c r="J178" s="485"/>
      <c r="K178" s="485"/>
      <c r="L178" s="485"/>
      <c r="M178" s="485"/>
      <c r="O178" s="458"/>
      <c r="P178" s="459"/>
    </row>
    <row r="179" spans="2:24" s="464" customFormat="1" ht="12.75" customHeight="1" x14ac:dyDescent="0.2">
      <c r="B179" s="797" t="s">
        <v>551</v>
      </c>
      <c r="C179" s="797"/>
      <c r="D179" s="797"/>
      <c r="E179" s="797"/>
      <c r="F179" s="797"/>
      <c r="G179" s="797"/>
      <c r="H179" s="797"/>
      <c r="I179" s="797"/>
      <c r="J179" s="797"/>
      <c r="K179" s="797"/>
      <c r="L179" s="797"/>
      <c r="M179" s="797"/>
      <c r="N179" s="797"/>
      <c r="O179" s="458"/>
      <c r="P179" s="459"/>
    </row>
    <row r="180" spans="2:24" s="464" customFormat="1" ht="12.75" customHeight="1" x14ac:dyDescent="0.2">
      <c r="B180" s="1199" t="s">
        <v>848</v>
      </c>
      <c r="C180" s="1199"/>
      <c r="D180" s="1199"/>
      <c r="E180" s="1199"/>
      <c r="F180" s="1199"/>
      <c r="G180" s="1200"/>
      <c r="H180" s="1200"/>
      <c r="I180" s="1200"/>
      <c r="J180" s="1200"/>
      <c r="K180" s="1200"/>
      <c r="L180" s="1200"/>
      <c r="M180" s="1200"/>
      <c r="N180" s="1200"/>
      <c r="O180" s="458"/>
      <c r="P180" s="459"/>
    </row>
    <row r="181" spans="2:24" s="778" customFormat="1" ht="12" customHeight="1" x14ac:dyDescent="0.2">
      <c r="B181" s="1199" t="s">
        <v>843</v>
      </c>
      <c r="C181" s="1199"/>
      <c r="D181" s="1199"/>
      <c r="E181" s="1199"/>
      <c r="F181" s="1199"/>
      <c r="G181" s="1200"/>
      <c r="H181" s="1200"/>
      <c r="I181" s="1200"/>
      <c r="J181" s="1200"/>
      <c r="K181" s="1200"/>
      <c r="L181" s="1200"/>
      <c r="M181" s="1200"/>
      <c r="N181" s="1200"/>
      <c r="P181" s="779"/>
    </row>
    <row r="182" spans="2:24" s="778" customFormat="1" ht="12" customHeight="1" x14ac:dyDescent="0.2">
      <c r="B182" s="1199" t="s">
        <v>844</v>
      </c>
      <c r="C182" s="1199"/>
      <c r="D182" s="1199"/>
      <c r="E182" s="1199"/>
      <c r="F182" s="1199"/>
      <c r="G182" s="1200"/>
      <c r="H182" s="1200"/>
      <c r="I182" s="1200"/>
      <c r="J182" s="1200"/>
      <c r="K182" s="1200"/>
      <c r="L182" s="1200"/>
      <c r="M182" s="1200"/>
      <c r="N182" s="1200"/>
      <c r="P182" s="779"/>
    </row>
    <row r="183" spans="2:24" s="778" customFormat="1" ht="12" customHeight="1" x14ac:dyDescent="0.2">
      <c r="B183" s="1199" t="s">
        <v>845</v>
      </c>
      <c r="C183" s="911"/>
      <c r="D183" s="911"/>
      <c r="E183" s="911"/>
      <c r="F183" s="911"/>
      <c r="G183" s="911"/>
      <c r="H183" s="911"/>
      <c r="I183" s="911"/>
      <c r="J183" s="911"/>
      <c r="K183" s="911"/>
      <c r="L183" s="911"/>
      <c r="M183" s="911"/>
      <c r="N183" s="911"/>
      <c r="O183" s="911"/>
      <c r="P183" s="777"/>
      <c r="Q183" s="777"/>
      <c r="R183" s="777"/>
      <c r="S183" s="777"/>
      <c r="T183" s="777"/>
      <c r="U183" s="777"/>
      <c r="V183" s="777"/>
      <c r="W183" s="777"/>
      <c r="X183" s="777"/>
    </row>
    <row r="184" spans="2:24" s="778" customFormat="1" ht="8.25" customHeight="1" x14ac:dyDescent="0.2">
      <c r="B184" s="911"/>
      <c r="C184" s="911"/>
      <c r="D184" s="911"/>
      <c r="E184" s="911"/>
      <c r="F184" s="911"/>
      <c r="G184" s="911"/>
      <c r="H184" s="911"/>
      <c r="I184" s="911"/>
      <c r="J184" s="911"/>
      <c r="K184" s="911"/>
      <c r="L184" s="911"/>
      <c r="M184" s="911"/>
      <c r="N184" s="911"/>
      <c r="O184" s="911"/>
      <c r="P184" s="776"/>
      <c r="Q184" s="776"/>
      <c r="R184" s="776"/>
      <c r="S184" s="776"/>
      <c r="T184" s="776"/>
      <c r="U184" s="776"/>
      <c r="V184" s="776"/>
      <c r="W184" s="776"/>
      <c r="X184" s="776"/>
    </row>
    <row r="185" spans="2:24" s="778" customFormat="1" ht="12" customHeight="1" x14ac:dyDescent="0.2">
      <c r="B185" s="1199" t="s">
        <v>846</v>
      </c>
      <c r="C185" s="911"/>
      <c r="D185" s="911"/>
      <c r="E185" s="911"/>
      <c r="F185" s="911"/>
      <c r="G185" s="911"/>
      <c r="H185" s="911"/>
      <c r="I185" s="911"/>
      <c r="J185" s="911"/>
      <c r="K185" s="911"/>
      <c r="L185" s="911"/>
      <c r="M185" s="911"/>
      <c r="N185" s="911"/>
      <c r="O185" s="911"/>
      <c r="P185" s="777"/>
      <c r="Q185" s="777"/>
      <c r="R185" s="777"/>
      <c r="S185" s="777"/>
      <c r="T185" s="777"/>
      <c r="U185" s="777"/>
      <c r="V185" s="777"/>
      <c r="W185" s="777"/>
      <c r="X185" s="777"/>
    </row>
    <row r="186" spans="2:24" s="778" customFormat="1" ht="8.25" customHeight="1" x14ac:dyDescent="0.2">
      <c r="B186" s="911"/>
      <c r="C186" s="911"/>
      <c r="D186" s="911"/>
      <c r="E186" s="911"/>
      <c r="F186" s="911"/>
      <c r="G186" s="911"/>
      <c r="H186" s="911"/>
      <c r="I186" s="911"/>
      <c r="J186" s="911"/>
      <c r="K186" s="911"/>
      <c r="L186" s="911"/>
      <c r="M186" s="911"/>
      <c r="N186" s="911"/>
      <c r="O186" s="911"/>
      <c r="P186" s="776"/>
      <c r="Q186" s="776"/>
      <c r="R186" s="776"/>
      <c r="S186" s="776"/>
      <c r="T186" s="776"/>
      <c r="U186" s="776"/>
      <c r="V186" s="776"/>
      <c r="W186" s="776"/>
      <c r="X186" s="776"/>
    </row>
    <row r="187" spans="2:24" s="778" customFormat="1" ht="12" customHeight="1" x14ac:dyDescent="0.2">
      <c r="B187" s="1199" t="s">
        <v>847</v>
      </c>
      <c r="C187" s="911"/>
      <c r="D187" s="911"/>
      <c r="E187" s="911"/>
      <c r="F187" s="911"/>
      <c r="G187" s="911"/>
      <c r="H187" s="911"/>
      <c r="I187" s="911"/>
      <c r="J187" s="911"/>
      <c r="K187" s="911"/>
      <c r="L187" s="911"/>
      <c r="M187" s="911"/>
      <c r="N187" s="911"/>
      <c r="O187" s="911"/>
      <c r="P187" s="777"/>
      <c r="Q187" s="777"/>
      <c r="R187" s="777"/>
      <c r="S187" s="777"/>
      <c r="T187" s="777"/>
      <c r="U187" s="777"/>
      <c r="V187" s="777"/>
      <c r="W187" s="777"/>
      <c r="X187" s="777"/>
    </row>
    <row r="188" spans="2:24" s="464" customFormat="1" ht="8.25" customHeight="1" x14ac:dyDescent="0.2">
      <c r="B188" s="911"/>
      <c r="C188" s="911"/>
      <c r="D188" s="911"/>
      <c r="E188" s="911"/>
      <c r="F188" s="911"/>
      <c r="G188" s="911"/>
      <c r="H188" s="911"/>
      <c r="I188" s="911"/>
      <c r="J188" s="911"/>
      <c r="K188" s="911"/>
      <c r="L188" s="911"/>
      <c r="M188" s="911"/>
      <c r="N188" s="911"/>
      <c r="O188" s="911"/>
      <c r="P188" s="459"/>
    </row>
  </sheetData>
  <mergeCells count="12">
    <mergeCell ref="B179:N179"/>
    <mergeCell ref="B1:O1"/>
    <mergeCell ref="L3:N3"/>
    <mergeCell ref="B4:C5"/>
    <mergeCell ref="D4:O4"/>
    <mergeCell ref="B100:B101"/>
    <mergeCell ref="B180:N180"/>
    <mergeCell ref="B183:O184"/>
    <mergeCell ref="B185:O186"/>
    <mergeCell ref="B187:O188"/>
    <mergeCell ref="B181:N181"/>
    <mergeCell ref="B182:N182"/>
  </mergeCells>
  <hyperlinks>
    <hyperlink ref="Q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6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B1:X60"/>
  <sheetViews>
    <sheetView showGridLines="0" zoomScaleNormal="100" zoomScaleSheetLayoutView="100" workbookViewId="0">
      <selection activeCell="B1" sqref="B1:J2"/>
    </sheetView>
  </sheetViews>
  <sheetFormatPr defaultColWidth="12.5703125" defaultRowHeight="11.25" x14ac:dyDescent="0.2"/>
  <cols>
    <col min="1" max="1" width="6.7109375" style="509" customWidth="1"/>
    <col min="2" max="2" width="20.7109375" style="509" customWidth="1"/>
    <col min="3" max="9" width="10.7109375" style="509" customWidth="1"/>
    <col min="10" max="10" width="11.28515625" style="509" customWidth="1"/>
    <col min="11" max="11" width="6.7109375" style="509" customWidth="1"/>
    <col min="12" max="12" width="14.28515625" style="509" bestFit="1" customWidth="1"/>
    <col min="13" max="256" width="12.5703125" style="509"/>
    <col min="257" max="257" width="6.7109375" style="509" customWidth="1"/>
    <col min="258" max="258" width="20.7109375" style="509" customWidth="1"/>
    <col min="259" max="265" width="10.7109375" style="509" customWidth="1"/>
    <col min="266" max="266" width="11.28515625" style="509" customWidth="1"/>
    <col min="267" max="267" width="6.7109375" style="509" customWidth="1"/>
    <col min="268" max="268" width="13.140625" style="509" bestFit="1" customWidth="1"/>
    <col min="269" max="512" width="12.5703125" style="509"/>
    <col min="513" max="513" width="6.7109375" style="509" customWidth="1"/>
    <col min="514" max="514" width="20.7109375" style="509" customWidth="1"/>
    <col min="515" max="521" width="10.7109375" style="509" customWidth="1"/>
    <col min="522" max="522" width="11.28515625" style="509" customWidth="1"/>
    <col min="523" max="523" width="6.7109375" style="509" customWidth="1"/>
    <col min="524" max="524" width="13.140625" style="509" bestFit="1" customWidth="1"/>
    <col min="525" max="768" width="12.5703125" style="509"/>
    <col min="769" max="769" width="6.7109375" style="509" customWidth="1"/>
    <col min="770" max="770" width="20.7109375" style="509" customWidth="1"/>
    <col min="771" max="777" width="10.7109375" style="509" customWidth="1"/>
    <col min="778" max="778" width="11.28515625" style="509" customWidth="1"/>
    <col min="779" max="779" width="6.7109375" style="509" customWidth="1"/>
    <col min="780" max="780" width="13.140625" style="509" bestFit="1" customWidth="1"/>
    <col min="781" max="1024" width="12.5703125" style="509"/>
    <col min="1025" max="1025" width="6.7109375" style="509" customWidth="1"/>
    <col min="1026" max="1026" width="20.7109375" style="509" customWidth="1"/>
    <col min="1027" max="1033" width="10.7109375" style="509" customWidth="1"/>
    <col min="1034" max="1034" width="11.28515625" style="509" customWidth="1"/>
    <col min="1035" max="1035" width="6.7109375" style="509" customWidth="1"/>
    <col min="1036" max="1036" width="13.140625" style="509" bestFit="1" customWidth="1"/>
    <col min="1037" max="1280" width="12.5703125" style="509"/>
    <col min="1281" max="1281" width="6.7109375" style="509" customWidth="1"/>
    <col min="1282" max="1282" width="20.7109375" style="509" customWidth="1"/>
    <col min="1283" max="1289" width="10.7109375" style="509" customWidth="1"/>
    <col min="1290" max="1290" width="11.28515625" style="509" customWidth="1"/>
    <col min="1291" max="1291" width="6.7109375" style="509" customWidth="1"/>
    <col min="1292" max="1292" width="13.140625" style="509" bestFit="1" customWidth="1"/>
    <col min="1293" max="1536" width="12.5703125" style="509"/>
    <col min="1537" max="1537" width="6.7109375" style="509" customWidth="1"/>
    <col min="1538" max="1538" width="20.7109375" style="509" customWidth="1"/>
    <col min="1539" max="1545" width="10.7109375" style="509" customWidth="1"/>
    <col min="1546" max="1546" width="11.28515625" style="509" customWidth="1"/>
    <col min="1547" max="1547" width="6.7109375" style="509" customWidth="1"/>
    <col min="1548" max="1548" width="13.140625" style="509" bestFit="1" customWidth="1"/>
    <col min="1549" max="1792" width="12.5703125" style="509"/>
    <col min="1793" max="1793" width="6.7109375" style="509" customWidth="1"/>
    <col min="1794" max="1794" width="20.7109375" style="509" customWidth="1"/>
    <col min="1795" max="1801" width="10.7109375" style="509" customWidth="1"/>
    <col min="1802" max="1802" width="11.28515625" style="509" customWidth="1"/>
    <col min="1803" max="1803" width="6.7109375" style="509" customWidth="1"/>
    <col min="1804" max="1804" width="13.140625" style="509" bestFit="1" customWidth="1"/>
    <col min="1805" max="2048" width="12.5703125" style="509"/>
    <col min="2049" max="2049" width="6.7109375" style="509" customWidth="1"/>
    <col min="2050" max="2050" width="20.7109375" style="509" customWidth="1"/>
    <col min="2051" max="2057" width="10.7109375" style="509" customWidth="1"/>
    <col min="2058" max="2058" width="11.28515625" style="509" customWidth="1"/>
    <col min="2059" max="2059" width="6.7109375" style="509" customWidth="1"/>
    <col min="2060" max="2060" width="13.140625" style="509" bestFit="1" customWidth="1"/>
    <col min="2061" max="2304" width="12.5703125" style="509"/>
    <col min="2305" max="2305" width="6.7109375" style="509" customWidth="1"/>
    <col min="2306" max="2306" width="20.7109375" style="509" customWidth="1"/>
    <col min="2307" max="2313" width="10.7109375" style="509" customWidth="1"/>
    <col min="2314" max="2314" width="11.28515625" style="509" customWidth="1"/>
    <col min="2315" max="2315" width="6.7109375" style="509" customWidth="1"/>
    <col min="2316" max="2316" width="13.140625" style="509" bestFit="1" customWidth="1"/>
    <col min="2317" max="2560" width="12.5703125" style="509"/>
    <col min="2561" max="2561" width="6.7109375" style="509" customWidth="1"/>
    <col min="2562" max="2562" width="20.7109375" style="509" customWidth="1"/>
    <col min="2563" max="2569" width="10.7109375" style="509" customWidth="1"/>
    <col min="2570" max="2570" width="11.28515625" style="509" customWidth="1"/>
    <col min="2571" max="2571" width="6.7109375" style="509" customWidth="1"/>
    <col min="2572" max="2572" width="13.140625" style="509" bestFit="1" customWidth="1"/>
    <col min="2573" max="2816" width="12.5703125" style="509"/>
    <col min="2817" max="2817" width="6.7109375" style="509" customWidth="1"/>
    <col min="2818" max="2818" width="20.7109375" style="509" customWidth="1"/>
    <col min="2819" max="2825" width="10.7109375" style="509" customWidth="1"/>
    <col min="2826" max="2826" width="11.28515625" style="509" customWidth="1"/>
    <col min="2827" max="2827" width="6.7109375" style="509" customWidth="1"/>
    <col min="2828" max="2828" width="13.140625" style="509" bestFit="1" customWidth="1"/>
    <col min="2829" max="3072" width="12.5703125" style="509"/>
    <col min="3073" max="3073" width="6.7109375" style="509" customWidth="1"/>
    <col min="3074" max="3074" width="20.7109375" style="509" customWidth="1"/>
    <col min="3075" max="3081" width="10.7109375" style="509" customWidth="1"/>
    <col min="3082" max="3082" width="11.28515625" style="509" customWidth="1"/>
    <col min="3083" max="3083" width="6.7109375" style="509" customWidth="1"/>
    <col min="3084" max="3084" width="13.140625" style="509" bestFit="1" customWidth="1"/>
    <col min="3085" max="3328" width="12.5703125" style="509"/>
    <col min="3329" max="3329" width="6.7109375" style="509" customWidth="1"/>
    <col min="3330" max="3330" width="20.7109375" style="509" customWidth="1"/>
    <col min="3331" max="3337" width="10.7109375" style="509" customWidth="1"/>
    <col min="3338" max="3338" width="11.28515625" style="509" customWidth="1"/>
    <col min="3339" max="3339" width="6.7109375" style="509" customWidth="1"/>
    <col min="3340" max="3340" width="13.140625" style="509" bestFit="1" customWidth="1"/>
    <col min="3341" max="3584" width="12.5703125" style="509"/>
    <col min="3585" max="3585" width="6.7109375" style="509" customWidth="1"/>
    <col min="3586" max="3586" width="20.7109375" style="509" customWidth="1"/>
    <col min="3587" max="3593" width="10.7109375" style="509" customWidth="1"/>
    <col min="3594" max="3594" width="11.28515625" style="509" customWidth="1"/>
    <col min="3595" max="3595" width="6.7109375" style="509" customWidth="1"/>
    <col min="3596" max="3596" width="13.140625" style="509" bestFit="1" customWidth="1"/>
    <col min="3597" max="3840" width="12.5703125" style="509"/>
    <col min="3841" max="3841" width="6.7109375" style="509" customWidth="1"/>
    <col min="3842" max="3842" width="20.7109375" style="509" customWidth="1"/>
    <col min="3843" max="3849" width="10.7109375" style="509" customWidth="1"/>
    <col min="3850" max="3850" width="11.28515625" style="509" customWidth="1"/>
    <col min="3851" max="3851" width="6.7109375" style="509" customWidth="1"/>
    <col min="3852" max="3852" width="13.140625" style="509" bestFit="1" customWidth="1"/>
    <col min="3853" max="4096" width="12.5703125" style="509"/>
    <col min="4097" max="4097" width="6.7109375" style="509" customWidth="1"/>
    <col min="4098" max="4098" width="20.7109375" style="509" customWidth="1"/>
    <col min="4099" max="4105" width="10.7109375" style="509" customWidth="1"/>
    <col min="4106" max="4106" width="11.28515625" style="509" customWidth="1"/>
    <col min="4107" max="4107" width="6.7109375" style="509" customWidth="1"/>
    <col min="4108" max="4108" width="13.140625" style="509" bestFit="1" customWidth="1"/>
    <col min="4109" max="4352" width="12.5703125" style="509"/>
    <col min="4353" max="4353" width="6.7109375" style="509" customWidth="1"/>
    <col min="4354" max="4354" width="20.7109375" style="509" customWidth="1"/>
    <col min="4355" max="4361" width="10.7109375" style="509" customWidth="1"/>
    <col min="4362" max="4362" width="11.28515625" style="509" customWidth="1"/>
    <col min="4363" max="4363" width="6.7109375" style="509" customWidth="1"/>
    <col min="4364" max="4364" width="13.140625" style="509" bestFit="1" customWidth="1"/>
    <col min="4365" max="4608" width="12.5703125" style="509"/>
    <col min="4609" max="4609" width="6.7109375" style="509" customWidth="1"/>
    <col min="4610" max="4610" width="20.7109375" style="509" customWidth="1"/>
    <col min="4611" max="4617" width="10.7109375" style="509" customWidth="1"/>
    <col min="4618" max="4618" width="11.28515625" style="509" customWidth="1"/>
    <col min="4619" max="4619" width="6.7109375" style="509" customWidth="1"/>
    <col min="4620" max="4620" width="13.140625" style="509" bestFit="1" customWidth="1"/>
    <col min="4621" max="4864" width="12.5703125" style="509"/>
    <col min="4865" max="4865" width="6.7109375" style="509" customWidth="1"/>
    <col min="4866" max="4866" width="20.7109375" style="509" customWidth="1"/>
    <col min="4867" max="4873" width="10.7109375" style="509" customWidth="1"/>
    <col min="4874" max="4874" width="11.28515625" style="509" customWidth="1"/>
    <col min="4875" max="4875" width="6.7109375" style="509" customWidth="1"/>
    <col min="4876" max="4876" width="13.140625" style="509" bestFit="1" customWidth="1"/>
    <col min="4877" max="5120" width="12.5703125" style="509"/>
    <col min="5121" max="5121" width="6.7109375" style="509" customWidth="1"/>
    <col min="5122" max="5122" width="20.7109375" style="509" customWidth="1"/>
    <col min="5123" max="5129" width="10.7109375" style="509" customWidth="1"/>
    <col min="5130" max="5130" width="11.28515625" style="509" customWidth="1"/>
    <col min="5131" max="5131" width="6.7109375" style="509" customWidth="1"/>
    <col min="5132" max="5132" width="13.140625" style="509" bestFit="1" customWidth="1"/>
    <col min="5133" max="5376" width="12.5703125" style="509"/>
    <col min="5377" max="5377" width="6.7109375" style="509" customWidth="1"/>
    <col min="5378" max="5378" width="20.7109375" style="509" customWidth="1"/>
    <col min="5379" max="5385" width="10.7109375" style="509" customWidth="1"/>
    <col min="5386" max="5386" width="11.28515625" style="509" customWidth="1"/>
    <col min="5387" max="5387" width="6.7109375" style="509" customWidth="1"/>
    <col min="5388" max="5388" width="13.140625" style="509" bestFit="1" customWidth="1"/>
    <col min="5389" max="5632" width="12.5703125" style="509"/>
    <col min="5633" max="5633" width="6.7109375" style="509" customWidth="1"/>
    <col min="5634" max="5634" width="20.7109375" style="509" customWidth="1"/>
    <col min="5635" max="5641" width="10.7109375" style="509" customWidth="1"/>
    <col min="5642" max="5642" width="11.28515625" style="509" customWidth="1"/>
    <col min="5643" max="5643" width="6.7109375" style="509" customWidth="1"/>
    <col min="5644" max="5644" width="13.140625" style="509" bestFit="1" customWidth="1"/>
    <col min="5645" max="5888" width="12.5703125" style="509"/>
    <col min="5889" max="5889" width="6.7109375" style="509" customWidth="1"/>
    <col min="5890" max="5890" width="20.7109375" style="509" customWidth="1"/>
    <col min="5891" max="5897" width="10.7109375" style="509" customWidth="1"/>
    <col min="5898" max="5898" width="11.28515625" style="509" customWidth="1"/>
    <col min="5899" max="5899" width="6.7109375" style="509" customWidth="1"/>
    <col min="5900" max="5900" width="13.140625" style="509" bestFit="1" customWidth="1"/>
    <col min="5901" max="6144" width="12.5703125" style="509"/>
    <col min="6145" max="6145" width="6.7109375" style="509" customWidth="1"/>
    <col min="6146" max="6146" width="20.7109375" style="509" customWidth="1"/>
    <col min="6147" max="6153" width="10.7109375" style="509" customWidth="1"/>
    <col min="6154" max="6154" width="11.28515625" style="509" customWidth="1"/>
    <col min="6155" max="6155" width="6.7109375" style="509" customWidth="1"/>
    <col min="6156" max="6156" width="13.140625" style="509" bestFit="1" customWidth="1"/>
    <col min="6157" max="6400" width="12.5703125" style="509"/>
    <col min="6401" max="6401" width="6.7109375" style="509" customWidth="1"/>
    <col min="6402" max="6402" width="20.7109375" style="509" customWidth="1"/>
    <col min="6403" max="6409" width="10.7109375" style="509" customWidth="1"/>
    <col min="6410" max="6410" width="11.28515625" style="509" customWidth="1"/>
    <col min="6411" max="6411" width="6.7109375" style="509" customWidth="1"/>
    <col min="6412" max="6412" width="13.140625" style="509" bestFit="1" customWidth="1"/>
    <col min="6413" max="6656" width="12.5703125" style="509"/>
    <col min="6657" max="6657" width="6.7109375" style="509" customWidth="1"/>
    <col min="6658" max="6658" width="20.7109375" style="509" customWidth="1"/>
    <col min="6659" max="6665" width="10.7109375" style="509" customWidth="1"/>
    <col min="6666" max="6666" width="11.28515625" style="509" customWidth="1"/>
    <col min="6667" max="6667" width="6.7109375" style="509" customWidth="1"/>
    <col min="6668" max="6668" width="13.140625" style="509" bestFit="1" customWidth="1"/>
    <col min="6669" max="6912" width="12.5703125" style="509"/>
    <col min="6913" max="6913" width="6.7109375" style="509" customWidth="1"/>
    <col min="6914" max="6914" width="20.7109375" style="509" customWidth="1"/>
    <col min="6915" max="6921" width="10.7109375" style="509" customWidth="1"/>
    <col min="6922" max="6922" width="11.28515625" style="509" customWidth="1"/>
    <col min="6923" max="6923" width="6.7109375" style="509" customWidth="1"/>
    <col min="6924" max="6924" width="13.140625" style="509" bestFit="1" customWidth="1"/>
    <col min="6925" max="7168" width="12.5703125" style="509"/>
    <col min="7169" max="7169" width="6.7109375" style="509" customWidth="1"/>
    <col min="7170" max="7170" width="20.7109375" style="509" customWidth="1"/>
    <col min="7171" max="7177" width="10.7109375" style="509" customWidth="1"/>
    <col min="7178" max="7178" width="11.28515625" style="509" customWidth="1"/>
    <col min="7179" max="7179" width="6.7109375" style="509" customWidth="1"/>
    <col min="7180" max="7180" width="13.140625" style="509" bestFit="1" customWidth="1"/>
    <col min="7181" max="7424" width="12.5703125" style="509"/>
    <col min="7425" max="7425" width="6.7109375" style="509" customWidth="1"/>
    <col min="7426" max="7426" width="20.7109375" style="509" customWidth="1"/>
    <col min="7427" max="7433" width="10.7109375" style="509" customWidth="1"/>
    <col min="7434" max="7434" width="11.28515625" style="509" customWidth="1"/>
    <col min="7435" max="7435" width="6.7109375" style="509" customWidth="1"/>
    <col min="7436" max="7436" width="13.140625" style="509" bestFit="1" customWidth="1"/>
    <col min="7437" max="7680" width="12.5703125" style="509"/>
    <col min="7681" max="7681" width="6.7109375" style="509" customWidth="1"/>
    <col min="7682" max="7682" width="20.7109375" style="509" customWidth="1"/>
    <col min="7683" max="7689" width="10.7109375" style="509" customWidth="1"/>
    <col min="7690" max="7690" width="11.28515625" style="509" customWidth="1"/>
    <col min="7691" max="7691" width="6.7109375" style="509" customWidth="1"/>
    <col min="7692" max="7692" width="13.140625" style="509" bestFit="1" customWidth="1"/>
    <col min="7693" max="7936" width="12.5703125" style="509"/>
    <col min="7937" max="7937" width="6.7109375" style="509" customWidth="1"/>
    <col min="7938" max="7938" width="20.7109375" style="509" customWidth="1"/>
    <col min="7939" max="7945" width="10.7109375" style="509" customWidth="1"/>
    <col min="7946" max="7946" width="11.28515625" style="509" customWidth="1"/>
    <col min="7947" max="7947" width="6.7109375" style="509" customWidth="1"/>
    <col min="7948" max="7948" width="13.140625" style="509" bestFit="1" customWidth="1"/>
    <col min="7949" max="8192" width="12.5703125" style="509"/>
    <col min="8193" max="8193" width="6.7109375" style="509" customWidth="1"/>
    <col min="8194" max="8194" width="20.7109375" style="509" customWidth="1"/>
    <col min="8195" max="8201" width="10.7109375" style="509" customWidth="1"/>
    <col min="8202" max="8202" width="11.28515625" style="509" customWidth="1"/>
    <col min="8203" max="8203" width="6.7109375" style="509" customWidth="1"/>
    <col min="8204" max="8204" width="13.140625" style="509" bestFit="1" customWidth="1"/>
    <col min="8205" max="8448" width="12.5703125" style="509"/>
    <col min="8449" max="8449" width="6.7109375" style="509" customWidth="1"/>
    <col min="8450" max="8450" width="20.7109375" style="509" customWidth="1"/>
    <col min="8451" max="8457" width="10.7109375" style="509" customWidth="1"/>
    <col min="8458" max="8458" width="11.28515625" style="509" customWidth="1"/>
    <col min="8459" max="8459" width="6.7109375" style="509" customWidth="1"/>
    <col min="8460" max="8460" width="13.140625" style="509" bestFit="1" customWidth="1"/>
    <col min="8461" max="8704" width="12.5703125" style="509"/>
    <col min="8705" max="8705" width="6.7109375" style="509" customWidth="1"/>
    <col min="8706" max="8706" width="20.7109375" style="509" customWidth="1"/>
    <col min="8707" max="8713" width="10.7109375" style="509" customWidth="1"/>
    <col min="8714" max="8714" width="11.28515625" style="509" customWidth="1"/>
    <col min="8715" max="8715" width="6.7109375" style="509" customWidth="1"/>
    <col min="8716" max="8716" width="13.140625" style="509" bestFit="1" customWidth="1"/>
    <col min="8717" max="8960" width="12.5703125" style="509"/>
    <col min="8961" max="8961" width="6.7109375" style="509" customWidth="1"/>
    <col min="8962" max="8962" width="20.7109375" style="509" customWidth="1"/>
    <col min="8963" max="8969" width="10.7109375" style="509" customWidth="1"/>
    <col min="8970" max="8970" width="11.28515625" style="509" customWidth="1"/>
    <col min="8971" max="8971" width="6.7109375" style="509" customWidth="1"/>
    <col min="8972" max="8972" width="13.140625" style="509" bestFit="1" customWidth="1"/>
    <col min="8973" max="9216" width="12.5703125" style="509"/>
    <col min="9217" max="9217" width="6.7109375" style="509" customWidth="1"/>
    <col min="9218" max="9218" width="20.7109375" style="509" customWidth="1"/>
    <col min="9219" max="9225" width="10.7109375" style="509" customWidth="1"/>
    <col min="9226" max="9226" width="11.28515625" style="509" customWidth="1"/>
    <col min="9227" max="9227" width="6.7109375" style="509" customWidth="1"/>
    <col min="9228" max="9228" width="13.140625" style="509" bestFit="1" customWidth="1"/>
    <col min="9229" max="9472" width="12.5703125" style="509"/>
    <col min="9473" max="9473" width="6.7109375" style="509" customWidth="1"/>
    <col min="9474" max="9474" width="20.7109375" style="509" customWidth="1"/>
    <col min="9475" max="9481" width="10.7109375" style="509" customWidth="1"/>
    <col min="9482" max="9482" width="11.28515625" style="509" customWidth="1"/>
    <col min="9483" max="9483" width="6.7109375" style="509" customWidth="1"/>
    <col min="9484" max="9484" width="13.140625" style="509" bestFit="1" customWidth="1"/>
    <col min="9485" max="9728" width="12.5703125" style="509"/>
    <col min="9729" max="9729" width="6.7109375" style="509" customWidth="1"/>
    <col min="9730" max="9730" width="20.7109375" style="509" customWidth="1"/>
    <col min="9731" max="9737" width="10.7109375" style="509" customWidth="1"/>
    <col min="9738" max="9738" width="11.28515625" style="509" customWidth="1"/>
    <col min="9739" max="9739" width="6.7109375" style="509" customWidth="1"/>
    <col min="9740" max="9740" width="13.140625" style="509" bestFit="1" customWidth="1"/>
    <col min="9741" max="9984" width="12.5703125" style="509"/>
    <col min="9985" max="9985" width="6.7109375" style="509" customWidth="1"/>
    <col min="9986" max="9986" width="20.7109375" style="509" customWidth="1"/>
    <col min="9987" max="9993" width="10.7109375" style="509" customWidth="1"/>
    <col min="9994" max="9994" width="11.28515625" style="509" customWidth="1"/>
    <col min="9995" max="9995" width="6.7109375" style="509" customWidth="1"/>
    <col min="9996" max="9996" width="13.140625" style="509" bestFit="1" customWidth="1"/>
    <col min="9997" max="10240" width="12.5703125" style="509"/>
    <col min="10241" max="10241" width="6.7109375" style="509" customWidth="1"/>
    <col min="10242" max="10242" width="20.7109375" style="509" customWidth="1"/>
    <col min="10243" max="10249" width="10.7109375" style="509" customWidth="1"/>
    <col min="10250" max="10250" width="11.28515625" style="509" customWidth="1"/>
    <col min="10251" max="10251" width="6.7109375" style="509" customWidth="1"/>
    <col min="10252" max="10252" width="13.140625" style="509" bestFit="1" customWidth="1"/>
    <col min="10253" max="10496" width="12.5703125" style="509"/>
    <col min="10497" max="10497" width="6.7109375" style="509" customWidth="1"/>
    <col min="10498" max="10498" width="20.7109375" style="509" customWidth="1"/>
    <col min="10499" max="10505" width="10.7109375" style="509" customWidth="1"/>
    <col min="10506" max="10506" width="11.28515625" style="509" customWidth="1"/>
    <col min="10507" max="10507" width="6.7109375" style="509" customWidth="1"/>
    <col min="10508" max="10508" width="13.140625" style="509" bestFit="1" customWidth="1"/>
    <col min="10509" max="10752" width="12.5703125" style="509"/>
    <col min="10753" max="10753" width="6.7109375" style="509" customWidth="1"/>
    <col min="10754" max="10754" width="20.7109375" style="509" customWidth="1"/>
    <col min="10755" max="10761" width="10.7109375" style="509" customWidth="1"/>
    <col min="10762" max="10762" width="11.28515625" style="509" customWidth="1"/>
    <col min="10763" max="10763" width="6.7109375" style="509" customWidth="1"/>
    <col min="10764" max="10764" width="13.140625" style="509" bestFit="1" customWidth="1"/>
    <col min="10765" max="11008" width="12.5703125" style="509"/>
    <col min="11009" max="11009" width="6.7109375" style="509" customWidth="1"/>
    <col min="11010" max="11010" width="20.7109375" style="509" customWidth="1"/>
    <col min="11011" max="11017" width="10.7109375" style="509" customWidth="1"/>
    <col min="11018" max="11018" width="11.28515625" style="509" customWidth="1"/>
    <col min="11019" max="11019" width="6.7109375" style="509" customWidth="1"/>
    <col min="11020" max="11020" width="13.140625" style="509" bestFit="1" customWidth="1"/>
    <col min="11021" max="11264" width="12.5703125" style="509"/>
    <col min="11265" max="11265" width="6.7109375" style="509" customWidth="1"/>
    <col min="11266" max="11266" width="20.7109375" style="509" customWidth="1"/>
    <col min="11267" max="11273" width="10.7109375" style="509" customWidth="1"/>
    <col min="11274" max="11274" width="11.28515625" style="509" customWidth="1"/>
    <col min="11275" max="11275" width="6.7109375" style="509" customWidth="1"/>
    <col min="11276" max="11276" width="13.140625" style="509" bestFit="1" customWidth="1"/>
    <col min="11277" max="11520" width="12.5703125" style="509"/>
    <col min="11521" max="11521" width="6.7109375" style="509" customWidth="1"/>
    <col min="11522" max="11522" width="20.7109375" style="509" customWidth="1"/>
    <col min="11523" max="11529" width="10.7109375" style="509" customWidth="1"/>
    <col min="11530" max="11530" width="11.28515625" style="509" customWidth="1"/>
    <col min="11531" max="11531" width="6.7109375" style="509" customWidth="1"/>
    <col min="11532" max="11532" width="13.140625" style="509" bestFit="1" customWidth="1"/>
    <col min="11533" max="11776" width="12.5703125" style="509"/>
    <col min="11777" max="11777" width="6.7109375" style="509" customWidth="1"/>
    <col min="11778" max="11778" width="20.7109375" style="509" customWidth="1"/>
    <col min="11779" max="11785" width="10.7109375" style="509" customWidth="1"/>
    <col min="11786" max="11786" width="11.28515625" style="509" customWidth="1"/>
    <col min="11787" max="11787" width="6.7109375" style="509" customWidth="1"/>
    <col min="11788" max="11788" width="13.140625" style="509" bestFit="1" customWidth="1"/>
    <col min="11789" max="12032" width="12.5703125" style="509"/>
    <col min="12033" max="12033" width="6.7109375" style="509" customWidth="1"/>
    <col min="12034" max="12034" width="20.7109375" style="509" customWidth="1"/>
    <col min="12035" max="12041" width="10.7109375" style="509" customWidth="1"/>
    <col min="12042" max="12042" width="11.28515625" style="509" customWidth="1"/>
    <col min="12043" max="12043" width="6.7109375" style="509" customWidth="1"/>
    <col min="12044" max="12044" width="13.140625" style="509" bestFit="1" customWidth="1"/>
    <col min="12045" max="12288" width="12.5703125" style="509"/>
    <col min="12289" max="12289" width="6.7109375" style="509" customWidth="1"/>
    <col min="12290" max="12290" width="20.7109375" style="509" customWidth="1"/>
    <col min="12291" max="12297" width="10.7109375" style="509" customWidth="1"/>
    <col min="12298" max="12298" width="11.28515625" style="509" customWidth="1"/>
    <col min="12299" max="12299" width="6.7109375" style="509" customWidth="1"/>
    <col min="12300" max="12300" width="13.140625" style="509" bestFit="1" customWidth="1"/>
    <col min="12301" max="12544" width="12.5703125" style="509"/>
    <col min="12545" max="12545" width="6.7109375" style="509" customWidth="1"/>
    <col min="12546" max="12546" width="20.7109375" style="509" customWidth="1"/>
    <col min="12547" max="12553" width="10.7109375" style="509" customWidth="1"/>
    <col min="12554" max="12554" width="11.28515625" style="509" customWidth="1"/>
    <col min="12555" max="12555" width="6.7109375" style="509" customWidth="1"/>
    <col min="12556" max="12556" width="13.140625" style="509" bestFit="1" customWidth="1"/>
    <col min="12557" max="12800" width="12.5703125" style="509"/>
    <col min="12801" max="12801" width="6.7109375" style="509" customWidth="1"/>
    <col min="12802" max="12802" width="20.7109375" style="509" customWidth="1"/>
    <col min="12803" max="12809" width="10.7109375" style="509" customWidth="1"/>
    <col min="12810" max="12810" width="11.28515625" style="509" customWidth="1"/>
    <col min="12811" max="12811" width="6.7109375" style="509" customWidth="1"/>
    <col min="12812" max="12812" width="13.140625" style="509" bestFit="1" customWidth="1"/>
    <col min="12813" max="13056" width="12.5703125" style="509"/>
    <col min="13057" max="13057" width="6.7109375" style="509" customWidth="1"/>
    <col min="13058" max="13058" width="20.7109375" style="509" customWidth="1"/>
    <col min="13059" max="13065" width="10.7109375" style="509" customWidth="1"/>
    <col min="13066" max="13066" width="11.28515625" style="509" customWidth="1"/>
    <col min="13067" max="13067" width="6.7109375" style="509" customWidth="1"/>
    <col min="13068" max="13068" width="13.140625" style="509" bestFit="1" customWidth="1"/>
    <col min="13069" max="13312" width="12.5703125" style="509"/>
    <col min="13313" max="13313" width="6.7109375" style="509" customWidth="1"/>
    <col min="13314" max="13314" width="20.7109375" style="509" customWidth="1"/>
    <col min="13315" max="13321" width="10.7109375" style="509" customWidth="1"/>
    <col min="13322" max="13322" width="11.28515625" style="509" customWidth="1"/>
    <col min="13323" max="13323" width="6.7109375" style="509" customWidth="1"/>
    <col min="13324" max="13324" width="13.140625" style="509" bestFit="1" customWidth="1"/>
    <col min="13325" max="13568" width="12.5703125" style="509"/>
    <col min="13569" max="13569" width="6.7109375" style="509" customWidth="1"/>
    <col min="13570" max="13570" width="20.7109375" style="509" customWidth="1"/>
    <col min="13571" max="13577" width="10.7109375" style="509" customWidth="1"/>
    <col min="13578" max="13578" width="11.28515625" style="509" customWidth="1"/>
    <col min="13579" max="13579" width="6.7109375" style="509" customWidth="1"/>
    <col min="13580" max="13580" width="13.140625" style="509" bestFit="1" customWidth="1"/>
    <col min="13581" max="13824" width="12.5703125" style="509"/>
    <col min="13825" max="13825" width="6.7109375" style="509" customWidth="1"/>
    <col min="13826" max="13826" width="20.7109375" style="509" customWidth="1"/>
    <col min="13827" max="13833" width="10.7109375" style="509" customWidth="1"/>
    <col min="13834" max="13834" width="11.28515625" style="509" customWidth="1"/>
    <col min="13835" max="13835" width="6.7109375" style="509" customWidth="1"/>
    <col min="13836" max="13836" width="13.140625" style="509" bestFit="1" customWidth="1"/>
    <col min="13837" max="14080" width="12.5703125" style="509"/>
    <col min="14081" max="14081" width="6.7109375" style="509" customWidth="1"/>
    <col min="14082" max="14082" width="20.7109375" style="509" customWidth="1"/>
    <col min="14083" max="14089" width="10.7109375" style="509" customWidth="1"/>
    <col min="14090" max="14090" width="11.28515625" style="509" customWidth="1"/>
    <col min="14091" max="14091" width="6.7109375" style="509" customWidth="1"/>
    <col min="14092" max="14092" width="13.140625" style="509" bestFit="1" customWidth="1"/>
    <col min="14093" max="14336" width="12.5703125" style="509"/>
    <col min="14337" max="14337" width="6.7109375" style="509" customWidth="1"/>
    <col min="14338" max="14338" width="20.7109375" style="509" customWidth="1"/>
    <col min="14339" max="14345" width="10.7109375" style="509" customWidth="1"/>
    <col min="14346" max="14346" width="11.28515625" style="509" customWidth="1"/>
    <col min="14347" max="14347" width="6.7109375" style="509" customWidth="1"/>
    <col min="14348" max="14348" width="13.140625" style="509" bestFit="1" customWidth="1"/>
    <col min="14349" max="14592" width="12.5703125" style="509"/>
    <col min="14593" max="14593" width="6.7109375" style="509" customWidth="1"/>
    <col min="14594" max="14594" width="20.7109375" style="509" customWidth="1"/>
    <col min="14595" max="14601" width="10.7109375" style="509" customWidth="1"/>
    <col min="14602" max="14602" width="11.28515625" style="509" customWidth="1"/>
    <col min="14603" max="14603" width="6.7109375" style="509" customWidth="1"/>
    <col min="14604" max="14604" width="13.140625" style="509" bestFit="1" customWidth="1"/>
    <col min="14605" max="14848" width="12.5703125" style="509"/>
    <col min="14849" max="14849" width="6.7109375" style="509" customWidth="1"/>
    <col min="14850" max="14850" width="20.7109375" style="509" customWidth="1"/>
    <col min="14851" max="14857" width="10.7109375" style="509" customWidth="1"/>
    <col min="14858" max="14858" width="11.28515625" style="509" customWidth="1"/>
    <col min="14859" max="14859" width="6.7109375" style="509" customWidth="1"/>
    <col min="14860" max="14860" width="13.140625" style="509" bestFit="1" customWidth="1"/>
    <col min="14861" max="15104" width="12.5703125" style="509"/>
    <col min="15105" max="15105" width="6.7109375" style="509" customWidth="1"/>
    <col min="15106" max="15106" width="20.7109375" style="509" customWidth="1"/>
    <col min="15107" max="15113" width="10.7109375" style="509" customWidth="1"/>
    <col min="15114" max="15114" width="11.28515625" style="509" customWidth="1"/>
    <col min="15115" max="15115" width="6.7109375" style="509" customWidth="1"/>
    <col min="15116" max="15116" width="13.140625" style="509" bestFit="1" customWidth="1"/>
    <col min="15117" max="15360" width="12.5703125" style="509"/>
    <col min="15361" max="15361" width="6.7109375" style="509" customWidth="1"/>
    <col min="15362" max="15362" width="20.7109375" style="509" customWidth="1"/>
    <col min="15363" max="15369" width="10.7109375" style="509" customWidth="1"/>
    <col min="15370" max="15370" width="11.28515625" style="509" customWidth="1"/>
    <col min="15371" max="15371" width="6.7109375" style="509" customWidth="1"/>
    <col min="15372" max="15372" width="13.140625" style="509" bestFit="1" customWidth="1"/>
    <col min="15373" max="15616" width="12.5703125" style="509"/>
    <col min="15617" max="15617" width="6.7109375" style="509" customWidth="1"/>
    <col min="15618" max="15618" width="20.7109375" style="509" customWidth="1"/>
    <col min="15619" max="15625" width="10.7109375" style="509" customWidth="1"/>
    <col min="15626" max="15626" width="11.28515625" style="509" customWidth="1"/>
    <col min="15627" max="15627" width="6.7109375" style="509" customWidth="1"/>
    <col min="15628" max="15628" width="13.140625" style="509" bestFit="1" customWidth="1"/>
    <col min="15629" max="15872" width="12.5703125" style="509"/>
    <col min="15873" max="15873" width="6.7109375" style="509" customWidth="1"/>
    <col min="15874" max="15874" width="20.7109375" style="509" customWidth="1"/>
    <col min="15875" max="15881" width="10.7109375" style="509" customWidth="1"/>
    <col min="15882" max="15882" width="11.28515625" style="509" customWidth="1"/>
    <col min="15883" max="15883" width="6.7109375" style="509" customWidth="1"/>
    <col min="15884" max="15884" width="13.140625" style="509" bestFit="1" customWidth="1"/>
    <col min="15885" max="16128" width="12.5703125" style="509"/>
    <col min="16129" max="16129" width="6.7109375" style="509" customWidth="1"/>
    <col min="16130" max="16130" width="20.7109375" style="509" customWidth="1"/>
    <col min="16131" max="16137" width="10.7109375" style="509" customWidth="1"/>
    <col min="16138" max="16138" width="11.28515625" style="509" customWidth="1"/>
    <col min="16139" max="16139" width="6.7109375" style="509" customWidth="1"/>
    <col min="16140" max="16140" width="13.140625" style="509" bestFit="1" customWidth="1"/>
    <col min="16141" max="16384" width="12.5703125" style="509"/>
  </cols>
  <sheetData>
    <row r="1" spans="2:22" s="464" customFormat="1" ht="21" customHeight="1" x14ac:dyDescent="0.2">
      <c r="B1" s="821" t="s">
        <v>542</v>
      </c>
      <c r="C1" s="821"/>
      <c r="D1" s="821"/>
      <c r="E1" s="821"/>
      <c r="F1" s="821"/>
      <c r="G1" s="821"/>
      <c r="H1" s="821"/>
      <c r="I1" s="821"/>
      <c r="J1" s="821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</row>
    <row r="2" spans="2:22" s="464" customFormat="1" ht="21" customHeight="1" x14ac:dyDescent="0.2">
      <c r="B2" s="821"/>
      <c r="C2" s="821"/>
      <c r="D2" s="821"/>
      <c r="E2" s="821"/>
      <c r="F2" s="821"/>
      <c r="G2" s="821"/>
      <c r="H2" s="821"/>
      <c r="I2" s="821"/>
      <c r="J2" s="821"/>
    </row>
    <row r="3" spans="2:22" s="464" customFormat="1" ht="12.75" customHeight="1" x14ac:dyDescent="0.2">
      <c r="B3" s="486">
        <v>2019</v>
      </c>
      <c r="F3" s="525" t="s">
        <v>530</v>
      </c>
      <c r="H3" s="526"/>
      <c r="I3" s="526"/>
      <c r="J3" s="526"/>
      <c r="L3" s="29" t="s">
        <v>18</v>
      </c>
      <c r="M3" s="464" t="s">
        <v>14</v>
      </c>
    </row>
    <row r="4" spans="2:22" s="460" customFormat="1" ht="18" customHeight="1" x14ac:dyDescent="0.2">
      <c r="B4" s="822" t="s">
        <v>531</v>
      </c>
      <c r="C4" s="824" t="s">
        <v>557</v>
      </c>
      <c r="D4" s="825"/>
      <c r="E4" s="826"/>
      <c r="F4" s="830" t="s">
        <v>532</v>
      </c>
      <c r="G4" s="825"/>
      <c r="H4" s="825"/>
      <c r="I4" s="831" t="s">
        <v>549</v>
      </c>
      <c r="J4" s="830" t="s">
        <v>550</v>
      </c>
    </row>
    <row r="5" spans="2:22" s="460" customFormat="1" ht="18" customHeight="1" x14ac:dyDescent="0.2">
      <c r="B5" s="823"/>
      <c r="C5" s="827"/>
      <c r="D5" s="828"/>
      <c r="E5" s="829"/>
      <c r="F5" s="828"/>
      <c r="G5" s="828"/>
      <c r="H5" s="828"/>
      <c r="I5" s="832"/>
      <c r="J5" s="833"/>
    </row>
    <row r="6" spans="2:22" s="460" customFormat="1" ht="18" customHeight="1" x14ac:dyDescent="0.2">
      <c r="B6" s="823"/>
      <c r="C6" s="585" t="s">
        <v>0</v>
      </c>
      <c r="D6" s="587" t="s">
        <v>1</v>
      </c>
      <c r="E6" s="587" t="s">
        <v>2</v>
      </c>
      <c r="F6" s="587" t="s">
        <v>0</v>
      </c>
      <c r="G6" s="587" t="s">
        <v>1</v>
      </c>
      <c r="H6" s="586" t="s">
        <v>533</v>
      </c>
      <c r="I6" s="832"/>
      <c r="J6" s="833"/>
      <c r="L6" s="527"/>
      <c r="M6" s="527"/>
      <c r="N6" s="527"/>
      <c r="O6" s="527"/>
    </row>
    <row r="7" spans="2:22" ht="12.75" customHeight="1" x14ac:dyDescent="0.2">
      <c r="B7" s="528"/>
      <c r="C7" s="528"/>
      <c r="D7" s="528"/>
      <c r="E7" s="528"/>
      <c r="F7" s="528"/>
      <c r="G7" s="528"/>
      <c r="H7" s="528"/>
      <c r="I7" s="528"/>
      <c r="J7" s="528"/>
      <c r="L7" s="529"/>
      <c r="M7" s="529"/>
      <c r="N7" s="529"/>
      <c r="O7" s="529"/>
    </row>
    <row r="8" spans="2:22" ht="15" customHeight="1" x14ac:dyDescent="0.2">
      <c r="B8" s="530" t="s">
        <v>13</v>
      </c>
      <c r="C8" s="501">
        <v>254254</v>
      </c>
      <c r="D8" s="501">
        <v>118669</v>
      </c>
      <c r="E8" s="501">
        <v>135585</v>
      </c>
      <c r="F8" s="570">
        <v>254099.5</v>
      </c>
      <c r="G8" s="570">
        <v>118627</v>
      </c>
      <c r="H8" s="570">
        <v>135472.5</v>
      </c>
      <c r="I8" s="632">
        <v>801.51</v>
      </c>
      <c r="J8" s="633">
        <v>317.2</v>
      </c>
      <c r="K8" s="531"/>
      <c r="L8" s="531"/>
      <c r="M8" s="531"/>
      <c r="N8" s="529"/>
      <c r="O8" s="529"/>
    </row>
    <row r="9" spans="2:22" ht="15" customHeight="1" x14ac:dyDescent="0.2">
      <c r="B9" s="532" t="s">
        <v>3</v>
      </c>
      <c r="C9" s="472">
        <v>10867</v>
      </c>
      <c r="D9" s="472">
        <v>4942</v>
      </c>
      <c r="E9" s="472">
        <v>5925</v>
      </c>
      <c r="F9" s="571">
        <v>10866</v>
      </c>
      <c r="G9" s="571">
        <v>4936.5</v>
      </c>
      <c r="H9" s="571">
        <v>5929.5</v>
      </c>
      <c r="I9" s="634">
        <v>111.5</v>
      </c>
      <c r="J9" s="635">
        <v>97.5</v>
      </c>
      <c r="K9" s="531"/>
      <c r="L9" s="531"/>
      <c r="M9" s="531"/>
      <c r="N9" s="529"/>
      <c r="O9" s="529"/>
    </row>
    <row r="10" spans="2:22" ht="15" customHeight="1" x14ac:dyDescent="0.2">
      <c r="B10" s="532" t="s">
        <v>4</v>
      </c>
      <c r="C10" s="472">
        <v>33675</v>
      </c>
      <c r="D10" s="472">
        <v>15972</v>
      </c>
      <c r="E10" s="472">
        <v>17703</v>
      </c>
      <c r="F10" s="571">
        <v>33703.5</v>
      </c>
      <c r="G10" s="571">
        <v>16000.5</v>
      </c>
      <c r="H10" s="571">
        <v>17703</v>
      </c>
      <c r="I10" s="634">
        <v>52.17</v>
      </c>
      <c r="J10" s="635">
        <v>645.5</v>
      </c>
      <c r="K10" s="531"/>
      <c r="L10" s="531"/>
      <c r="M10" s="531"/>
      <c r="N10" s="529"/>
      <c r="O10" s="529"/>
    </row>
    <row r="11" spans="2:22" ht="15" customHeight="1" x14ac:dyDescent="0.2">
      <c r="B11" s="532" t="s">
        <v>5</v>
      </c>
      <c r="C11" s="472">
        <v>104024</v>
      </c>
      <c r="D11" s="472">
        <v>47826</v>
      </c>
      <c r="E11" s="472">
        <v>56198</v>
      </c>
      <c r="F11" s="571">
        <v>104076.5</v>
      </c>
      <c r="G11" s="571">
        <v>47856</v>
      </c>
      <c r="H11" s="571">
        <v>56220.5</v>
      </c>
      <c r="I11" s="634">
        <v>76.16</v>
      </c>
      <c r="J11" s="636">
        <v>1365.9</v>
      </c>
      <c r="K11" s="531"/>
      <c r="L11" s="531"/>
      <c r="M11" s="531"/>
      <c r="N11" s="529"/>
      <c r="O11" s="529"/>
    </row>
    <row r="12" spans="2:22" ht="15" customHeight="1" x14ac:dyDescent="0.2">
      <c r="B12" s="532" t="s">
        <v>6</v>
      </c>
      <c r="C12" s="472">
        <v>19981</v>
      </c>
      <c r="D12" s="472">
        <v>9588</v>
      </c>
      <c r="E12" s="472">
        <v>10393</v>
      </c>
      <c r="F12" s="571">
        <v>20037.5</v>
      </c>
      <c r="G12" s="571">
        <v>9622</v>
      </c>
      <c r="H12" s="571">
        <v>10415.5</v>
      </c>
      <c r="I12" s="634">
        <v>68.25</v>
      </c>
      <c r="J12" s="635">
        <v>292.8</v>
      </c>
      <c r="K12" s="531"/>
      <c r="L12" s="531"/>
      <c r="M12" s="531"/>
      <c r="N12" s="529"/>
      <c r="O12" s="529"/>
    </row>
    <row r="13" spans="2:22" ht="15" customHeight="1" x14ac:dyDescent="0.2">
      <c r="B13" s="532" t="s">
        <v>7</v>
      </c>
      <c r="C13" s="472">
        <v>8593</v>
      </c>
      <c r="D13" s="472">
        <v>3901</v>
      </c>
      <c r="E13" s="472">
        <v>4692</v>
      </c>
      <c r="F13" s="571">
        <v>8568.5</v>
      </c>
      <c r="G13" s="571">
        <v>3894</v>
      </c>
      <c r="H13" s="571">
        <v>4674.5</v>
      </c>
      <c r="I13" s="634">
        <v>46.22</v>
      </c>
      <c r="J13" s="635">
        <v>185.9</v>
      </c>
      <c r="K13" s="531"/>
      <c r="L13" s="531"/>
      <c r="M13" s="531"/>
      <c r="N13" s="529"/>
      <c r="O13" s="529"/>
    </row>
    <row r="14" spans="2:22" ht="15" customHeight="1" x14ac:dyDescent="0.2">
      <c r="B14" s="532" t="s">
        <v>8</v>
      </c>
      <c r="C14" s="472">
        <v>2342</v>
      </c>
      <c r="D14" s="472">
        <v>977</v>
      </c>
      <c r="E14" s="472">
        <v>1365</v>
      </c>
      <c r="F14" s="571">
        <v>2346</v>
      </c>
      <c r="G14" s="571">
        <v>981.5</v>
      </c>
      <c r="H14" s="571">
        <v>1364.5</v>
      </c>
      <c r="I14" s="634">
        <v>82.93</v>
      </c>
      <c r="J14" s="635">
        <v>28.2</v>
      </c>
      <c r="K14" s="531"/>
      <c r="L14" s="531"/>
      <c r="M14" s="531"/>
      <c r="N14" s="529"/>
      <c r="O14" s="529"/>
    </row>
    <row r="15" spans="2:22" ht="15" customHeight="1" x14ac:dyDescent="0.2">
      <c r="B15" s="532" t="s">
        <v>9</v>
      </c>
      <c r="C15" s="472">
        <v>12435</v>
      </c>
      <c r="D15" s="472">
        <v>5627</v>
      </c>
      <c r="E15" s="472">
        <v>6808</v>
      </c>
      <c r="F15" s="571">
        <v>12423</v>
      </c>
      <c r="G15" s="571">
        <v>5626</v>
      </c>
      <c r="H15" s="571">
        <v>6797</v>
      </c>
      <c r="I15" s="634">
        <v>65.45</v>
      </c>
      <c r="J15" s="635">
        <v>190</v>
      </c>
      <c r="K15" s="531"/>
      <c r="L15" s="531"/>
      <c r="M15" s="531"/>
      <c r="N15" s="529"/>
      <c r="O15" s="529"/>
    </row>
    <row r="16" spans="2:22" ht="15" customHeight="1" x14ac:dyDescent="0.2">
      <c r="B16" s="532" t="s">
        <v>10</v>
      </c>
      <c r="C16" s="472">
        <v>45281</v>
      </c>
      <c r="D16" s="472">
        <v>21901</v>
      </c>
      <c r="E16" s="472">
        <v>23380</v>
      </c>
      <c r="F16" s="571">
        <v>45012.5</v>
      </c>
      <c r="G16" s="571">
        <v>21764.5</v>
      </c>
      <c r="H16" s="571">
        <v>23248</v>
      </c>
      <c r="I16" s="634">
        <v>81.5</v>
      </c>
      <c r="J16" s="635">
        <v>555.6</v>
      </c>
      <c r="K16" s="531"/>
      <c r="L16" s="531"/>
      <c r="M16" s="531"/>
      <c r="N16" s="529"/>
      <c r="O16" s="529"/>
    </row>
    <row r="17" spans="2:24" ht="15" customHeight="1" x14ac:dyDescent="0.2">
      <c r="B17" s="532" t="s">
        <v>11</v>
      </c>
      <c r="C17" s="472">
        <v>6711</v>
      </c>
      <c r="D17" s="472">
        <v>3039</v>
      </c>
      <c r="E17" s="472">
        <v>3672</v>
      </c>
      <c r="F17" s="571">
        <v>6730.5</v>
      </c>
      <c r="G17" s="571">
        <v>3046.5</v>
      </c>
      <c r="H17" s="571">
        <v>3684</v>
      </c>
      <c r="I17" s="634">
        <v>95.47</v>
      </c>
      <c r="J17" s="635">
        <v>70.3</v>
      </c>
      <c r="K17" s="531"/>
      <c r="L17" s="531"/>
      <c r="M17" s="531"/>
      <c r="N17" s="529"/>
      <c r="O17" s="529"/>
    </row>
    <row r="18" spans="2:24" ht="15" customHeight="1" x14ac:dyDescent="0.2">
      <c r="B18" s="532" t="s">
        <v>15</v>
      </c>
      <c r="C18" s="472">
        <v>5143</v>
      </c>
      <c r="D18" s="472">
        <v>2357</v>
      </c>
      <c r="E18" s="472">
        <v>2786</v>
      </c>
      <c r="F18" s="571">
        <v>5146.5</v>
      </c>
      <c r="G18" s="571">
        <v>2361</v>
      </c>
      <c r="H18" s="571">
        <v>2785.5</v>
      </c>
      <c r="I18" s="634">
        <v>78.84</v>
      </c>
      <c r="J18" s="635">
        <v>65.2</v>
      </c>
      <c r="K18" s="531"/>
      <c r="L18" s="531"/>
      <c r="M18" s="531"/>
      <c r="N18" s="529"/>
      <c r="O18" s="529"/>
    </row>
    <row r="19" spans="2:24" ht="15" customHeight="1" x14ac:dyDescent="0.2">
      <c r="B19" s="533" t="s">
        <v>12</v>
      </c>
      <c r="C19" s="472">
        <v>5202</v>
      </c>
      <c r="D19" s="472">
        <v>2539</v>
      </c>
      <c r="E19" s="472">
        <v>2663</v>
      </c>
      <c r="F19" s="571">
        <v>5189</v>
      </c>
      <c r="G19" s="571">
        <v>2538.5</v>
      </c>
      <c r="H19" s="571">
        <v>2650.5</v>
      </c>
      <c r="I19" s="634">
        <v>43.01</v>
      </c>
      <c r="J19" s="635">
        <v>120.9</v>
      </c>
      <c r="K19" s="531"/>
      <c r="L19" s="531"/>
      <c r="M19" s="531"/>
      <c r="N19" s="529"/>
      <c r="O19" s="529"/>
    </row>
    <row r="20" spans="2:24" ht="10.5" customHeight="1" x14ac:dyDescent="0.2">
      <c r="B20" s="588"/>
      <c r="C20" s="535"/>
      <c r="D20" s="535"/>
      <c r="E20" s="535"/>
      <c r="F20" s="535"/>
      <c r="G20" s="535"/>
      <c r="H20" s="535"/>
      <c r="I20" s="505"/>
      <c r="J20" s="589"/>
    </row>
    <row r="21" spans="2:24" ht="3" customHeight="1" x14ac:dyDescent="0.2">
      <c r="B21" s="488"/>
      <c r="C21" s="506"/>
      <c r="D21" s="506"/>
      <c r="E21" s="506"/>
      <c r="F21" s="506"/>
      <c r="G21" s="506"/>
      <c r="H21" s="506"/>
      <c r="I21" s="506"/>
      <c r="J21" s="507"/>
    </row>
    <row r="22" spans="2:24" ht="9" customHeight="1" x14ac:dyDescent="0.2">
      <c r="B22" s="534"/>
      <c r="C22" s="535"/>
      <c r="D22" s="535"/>
      <c r="E22" s="535"/>
      <c r="F22" s="535"/>
      <c r="G22" s="535"/>
      <c r="H22" s="535"/>
      <c r="I22" s="535"/>
      <c r="J22" s="536"/>
    </row>
    <row r="23" spans="2:24" ht="12.75" customHeight="1" x14ac:dyDescent="0.2">
      <c r="B23" s="28" t="s">
        <v>524</v>
      </c>
      <c r="C23" s="535"/>
      <c r="D23" s="535"/>
      <c r="E23" s="535"/>
      <c r="F23" s="535"/>
      <c r="G23" s="535"/>
      <c r="H23" s="535"/>
      <c r="I23" s="535"/>
      <c r="J23" s="536"/>
    </row>
    <row r="24" spans="2:24" ht="12.75" customHeight="1" x14ac:dyDescent="0.2">
      <c r="B24" s="576" t="s">
        <v>551</v>
      </c>
      <c r="C24" s="576"/>
      <c r="D24" s="576"/>
      <c r="E24" s="576"/>
      <c r="F24" s="576"/>
      <c r="G24" s="576"/>
      <c r="H24" s="576"/>
      <c r="I24" s="576"/>
      <c r="J24" s="576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</row>
    <row r="25" spans="2:24" ht="24" customHeight="1" x14ac:dyDescent="0.2">
      <c r="B25" s="817" t="s">
        <v>552</v>
      </c>
      <c r="C25" s="817"/>
      <c r="D25" s="817"/>
      <c r="E25" s="817"/>
      <c r="F25" s="817"/>
      <c r="G25" s="817"/>
      <c r="H25" s="817"/>
      <c r="I25" s="817"/>
      <c r="J25" s="817"/>
      <c r="K25" s="537"/>
      <c r="L25" s="537"/>
      <c r="M25" s="537"/>
      <c r="N25" s="537"/>
      <c r="O25" s="537"/>
      <c r="P25" s="537"/>
      <c r="Q25" s="537"/>
      <c r="R25" s="537"/>
      <c r="S25" s="537"/>
      <c r="T25" s="537"/>
      <c r="U25" s="537"/>
      <c r="V25" s="537"/>
      <c r="W25" s="537"/>
      <c r="X25" s="537"/>
    </row>
    <row r="26" spans="2:24" ht="12.75" customHeight="1" x14ac:dyDescent="0.2">
      <c r="B26" s="817" t="s">
        <v>596</v>
      </c>
      <c r="C26" s="817"/>
      <c r="D26" s="817"/>
      <c r="E26" s="817"/>
      <c r="F26" s="817"/>
      <c r="G26" s="817"/>
      <c r="H26" s="817"/>
      <c r="I26" s="817"/>
      <c r="J26" s="817"/>
      <c r="K26" s="530"/>
      <c r="L26" s="538"/>
      <c r="M26" s="538"/>
      <c r="N26" s="538"/>
      <c r="O26" s="538"/>
      <c r="P26" s="538"/>
    </row>
    <row r="27" spans="2:24" ht="12.75" customHeight="1" x14ac:dyDescent="0.2">
      <c r="B27" s="817" t="s">
        <v>559</v>
      </c>
      <c r="C27" s="817"/>
      <c r="D27" s="817"/>
      <c r="E27" s="817"/>
      <c r="F27" s="817"/>
      <c r="G27" s="817"/>
      <c r="H27" s="817"/>
      <c r="I27" s="817"/>
      <c r="J27" s="817"/>
      <c r="K27" s="532"/>
      <c r="L27" s="538"/>
      <c r="M27" s="538"/>
      <c r="N27" s="538"/>
      <c r="O27" s="538"/>
      <c r="P27" s="538"/>
    </row>
    <row r="28" spans="2:24" x14ac:dyDescent="0.2">
      <c r="C28" s="536"/>
      <c r="D28" s="536"/>
      <c r="E28" s="536"/>
      <c r="F28" s="536"/>
      <c r="G28" s="536"/>
      <c r="H28" s="536"/>
      <c r="I28" s="536"/>
      <c r="J28" s="536"/>
      <c r="K28" s="532"/>
      <c r="L28" s="538"/>
      <c r="M28" s="538"/>
      <c r="N28" s="538"/>
      <c r="O28" s="538"/>
      <c r="P28" s="538"/>
    </row>
    <row r="29" spans="2:24" x14ac:dyDescent="0.2">
      <c r="C29" s="536"/>
      <c r="D29" s="536"/>
      <c r="E29" s="536"/>
      <c r="F29" s="536"/>
      <c r="G29" s="536"/>
      <c r="H29" s="536"/>
      <c r="I29" s="536"/>
      <c r="J29" s="536"/>
      <c r="K29" s="532"/>
      <c r="L29" s="538"/>
      <c r="M29" s="538"/>
      <c r="N29" s="538"/>
      <c r="O29" s="538"/>
      <c r="P29" s="538"/>
    </row>
    <row r="30" spans="2:24" x14ac:dyDescent="0.2">
      <c r="C30" s="536"/>
      <c r="D30" s="536"/>
      <c r="E30" s="536"/>
      <c r="F30" s="536"/>
      <c r="G30" s="536"/>
      <c r="H30" s="536"/>
      <c r="I30" s="536"/>
      <c r="J30" s="536"/>
      <c r="K30" s="532"/>
      <c r="L30" s="538"/>
      <c r="M30" s="538"/>
      <c r="N30" s="538"/>
      <c r="O30" s="538"/>
      <c r="P30" s="538"/>
    </row>
    <row r="31" spans="2:24" x14ac:dyDescent="0.2">
      <c r="C31" s="536"/>
      <c r="D31" s="536"/>
      <c r="E31" s="536"/>
      <c r="F31" s="536"/>
      <c r="G31" s="536"/>
      <c r="H31" s="536"/>
      <c r="I31" s="536"/>
      <c r="J31" s="536"/>
      <c r="K31" s="532"/>
      <c r="L31" s="538"/>
      <c r="M31" s="538"/>
      <c r="N31" s="538"/>
      <c r="O31" s="538"/>
      <c r="P31" s="538"/>
    </row>
    <row r="32" spans="2:24" x14ac:dyDescent="0.2">
      <c r="C32" s="536"/>
      <c r="D32" s="536"/>
      <c r="E32" s="536"/>
      <c r="F32" s="536"/>
      <c r="G32" s="536"/>
      <c r="H32" s="536"/>
      <c r="I32" s="536"/>
      <c r="J32" s="536"/>
      <c r="K32" s="532"/>
      <c r="L32" s="538"/>
      <c r="M32" s="538"/>
      <c r="N32" s="538"/>
      <c r="O32" s="538"/>
      <c r="P32" s="538"/>
    </row>
    <row r="33" spans="2:16" x14ac:dyDescent="0.2">
      <c r="C33" s="536"/>
      <c r="D33" s="536"/>
      <c r="E33" s="536"/>
      <c r="F33" s="536"/>
      <c r="G33" s="536"/>
      <c r="H33" s="536"/>
      <c r="I33" s="536"/>
      <c r="J33" s="536"/>
      <c r="K33" s="532"/>
      <c r="L33" s="538"/>
      <c r="M33" s="538"/>
      <c r="N33" s="538"/>
      <c r="O33" s="538"/>
      <c r="P33" s="538"/>
    </row>
    <row r="34" spans="2:16" x14ac:dyDescent="0.2">
      <c r="C34" s="536"/>
      <c r="D34" s="536"/>
      <c r="E34" s="536"/>
      <c r="F34" s="536"/>
      <c r="G34" s="536"/>
      <c r="H34" s="536"/>
      <c r="I34" s="536"/>
      <c r="J34" s="536"/>
      <c r="K34" s="532"/>
      <c r="L34" s="538"/>
      <c r="M34" s="538"/>
      <c r="N34" s="538"/>
      <c r="O34" s="538"/>
      <c r="P34" s="538"/>
    </row>
    <row r="35" spans="2:16" x14ac:dyDescent="0.2">
      <c r="C35" s="536"/>
      <c r="D35" s="536"/>
      <c r="E35" s="536"/>
      <c r="F35" s="536"/>
      <c r="G35" s="536"/>
      <c r="H35" s="536"/>
      <c r="I35" s="536"/>
      <c r="J35" s="536"/>
      <c r="K35" s="532"/>
      <c r="L35" s="538"/>
      <c r="M35" s="538"/>
      <c r="N35" s="538"/>
      <c r="O35" s="538"/>
      <c r="P35" s="538"/>
    </row>
    <row r="36" spans="2:16" x14ac:dyDescent="0.2">
      <c r="C36" s="536"/>
      <c r="D36" s="536"/>
      <c r="E36" s="536"/>
      <c r="F36" s="536"/>
      <c r="G36" s="536"/>
      <c r="H36" s="536"/>
      <c r="I36" s="536"/>
      <c r="J36" s="536"/>
      <c r="K36" s="532"/>
      <c r="L36" s="538"/>
      <c r="M36" s="538"/>
      <c r="N36" s="538"/>
      <c r="O36" s="538"/>
      <c r="P36" s="538"/>
    </row>
    <row r="37" spans="2:16" x14ac:dyDescent="0.2">
      <c r="C37" s="536"/>
      <c r="D37" s="536"/>
      <c r="E37" s="536"/>
      <c r="F37" s="536"/>
      <c r="G37" s="536"/>
      <c r="H37" s="536"/>
      <c r="I37" s="536"/>
      <c r="J37" s="536"/>
      <c r="K37" s="533"/>
      <c r="L37" s="538"/>
      <c r="M37" s="538"/>
      <c r="N37" s="538"/>
      <c r="O37" s="538"/>
      <c r="P37" s="538"/>
    </row>
    <row r="38" spans="2:16" x14ac:dyDescent="0.2">
      <c r="C38" s="536"/>
      <c r="D38" s="536"/>
      <c r="E38" s="536"/>
      <c r="F38" s="536"/>
      <c r="G38" s="536"/>
      <c r="H38" s="536"/>
      <c r="I38" s="536"/>
      <c r="J38" s="536"/>
    </row>
    <row r="39" spans="2:16" x14ac:dyDescent="0.2">
      <c r="C39" s="536"/>
      <c r="D39" s="536"/>
      <c r="E39" s="536"/>
      <c r="F39" s="536"/>
      <c r="G39" s="536"/>
      <c r="H39" s="536"/>
      <c r="I39" s="536"/>
      <c r="J39" s="536"/>
    </row>
    <row r="40" spans="2:16" x14ac:dyDescent="0.2">
      <c r="C40" s="536"/>
      <c r="D40" s="536"/>
      <c r="E40" s="536"/>
      <c r="F40" s="536"/>
      <c r="G40" s="536"/>
      <c r="H40" s="536"/>
      <c r="I40" s="536"/>
      <c r="J40" s="536"/>
    </row>
    <row r="41" spans="2:16" x14ac:dyDescent="0.2">
      <c r="C41" s="536"/>
      <c r="D41" s="536"/>
      <c r="E41" s="536"/>
      <c r="F41" s="536"/>
      <c r="G41" s="536"/>
      <c r="H41" s="536"/>
      <c r="I41" s="536"/>
      <c r="J41" s="536"/>
    </row>
    <row r="42" spans="2:16" x14ac:dyDescent="0.2">
      <c r="C42" s="536"/>
      <c r="D42" s="536"/>
      <c r="E42" s="536"/>
      <c r="F42" s="536"/>
      <c r="G42" s="536"/>
      <c r="H42" s="536"/>
      <c r="I42" s="536"/>
      <c r="J42" s="536"/>
    </row>
    <row r="43" spans="2:16" x14ac:dyDescent="0.2">
      <c r="C43" s="536"/>
      <c r="D43" s="536"/>
      <c r="E43" s="536"/>
      <c r="F43" s="536"/>
      <c r="G43" s="536"/>
      <c r="H43" s="536"/>
      <c r="I43" s="536"/>
      <c r="J43" s="536"/>
    </row>
    <row r="44" spans="2:16" x14ac:dyDescent="0.2">
      <c r="C44" s="536"/>
      <c r="D44" s="536"/>
      <c r="E44" s="536"/>
      <c r="F44" s="536"/>
      <c r="G44" s="536"/>
      <c r="H44" s="536"/>
      <c r="I44" s="536"/>
      <c r="J44" s="536"/>
    </row>
    <row r="45" spans="2:16" x14ac:dyDescent="0.2">
      <c r="C45" s="536"/>
      <c r="D45" s="536"/>
      <c r="E45" s="536"/>
      <c r="F45" s="536"/>
      <c r="G45" s="536"/>
      <c r="H45" s="536"/>
      <c r="I45" s="536"/>
      <c r="J45" s="536"/>
    </row>
    <row r="46" spans="2:16" x14ac:dyDescent="0.2">
      <c r="C46" s="536"/>
      <c r="D46" s="536"/>
      <c r="E46" s="536"/>
      <c r="F46" s="536"/>
      <c r="G46" s="536"/>
      <c r="H46" s="536"/>
      <c r="I46" s="536"/>
      <c r="J46" s="536"/>
    </row>
    <row r="47" spans="2:16" x14ac:dyDescent="0.2">
      <c r="C47" s="536"/>
      <c r="D47" s="536"/>
      <c r="E47" s="536"/>
      <c r="F47" s="536"/>
      <c r="G47" s="536"/>
      <c r="H47" s="536"/>
      <c r="I47" s="536"/>
      <c r="J47" s="536"/>
    </row>
    <row r="48" spans="2:16" ht="12.75" customHeight="1" x14ac:dyDescent="0.2">
      <c r="B48" s="818" t="s">
        <v>14</v>
      </c>
      <c r="C48" s="819"/>
      <c r="D48" s="819"/>
      <c r="E48" s="819"/>
      <c r="F48" s="819"/>
      <c r="G48" s="819"/>
      <c r="H48" s="819"/>
      <c r="I48" s="819"/>
      <c r="J48" s="819"/>
      <c r="K48" s="819"/>
      <c r="L48" s="819"/>
      <c r="M48" s="819"/>
      <c r="N48" s="819"/>
    </row>
    <row r="49" spans="2:14" x14ac:dyDescent="0.2">
      <c r="B49" s="820"/>
      <c r="C49" s="819"/>
      <c r="D49" s="819"/>
      <c r="E49" s="819"/>
      <c r="F49" s="819"/>
      <c r="G49" s="819"/>
      <c r="H49" s="819"/>
      <c r="I49" s="819"/>
      <c r="J49" s="819"/>
      <c r="K49" s="819"/>
      <c r="L49" s="819"/>
      <c r="M49" s="819"/>
      <c r="N49" s="819"/>
    </row>
    <row r="50" spans="2:14" x14ac:dyDescent="0.2">
      <c r="C50" s="536"/>
      <c r="D50" s="536"/>
      <c r="E50" s="536"/>
      <c r="F50" s="536"/>
      <c r="G50" s="536"/>
      <c r="H50" s="536"/>
      <c r="I50" s="536"/>
      <c r="J50" s="536"/>
    </row>
    <row r="51" spans="2:14" x14ac:dyDescent="0.2">
      <c r="C51" s="536"/>
      <c r="D51" s="536"/>
      <c r="E51" s="536"/>
      <c r="F51" s="536"/>
      <c r="G51" s="536"/>
      <c r="H51" s="536"/>
      <c r="I51" s="536"/>
      <c r="J51" s="536"/>
    </row>
    <row r="52" spans="2:14" x14ac:dyDescent="0.2">
      <c r="C52" s="536"/>
      <c r="D52" s="536"/>
      <c r="E52" s="536"/>
      <c r="F52" s="536"/>
      <c r="G52" s="536"/>
      <c r="H52" s="536"/>
      <c r="I52" s="536"/>
      <c r="J52" s="536"/>
    </row>
    <row r="53" spans="2:14" x14ac:dyDescent="0.2">
      <c r="C53" s="536"/>
      <c r="D53" s="536"/>
      <c r="E53" s="536"/>
      <c r="F53" s="536"/>
      <c r="G53" s="536"/>
      <c r="H53" s="536"/>
      <c r="I53" s="536"/>
      <c r="J53" s="536"/>
    </row>
    <row r="54" spans="2:14" x14ac:dyDescent="0.2">
      <c r="C54" s="536"/>
      <c r="D54" s="536"/>
      <c r="E54" s="536"/>
      <c r="F54" s="536"/>
      <c r="G54" s="536"/>
      <c r="H54" s="536"/>
      <c r="I54" s="536"/>
      <c r="J54" s="536"/>
    </row>
    <row r="55" spans="2:14" x14ac:dyDescent="0.2">
      <c r="C55" s="536"/>
      <c r="D55" s="536"/>
      <c r="E55" s="536"/>
      <c r="F55" s="536"/>
      <c r="G55" s="536"/>
      <c r="H55" s="536"/>
      <c r="I55" s="536"/>
      <c r="J55" s="536"/>
    </row>
    <row r="56" spans="2:14" x14ac:dyDescent="0.2">
      <c r="C56" s="536"/>
      <c r="D56" s="536"/>
      <c r="E56" s="536"/>
      <c r="F56" s="536"/>
      <c r="G56" s="536"/>
      <c r="H56" s="536"/>
      <c r="I56" s="536"/>
      <c r="J56" s="536"/>
    </row>
    <row r="57" spans="2:14" x14ac:dyDescent="0.2">
      <c r="C57" s="536"/>
      <c r="D57" s="536"/>
      <c r="E57" s="536"/>
      <c r="F57" s="536"/>
      <c r="G57" s="536"/>
      <c r="H57" s="536"/>
      <c r="I57" s="536"/>
      <c r="J57" s="536"/>
    </row>
    <row r="58" spans="2:14" x14ac:dyDescent="0.2">
      <c r="C58" s="536"/>
      <c r="D58" s="536"/>
      <c r="E58" s="536"/>
      <c r="F58" s="536"/>
      <c r="G58" s="536"/>
      <c r="H58" s="536"/>
      <c r="I58" s="536"/>
      <c r="J58" s="536"/>
    </row>
    <row r="59" spans="2:14" x14ac:dyDescent="0.2">
      <c r="C59" s="536"/>
      <c r="D59" s="536"/>
      <c r="E59" s="536"/>
      <c r="F59" s="536"/>
      <c r="G59" s="536"/>
      <c r="H59" s="536"/>
      <c r="I59" s="536"/>
      <c r="J59" s="536"/>
    </row>
    <row r="60" spans="2:14" x14ac:dyDescent="0.2">
      <c r="C60" s="536"/>
      <c r="D60" s="536"/>
      <c r="E60" s="536"/>
      <c r="F60" s="536"/>
      <c r="G60" s="536"/>
      <c r="H60" s="536"/>
      <c r="I60" s="536"/>
      <c r="J60" s="536"/>
    </row>
  </sheetData>
  <mergeCells count="11">
    <mergeCell ref="B1:J2"/>
    <mergeCell ref="B4:B6"/>
    <mergeCell ref="C4:E5"/>
    <mergeCell ref="F4:H5"/>
    <mergeCell ref="I4:I6"/>
    <mergeCell ref="J4:J6"/>
    <mergeCell ref="B25:J25"/>
    <mergeCell ref="B26:J26"/>
    <mergeCell ref="B27:J27"/>
    <mergeCell ref="B48:N48"/>
    <mergeCell ref="B49:N49"/>
  </mergeCells>
  <hyperlinks>
    <hyperlink ref="L3" location="Indice!A1" display="Indice!A1"/>
  </hyperlinks>
  <printOptions horizontalCentered="1" gridLinesSet="0"/>
  <pageMargins left="0.47244094488188981" right="0.47244094488188981" top="0.6692913385826772" bottom="0.6692913385826772" header="0" footer="0"/>
  <pageSetup paperSize="9"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showGridLines="0" zoomScaleNormal="100" workbookViewId="0">
      <pane xSplit="3" ySplit="5" topLeftCell="D6" activePane="bottomRight" state="frozen"/>
      <selection activeCell="B1" sqref="B1:AA1"/>
      <selection pane="topRight" activeCell="B1" sqref="B1:AA1"/>
      <selection pane="bottomLeft" activeCell="B1" sqref="B1:AA1"/>
      <selection pane="bottomRight" activeCell="B1" sqref="B1:V1"/>
    </sheetView>
  </sheetViews>
  <sheetFormatPr defaultColWidth="12.5703125" defaultRowHeight="11.25" x14ac:dyDescent="0.2"/>
  <cols>
    <col min="1" max="1" width="6.7109375" style="2" customWidth="1"/>
    <col min="2" max="2" width="20.7109375" style="2" customWidth="1"/>
    <col min="3" max="3" width="4.7109375" style="2" customWidth="1"/>
    <col min="4" max="22" width="8.7109375" style="2" customWidth="1"/>
    <col min="23" max="23" width="6.5703125" style="2" customWidth="1"/>
    <col min="24" max="16384" width="12.5703125" style="2"/>
  </cols>
  <sheetData>
    <row r="1" spans="2:24" ht="21" customHeight="1" x14ac:dyDescent="0.2">
      <c r="B1" s="799" t="s">
        <v>556</v>
      </c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799"/>
      <c r="S1" s="799"/>
      <c r="T1" s="799"/>
      <c r="U1" s="799"/>
      <c r="V1" s="799"/>
    </row>
    <row r="2" spans="2:24" ht="21" customHeight="1" x14ac:dyDescent="0.2"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X2" s="444"/>
    </row>
    <row r="3" spans="2:24" s="499" customFormat="1" ht="12.75" customHeight="1" x14ac:dyDescent="0.2">
      <c r="B3" s="446">
        <v>2019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800" t="s">
        <v>17</v>
      </c>
      <c r="V3" s="800"/>
      <c r="X3" s="29" t="s">
        <v>18</v>
      </c>
    </row>
    <row r="4" spans="2:24" s="451" customFormat="1" ht="18" customHeight="1" x14ac:dyDescent="0.2">
      <c r="B4" s="801" t="s">
        <v>514</v>
      </c>
      <c r="C4" s="835"/>
      <c r="D4" s="802" t="s">
        <v>515</v>
      </c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X4" s="450"/>
    </row>
    <row r="5" spans="2:24" s="454" customFormat="1" ht="21" customHeight="1" x14ac:dyDescent="0.2">
      <c r="B5" s="801"/>
      <c r="C5" s="835"/>
      <c r="D5" s="453" t="s">
        <v>516</v>
      </c>
      <c r="E5" s="500" t="s">
        <v>517</v>
      </c>
      <c r="F5" s="500" t="s">
        <v>518</v>
      </c>
      <c r="G5" s="500" t="s">
        <v>519</v>
      </c>
      <c r="H5" s="500" t="s">
        <v>520</v>
      </c>
      <c r="I5" s="500" t="s">
        <v>86</v>
      </c>
      <c r="J5" s="500" t="s">
        <v>85</v>
      </c>
      <c r="K5" s="500" t="s">
        <v>84</v>
      </c>
      <c r="L5" s="500" t="s">
        <v>83</v>
      </c>
      <c r="M5" s="500" t="s">
        <v>82</v>
      </c>
      <c r="N5" s="500" t="s">
        <v>81</v>
      </c>
      <c r="O5" s="500" t="s">
        <v>80</v>
      </c>
      <c r="P5" s="500" t="s">
        <v>79</v>
      </c>
      <c r="Q5" s="500" t="s">
        <v>78</v>
      </c>
      <c r="R5" s="500" t="s">
        <v>77</v>
      </c>
      <c r="S5" s="500" t="s">
        <v>76</v>
      </c>
      <c r="T5" s="500" t="s">
        <v>521</v>
      </c>
      <c r="U5" s="500" t="s">
        <v>522</v>
      </c>
      <c r="V5" s="490" t="s">
        <v>523</v>
      </c>
    </row>
    <row r="6" spans="2:24" s="454" customFormat="1" ht="3.75" customHeight="1" x14ac:dyDescent="0.2">
      <c r="B6" s="590"/>
      <c r="C6" s="590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90"/>
    </row>
    <row r="7" spans="2:24" s="456" customFormat="1" x14ac:dyDescent="0.2">
      <c r="B7" s="455"/>
      <c r="C7" s="455"/>
    </row>
    <row r="8" spans="2:24" s="460" customFormat="1" ht="11.25" customHeight="1" x14ac:dyDescent="0.2">
      <c r="B8" s="461" t="s">
        <v>13</v>
      </c>
      <c r="C8" s="35" t="s">
        <v>0</v>
      </c>
      <c r="D8" s="501">
        <v>254254</v>
      </c>
      <c r="E8" s="501">
        <v>9669</v>
      </c>
      <c r="F8" s="501">
        <v>10426</v>
      </c>
      <c r="G8" s="501">
        <v>13236</v>
      </c>
      <c r="H8" s="501">
        <v>15863</v>
      </c>
      <c r="I8" s="501">
        <v>15758</v>
      </c>
      <c r="J8" s="501">
        <v>15890</v>
      </c>
      <c r="K8" s="501">
        <v>15840</v>
      </c>
      <c r="L8" s="501">
        <v>17779</v>
      </c>
      <c r="M8" s="501">
        <v>20765</v>
      </c>
      <c r="N8" s="501">
        <v>20747</v>
      </c>
      <c r="O8" s="501">
        <v>19907</v>
      </c>
      <c r="P8" s="501">
        <v>19472</v>
      </c>
      <c r="Q8" s="501">
        <v>15725</v>
      </c>
      <c r="R8" s="501">
        <v>13408</v>
      </c>
      <c r="S8" s="501">
        <v>10490</v>
      </c>
      <c r="T8" s="501">
        <v>8216</v>
      </c>
      <c r="U8" s="501">
        <v>6170</v>
      </c>
      <c r="V8" s="501">
        <v>4893</v>
      </c>
    </row>
    <row r="9" spans="2:24" s="460" customFormat="1" x14ac:dyDescent="0.2">
      <c r="B9" s="461"/>
      <c r="C9" s="502" t="s">
        <v>1</v>
      </c>
      <c r="D9" s="501">
        <v>118669</v>
      </c>
      <c r="E9" s="501">
        <v>4911</v>
      </c>
      <c r="F9" s="501">
        <v>5314</v>
      </c>
      <c r="G9" s="501">
        <v>6846</v>
      </c>
      <c r="H9" s="501">
        <v>8046</v>
      </c>
      <c r="I9" s="501">
        <v>8265</v>
      </c>
      <c r="J9" s="501">
        <v>8113</v>
      </c>
      <c r="K9" s="501">
        <v>8111</v>
      </c>
      <c r="L9" s="501">
        <v>8768</v>
      </c>
      <c r="M9" s="501">
        <v>10051</v>
      </c>
      <c r="N9" s="501">
        <v>9785</v>
      </c>
      <c r="O9" s="501">
        <v>9151</v>
      </c>
      <c r="P9" s="501">
        <v>8658</v>
      </c>
      <c r="Q9" s="501">
        <v>6814</v>
      </c>
      <c r="R9" s="501">
        <v>5902</v>
      </c>
      <c r="S9" s="501">
        <v>4157</v>
      </c>
      <c r="T9" s="501">
        <v>2768</v>
      </c>
      <c r="U9" s="501">
        <v>1805</v>
      </c>
      <c r="V9" s="501">
        <v>1204</v>
      </c>
    </row>
    <row r="10" spans="2:24" s="460" customFormat="1" x14ac:dyDescent="0.2">
      <c r="B10" s="461"/>
      <c r="C10" s="35" t="s">
        <v>2</v>
      </c>
      <c r="D10" s="501">
        <v>135585</v>
      </c>
      <c r="E10" s="501">
        <v>4758</v>
      </c>
      <c r="F10" s="501">
        <v>5112</v>
      </c>
      <c r="G10" s="501">
        <v>6390</v>
      </c>
      <c r="H10" s="501">
        <v>7817</v>
      </c>
      <c r="I10" s="501">
        <v>7493</v>
      </c>
      <c r="J10" s="501">
        <v>7777</v>
      </c>
      <c r="K10" s="501">
        <v>7729</v>
      </c>
      <c r="L10" s="501">
        <v>9011</v>
      </c>
      <c r="M10" s="501">
        <v>10714</v>
      </c>
      <c r="N10" s="501">
        <v>10962</v>
      </c>
      <c r="O10" s="501">
        <v>10756</v>
      </c>
      <c r="P10" s="501">
        <v>10814</v>
      </c>
      <c r="Q10" s="501">
        <v>8911</v>
      </c>
      <c r="R10" s="501">
        <v>7506</v>
      </c>
      <c r="S10" s="501">
        <v>6333</v>
      </c>
      <c r="T10" s="501">
        <v>5448</v>
      </c>
      <c r="U10" s="501">
        <v>4365</v>
      </c>
      <c r="V10" s="501">
        <v>3689</v>
      </c>
    </row>
    <row r="11" spans="2:24" s="464" customFormat="1" ht="19.5" customHeight="1" x14ac:dyDescent="0.2">
      <c r="B11" s="471" t="s">
        <v>3</v>
      </c>
      <c r="C11" s="34" t="s">
        <v>0</v>
      </c>
      <c r="D11" s="472">
        <v>10867</v>
      </c>
      <c r="E11" s="472">
        <v>339</v>
      </c>
      <c r="F11" s="472">
        <v>382</v>
      </c>
      <c r="G11" s="472">
        <v>546</v>
      </c>
      <c r="H11" s="472">
        <v>605</v>
      </c>
      <c r="I11" s="472">
        <v>660</v>
      </c>
      <c r="J11" s="472">
        <v>662</v>
      </c>
      <c r="K11" s="472">
        <v>643</v>
      </c>
      <c r="L11" s="472">
        <v>704</v>
      </c>
      <c r="M11" s="472">
        <v>815</v>
      </c>
      <c r="N11" s="472">
        <v>839</v>
      </c>
      <c r="O11" s="472">
        <v>852</v>
      </c>
      <c r="P11" s="472">
        <v>766</v>
      </c>
      <c r="Q11" s="472">
        <v>660</v>
      </c>
      <c r="R11" s="472">
        <v>576</v>
      </c>
      <c r="S11" s="472">
        <v>497</v>
      </c>
      <c r="T11" s="472">
        <v>507</v>
      </c>
      <c r="U11" s="472">
        <v>399</v>
      </c>
      <c r="V11" s="472">
        <v>415</v>
      </c>
    </row>
    <row r="12" spans="2:24" s="464" customFormat="1" ht="13.5" customHeight="1" x14ac:dyDescent="0.2">
      <c r="B12" s="471"/>
      <c r="C12" s="3" t="s">
        <v>1</v>
      </c>
      <c r="D12" s="472">
        <v>4942</v>
      </c>
      <c r="E12" s="472">
        <v>180</v>
      </c>
      <c r="F12" s="472">
        <v>196</v>
      </c>
      <c r="G12" s="472">
        <v>268</v>
      </c>
      <c r="H12" s="472">
        <v>308</v>
      </c>
      <c r="I12" s="472">
        <v>376</v>
      </c>
      <c r="J12" s="472">
        <v>326</v>
      </c>
      <c r="K12" s="472">
        <v>341</v>
      </c>
      <c r="L12" s="472">
        <v>352</v>
      </c>
      <c r="M12" s="472">
        <v>430</v>
      </c>
      <c r="N12" s="472">
        <v>411</v>
      </c>
      <c r="O12" s="472">
        <v>387</v>
      </c>
      <c r="P12" s="472">
        <v>329</v>
      </c>
      <c r="Q12" s="472">
        <v>272</v>
      </c>
      <c r="R12" s="472">
        <v>242</v>
      </c>
      <c r="S12" s="472">
        <v>172</v>
      </c>
      <c r="T12" s="472">
        <v>141</v>
      </c>
      <c r="U12" s="472">
        <v>99</v>
      </c>
      <c r="V12" s="472">
        <v>112</v>
      </c>
    </row>
    <row r="13" spans="2:24" s="464" customFormat="1" ht="12.75" customHeight="1" x14ac:dyDescent="0.2">
      <c r="B13" s="471"/>
      <c r="C13" s="3" t="s">
        <v>2</v>
      </c>
      <c r="D13" s="472">
        <v>5925</v>
      </c>
      <c r="E13" s="472">
        <v>159</v>
      </c>
      <c r="F13" s="472">
        <v>186</v>
      </c>
      <c r="G13" s="472">
        <v>278</v>
      </c>
      <c r="H13" s="472">
        <v>297</v>
      </c>
      <c r="I13" s="472">
        <v>284</v>
      </c>
      <c r="J13" s="472">
        <v>336</v>
      </c>
      <c r="K13" s="472">
        <v>302</v>
      </c>
      <c r="L13" s="472">
        <v>352</v>
      </c>
      <c r="M13" s="472">
        <v>385</v>
      </c>
      <c r="N13" s="472">
        <v>428</v>
      </c>
      <c r="O13" s="472">
        <v>465</v>
      </c>
      <c r="P13" s="472">
        <v>437</v>
      </c>
      <c r="Q13" s="472">
        <v>388</v>
      </c>
      <c r="R13" s="472">
        <v>334</v>
      </c>
      <c r="S13" s="472">
        <v>325</v>
      </c>
      <c r="T13" s="472">
        <v>366</v>
      </c>
      <c r="U13" s="472">
        <v>300</v>
      </c>
      <c r="V13" s="472">
        <v>303</v>
      </c>
    </row>
    <row r="14" spans="2:24" s="464" customFormat="1" ht="19.5" customHeight="1" x14ac:dyDescent="0.2">
      <c r="B14" s="471" t="s">
        <v>4</v>
      </c>
      <c r="C14" s="34" t="s">
        <v>0</v>
      </c>
      <c r="D14" s="472">
        <v>33675</v>
      </c>
      <c r="E14" s="472">
        <v>1496</v>
      </c>
      <c r="F14" s="472">
        <v>1617</v>
      </c>
      <c r="G14" s="472">
        <v>2105</v>
      </c>
      <c r="H14" s="472">
        <v>2542</v>
      </c>
      <c r="I14" s="472">
        <v>2572</v>
      </c>
      <c r="J14" s="472">
        <v>2586</v>
      </c>
      <c r="K14" s="472">
        <v>2262</v>
      </c>
      <c r="L14" s="472">
        <v>2326</v>
      </c>
      <c r="M14" s="472">
        <v>2679</v>
      </c>
      <c r="N14" s="472">
        <v>2721</v>
      </c>
      <c r="O14" s="472">
        <v>2526</v>
      </c>
      <c r="P14" s="472">
        <v>2391</v>
      </c>
      <c r="Q14" s="472">
        <v>1637</v>
      </c>
      <c r="R14" s="472">
        <v>1396</v>
      </c>
      <c r="S14" s="472">
        <v>1059</v>
      </c>
      <c r="T14" s="472">
        <v>834</v>
      </c>
      <c r="U14" s="472">
        <v>545</v>
      </c>
      <c r="V14" s="472">
        <v>381</v>
      </c>
    </row>
    <row r="15" spans="2:24" s="464" customFormat="1" ht="12.75" customHeight="1" x14ac:dyDescent="0.2">
      <c r="B15" s="471"/>
      <c r="C15" s="3" t="s">
        <v>1</v>
      </c>
      <c r="D15" s="472">
        <v>15972</v>
      </c>
      <c r="E15" s="472">
        <v>779</v>
      </c>
      <c r="F15" s="472">
        <v>820</v>
      </c>
      <c r="G15" s="472">
        <v>1086</v>
      </c>
      <c r="H15" s="472">
        <v>1321</v>
      </c>
      <c r="I15" s="472">
        <v>1313</v>
      </c>
      <c r="J15" s="472">
        <v>1287</v>
      </c>
      <c r="K15" s="472">
        <v>1158</v>
      </c>
      <c r="L15" s="472">
        <v>1147</v>
      </c>
      <c r="M15" s="472">
        <v>1320</v>
      </c>
      <c r="N15" s="472">
        <v>1285</v>
      </c>
      <c r="O15" s="472">
        <v>1193</v>
      </c>
      <c r="P15" s="472">
        <v>1037</v>
      </c>
      <c r="Q15" s="472">
        <v>677</v>
      </c>
      <c r="R15" s="472">
        <v>616</v>
      </c>
      <c r="S15" s="472">
        <v>415</v>
      </c>
      <c r="T15" s="472">
        <v>266</v>
      </c>
      <c r="U15" s="472">
        <v>145</v>
      </c>
      <c r="V15" s="472">
        <v>107</v>
      </c>
    </row>
    <row r="16" spans="2:24" s="464" customFormat="1" ht="12.75" customHeight="1" x14ac:dyDescent="0.2">
      <c r="B16" s="471"/>
      <c r="C16" s="3" t="s">
        <v>2</v>
      </c>
      <c r="D16" s="472">
        <v>17703</v>
      </c>
      <c r="E16" s="472">
        <v>717</v>
      </c>
      <c r="F16" s="472">
        <v>797</v>
      </c>
      <c r="G16" s="472">
        <v>1019</v>
      </c>
      <c r="H16" s="472">
        <v>1221</v>
      </c>
      <c r="I16" s="472">
        <v>1259</v>
      </c>
      <c r="J16" s="472">
        <v>1299</v>
      </c>
      <c r="K16" s="472">
        <v>1104</v>
      </c>
      <c r="L16" s="472">
        <v>1179</v>
      </c>
      <c r="M16" s="472">
        <v>1359</v>
      </c>
      <c r="N16" s="472">
        <v>1436</v>
      </c>
      <c r="O16" s="472">
        <v>1333</v>
      </c>
      <c r="P16" s="472">
        <v>1354</v>
      </c>
      <c r="Q16" s="472">
        <v>960</v>
      </c>
      <c r="R16" s="472">
        <v>780</v>
      </c>
      <c r="S16" s="472">
        <v>644</v>
      </c>
      <c r="T16" s="472">
        <v>568</v>
      </c>
      <c r="U16" s="472">
        <v>400</v>
      </c>
      <c r="V16" s="472">
        <v>274</v>
      </c>
    </row>
    <row r="17" spans="2:22" s="464" customFormat="1" ht="19.5" customHeight="1" x14ac:dyDescent="0.2">
      <c r="B17" s="471" t="s">
        <v>5</v>
      </c>
      <c r="C17" s="34" t="s">
        <v>0</v>
      </c>
      <c r="D17" s="472">
        <v>104024</v>
      </c>
      <c r="E17" s="472">
        <v>3899</v>
      </c>
      <c r="F17" s="472">
        <v>4011</v>
      </c>
      <c r="G17" s="472">
        <v>4882</v>
      </c>
      <c r="H17" s="472">
        <v>5943</v>
      </c>
      <c r="I17" s="472">
        <v>5892</v>
      </c>
      <c r="J17" s="472">
        <v>6076</v>
      </c>
      <c r="K17" s="472">
        <v>6344</v>
      </c>
      <c r="L17" s="472">
        <v>6912</v>
      </c>
      <c r="M17" s="472">
        <v>7769</v>
      </c>
      <c r="N17" s="472">
        <v>8289</v>
      </c>
      <c r="O17" s="472">
        <v>8219</v>
      </c>
      <c r="P17" s="472">
        <v>8514</v>
      </c>
      <c r="Q17" s="472">
        <v>7352</v>
      </c>
      <c r="R17" s="472">
        <v>6382</v>
      </c>
      <c r="S17" s="472">
        <v>5086</v>
      </c>
      <c r="T17" s="472">
        <v>3643</v>
      </c>
      <c r="U17" s="472">
        <v>2821</v>
      </c>
      <c r="V17" s="472">
        <v>1990</v>
      </c>
    </row>
    <row r="18" spans="2:22" s="464" customFormat="1" ht="12.75" customHeight="1" x14ac:dyDescent="0.2">
      <c r="B18" s="471"/>
      <c r="C18" s="3" t="s">
        <v>1</v>
      </c>
      <c r="D18" s="472">
        <v>47826</v>
      </c>
      <c r="E18" s="472">
        <v>1960</v>
      </c>
      <c r="F18" s="472">
        <v>2030</v>
      </c>
      <c r="G18" s="472">
        <v>2520</v>
      </c>
      <c r="H18" s="472">
        <v>2969</v>
      </c>
      <c r="I18" s="472">
        <v>3133</v>
      </c>
      <c r="J18" s="472">
        <v>3063</v>
      </c>
      <c r="K18" s="472">
        <v>3227</v>
      </c>
      <c r="L18" s="472">
        <v>3373</v>
      </c>
      <c r="M18" s="472">
        <v>3606</v>
      </c>
      <c r="N18" s="472">
        <v>3773</v>
      </c>
      <c r="O18" s="472">
        <v>3726</v>
      </c>
      <c r="P18" s="472">
        <v>3779</v>
      </c>
      <c r="Q18" s="472">
        <v>3160</v>
      </c>
      <c r="R18" s="472">
        <v>2748</v>
      </c>
      <c r="S18" s="472">
        <v>2061</v>
      </c>
      <c r="T18" s="472">
        <v>1303</v>
      </c>
      <c r="U18" s="472">
        <v>936</v>
      </c>
      <c r="V18" s="472">
        <v>459</v>
      </c>
    </row>
    <row r="19" spans="2:22" s="464" customFormat="1" ht="12.75" customHeight="1" x14ac:dyDescent="0.2">
      <c r="B19" s="503"/>
      <c r="C19" s="3" t="s">
        <v>2</v>
      </c>
      <c r="D19" s="472">
        <v>56198</v>
      </c>
      <c r="E19" s="472">
        <v>1939</v>
      </c>
      <c r="F19" s="472">
        <v>1981</v>
      </c>
      <c r="G19" s="472">
        <v>2362</v>
      </c>
      <c r="H19" s="472">
        <v>2974</v>
      </c>
      <c r="I19" s="472">
        <v>2759</v>
      </c>
      <c r="J19" s="472">
        <v>3013</v>
      </c>
      <c r="K19" s="472">
        <v>3117</v>
      </c>
      <c r="L19" s="472">
        <v>3539</v>
      </c>
      <c r="M19" s="472">
        <v>4163</v>
      </c>
      <c r="N19" s="472">
        <v>4516</v>
      </c>
      <c r="O19" s="472">
        <v>4493</v>
      </c>
      <c r="P19" s="472">
        <v>4735</v>
      </c>
      <c r="Q19" s="472">
        <v>4192</v>
      </c>
      <c r="R19" s="472">
        <v>3634</v>
      </c>
      <c r="S19" s="472">
        <v>3025</v>
      </c>
      <c r="T19" s="472">
        <v>2340</v>
      </c>
      <c r="U19" s="472">
        <v>1885</v>
      </c>
      <c r="V19" s="472">
        <v>1531</v>
      </c>
    </row>
    <row r="20" spans="2:22" s="464" customFormat="1" ht="19.5" customHeight="1" x14ac:dyDescent="0.2">
      <c r="B20" s="471" t="s">
        <v>6</v>
      </c>
      <c r="C20" s="34" t="s">
        <v>0</v>
      </c>
      <c r="D20" s="472">
        <v>19981</v>
      </c>
      <c r="E20" s="472">
        <v>645</v>
      </c>
      <c r="F20" s="472">
        <v>709</v>
      </c>
      <c r="G20" s="472">
        <v>926</v>
      </c>
      <c r="H20" s="472">
        <v>1224</v>
      </c>
      <c r="I20" s="472">
        <v>1308</v>
      </c>
      <c r="J20" s="472">
        <v>1216</v>
      </c>
      <c r="K20" s="472">
        <v>1127</v>
      </c>
      <c r="L20" s="472">
        <v>1244</v>
      </c>
      <c r="M20" s="472">
        <v>1532</v>
      </c>
      <c r="N20" s="472">
        <v>1723</v>
      </c>
      <c r="O20" s="472">
        <v>1721</v>
      </c>
      <c r="P20" s="472">
        <v>1671</v>
      </c>
      <c r="Q20" s="472">
        <v>1430</v>
      </c>
      <c r="R20" s="472">
        <v>1197</v>
      </c>
      <c r="S20" s="472">
        <v>860</v>
      </c>
      <c r="T20" s="472">
        <v>662</v>
      </c>
      <c r="U20" s="472">
        <v>455</v>
      </c>
      <c r="V20" s="472">
        <v>331</v>
      </c>
    </row>
    <row r="21" spans="2:22" s="464" customFormat="1" ht="12.75" customHeight="1" x14ac:dyDescent="0.2">
      <c r="B21" s="471"/>
      <c r="C21" s="3" t="s">
        <v>1</v>
      </c>
      <c r="D21" s="472">
        <v>9588</v>
      </c>
      <c r="E21" s="472">
        <v>330</v>
      </c>
      <c r="F21" s="472">
        <v>358</v>
      </c>
      <c r="G21" s="472">
        <v>475</v>
      </c>
      <c r="H21" s="472">
        <v>627</v>
      </c>
      <c r="I21" s="472">
        <v>689</v>
      </c>
      <c r="J21" s="472">
        <v>663</v>
      </c>
      <c r="K21" s="472">
        <v>585</v>
      </c>
      <c r="L21" s="472">
        <v>654</v>
      </c>
      <c r="M21" s="472">
        <v>785</v>
      </c>
      <c r="N21" s="472">
        <v>872</v>
      </c>
      <c r="O21" s="472">
        <v>785</v>
      </c>
      <c r="P21" s="472">
        <v>781</v>
      </c>
      <c r="Q21" s="472">
        <v>664</v>
      </c>
      <c r="R21" s="472">
        <v>557</v>
      </c>
      <c r="S21" s="472">
        <v>338</v>
      </c>
      <c r="T21" s="472">
        <v>229</v>
      </c>
      <c r="U21" s="472">
        <v>145</v>
      </c>
      <c r="V21" s="472">
        <v>51</v>
      </c>
    </row>
    <row r="22" spans="2:22" s="464" customFormat="1" ht="12.75" customHeight="1" x14ac:dyDescent="0.2">
      <c r="B22" s="471"/>
      <c r="C22" s="3" t="s">
        <v>2</v>
      </c>
      <c r="D22" s="472">
        <v>10393</v>
      </c>
      <c r="E22" s="472">
        <v>315</v>
      </c>
      <c r="F22" s="472">
        <v>351</v>
      </c>
      <c r="G22" s="472">
        <v>451</v>
      </c>
      <c r="H22" s="472">
        <v>597</v>
      </c>
      <c r="I22" s="472">
        <v>619</v>
      </c>
      <c r="J22" s="472">
        <v>553</v>
      </c>
      <c r="K22" s="472">
        <v>542</v>
      </c>
      <c r="L22" s="472">
        <v>590</v>
      </c>
      <c r="M22" s="472">
        <v>747</v>
      </c>
      <c r="N22" s="472">
        <v>851</v>
      </c>
      <c r="O22" s="472">
        <v>936</v>
      </c>
      <c r="P22" s="472">
        <v>890</v>
      </c>
      <c r="Q22" s="472">
        <v>766</v>
      </c>
      <c r="R22" s="472">
        <v>640</v>
      </c>
      <c r="S22" s="472">
        <v>522</v>
      </c>
      <c r="T22" s="472">
        <v>433</v>
      </c>
      <c r="U22" s="472">
        <v>310</v>
      </c>
      <c r="V22" s="472">
        <v>280</v>
      </c>
    </row>
    <row r="23" spans="2:22" s="464" customFormat="1" ht="19.5" customHeight="1" x14ac:dyDescent="0.2">
      <c r="B23" s="471" t="s">
        <v>7</v>
      </c>
      <c r="C23" s="34" t="s">
        <v>0</v>
      </c>
      <c r="D23" s="472">
        <v>8593</v>
      </c>
      <c r="E23" s="472">
        <v>284</v>
      </c>
      <c r="F23" s="472">
        <v>327</v>
      </c>
      <c r="G23" s="472">
        <v>457</v>
      </c>
      <c r="H23" s="472">
        <v>599</v>
      </c>
      <c r="I23" s="472">
        <v>657</v>
      </c>
      <c r="J23" s="472">
        <v>626</v>
      </c>
      <c r="K23" s="472">
        <v>526</v>
      </c>
      <c r="L23" s="472">
        <v>492</v>
      </c>
      <c r="M23" s="472">
        <v>762</v>
      </c>
      <c r="N23" s="472">
        <v>713</v>
      </c>
      <c r="O23" s="472">
        <v>690</v>
      </c>
      <c r="P23" s="472">
        <v>644</v>
      </c>
      <c r="Q23" s="472">
        <v>438</v>
      </c>
      <c r="R23" s="472">
        <v>319</v>
      </c>
      <c r="S23" s="472">
        <v>283</v>
      </c>
      <c r="T23" s="472">
        <v>347</v>
      </c>
      <c r="U23" s="472">
        <v>208</v>
      </c>
      <c r="V23" s="472">
        <v>221</v>
      </c>
    </row>
    <row r="24" spans="2:22" s="464" customFormat="1" ht="12.75" customHeight="1" x14ac:dyDescent="0.2">
      <c r="B24" s="471"/>
      <c r="C24" s="3" t="s">
        <v>1</v>
      </c>
      <c r="D24" s="472">
        <v>3901</v>
      </c>
      <c r="E24" s="472">
        <v>132</v>
      </c>
      <c r="F24" s="472">
        <v>153</v>
      </c>
      <c r="G24" s="472">
        <v>225</v>
      </c>
      <c r="H24" s="472">
        <v>302</v>
      </c>
      <c r="I24" s="472">
        <v>320</v>
      </c>
      <c r="J24" s="472">
        <v>347</v>
      </c>
      <c r="K24" s="472">
        <v>259</v>
      </c>
      <c r="L24" s="472">
        <v>231</v>
      </c>
      <c r="M24" s="472">
        <v>373</v>
      </c>
      <c r="N24" s="472">
        <v>335</v>
      </c>
      <c r="O24" s="472">
        <v>302</v>
      </c>
      <c r="P24" s="472">
        <v>306</v>
      </c>
      <c r="Q24" s="472">
        <v>185</v>
      </c>
      <c r="R24" s="472">
        <v>148</v>
      </c>
      <c r="S24" s="472">
        <v>102</v>
      </c>
      <c r="T24" s="472">
        <v>99</v>
      </c>
      <c r="U24" s="472">
        <v>32</v>
      </c>
      <c r="V24" s="472">
        <v>50</v>
      </c>
    </row>
    <row r="25" spans="2:22" s="464" customFormat="1" ht="12.75" customHeight="1" x14ac:dyDescent="0.2">
      <c r="B25" s="471"/>
      <c r="C25" s="3" t="s">
        <v>2</v>
      </c>
      <c r="D25" s="472">
        <v>4692</v>
      </c>
      <c r="E25" s="472">
        <v>152</v>
      </c>
      <c r="F25" s="472">
        <v>174</v>
      </c>
      <c r="G25" s="472">
        <v>232</v>
      </c>
      <c r="H25" s="472">
        <v>297</v>
      </c>
      <c r="I25" s="472">
        <v>337</v>
      </c>
      <c r="J25" s="472">
        <v>279</v>
      </c>
      <c r="K25" s="472">
        <v>267</v>
      </c>
      <c r="L25" s="472">
        <v>261</v>
      </c>
      <c r="M25" s="472">
        <v>389</v>
      </c>
      <c r="N25" s="472">
        <v>378</v>
      </c>
      <c r="O25" s="472">
        <v>388</v>
      </c>
      <c r="P25" s="472">
        <v>338</v>
      </c>
      <c r="Q25" s="472">
        <v>253</v>
      </c>
      <c r="R25" s="472">
        <v>171</v>
      </c>
      <c r="S25" s="472">
        <v>181</v>
      </c>
      <c r="T25" s="472">
        <v>248</v>
      </c>
      <c r="U25" s="472">
        <v>176</v>
      </c>
      <c r="V25" s="472">
        <v>171</v>
      </c>
    </row>
    <row r="26" spans="2:22" s="464" customFormat="1" ht="19.5" customHeight="1" x14ac:dyDescent="0.2">
      <c r="B26" s="471" t="s">
        <v>8</v>
      </c>
      <c r="C26" s="34" t="s">
        <v>0</v>
      </c>
      <c r="D26" s="472">
        <v>2342</v>
      </c>
      <c r="E26" s="472">
        <v>64</v>
      </c>
      <c r="F26" s="472">
        <v>84</v>
      </c>
      <c r="G26" s="472">
        <v>99</v>
      </c>
      <c r="H26" s="472">
        <v>125</v>
      </c>
      <c r="I26" s="472">
        <v>140</v>
      </c>
      <c r="J26" s="472">
        <v>161</v>
      </c>
      <c r="K26" s="472">
        <v>173</v>
      </c>
      <c r="L26" s="472">
        <v>138</v>
      </c>
      <c r="M26" s="472">
        <v>165</v>
      </c>
      <c r="N26" s="472">
        <v>156</v>
      </c>
      <c r="O26" s="472">
        <v>162</v>
      </c>
      <c r="P26" s="472">
        <v>151</v>
      </c>
      <c r="Q26" s="472">
        <v>138</v>
      </c>
      <c r="R26" s="472">
        <v>143</v>
      </c>
      <c r="S26" s="472">
        <v>130</v>
      </c>
      <c r="T26" s="472">
        <v>95</v>
      </c>
      <c r="U26" s="472">
        <v>98</v>
      </c>
      <c r="V26" s="472">
        <v>120</v>
      </c>
    </row>
    <row r="27" spans="2:22" s="464" customFormat="1" ht="12.75" customHeight="1" x14ac:dyDescent="0.2">
      <c r="B27" s="471"/>
      <c r="C27" s="3" t="s">
        <v>1</v>
      </c>
      <c r="D27" s="472">
        <v>977</v>
      </c>
      <c r="E27" s="472">
        <v>40</v>
      </c>
      <c r="F27" s="472">
        <v>43</v>
      </c>
      <c r="G27" s="472">
        <v>51</v>
      </c>
      <c r="H27" s="472">
        <v>60</v>
      </c>
      <c r="I27" s="472">
        <v>65</v>
      </c>
      <c r="J27" s="472">
        <v>84</v>
      </c>
      <c r="K27" s="472">
        <v>79</v>
      </c>
      <c r="L27" s="472">
        <v>82</v>
      </c>
      <c r="M27" s="472">
        <v>67</v>
      </c>
      <c r="N27" s="472">
        <v>72</v>
      </c>
      <c r="O27" s="472">
        <v>77</v>
      </c>
      <c r="P27" s="472">
        <v>57</v>
      </c>
      <c r="Q27" s="472">
        <v>44</v>
      </c>
      <c r="R27" s="472">
        <v>48</v>
      </c>
      <c r="S27" s="472">
        <v>37</v>
      </c>
      <c r="T27" s="472">
        <v>27</v>
      </c>
      <c r="U27" s="472">
        <v>19</v>
      </c>
      <c r="V27" s="472">
        <v>25</v>
      </c>
    </row>
    <row r="28" spans="2:22" s="464" customFormat="1" ht="12.75" customHeight="1" x14ac:dyDescent="0.2">
      <c r="B28" s="471"/>
      <c r="C28" s="3" t="s">
        <v>2</v>
      </c>
      <c r="D28" s="472">
        <v>1365</v>
      </c>
      <c r="E28" s="472">
        <v>24</v>
      </c>
      <c r="F28" s="472">
        <v>41</v>
      </c>
      <c r="G28" s="472">
        <v>48</v>
      </c>
      <c r="H28" s="472">
        <v>65</v>
      </c>
      <c r="I28" s="472">
        <v>75</v>
      </c>
      <c r="J28" s="472">
        <v>77</v>
      </c>
      <c r="K28" s="472">
        <v>94</v>
      </c>
      <c r="L28" s="472">
        <v>56</v>
      </c>
      <c r="M28" s="472">
        <v>98</v>
      </c>
      <c r="N28" s="472">
        <v>84</v>
      </c>
      <c r="O28" s="472">
        <v>85</v>
      </c>
      <c r="P28" s="472">
        <v>94</v>
      </c>
      <c r="Q28" s="472">
        <v>94</v>
      </c>
      <c r="R28" s="472">
        <v>95</v>
      </c>
      <c r="S28" s="472">
        <v>93</v>
      </c>
      <c r="T28" s="472">
        <v>68</v>
      </c>
      <c r="U28" s="472">
        <v>79</v>
      </c>
      <c r="V28" s="472">
        <v>95</v>
      </c>
    </row>
    <row r="29" spans="2:22" s="464" customFormat="1" ht="19.5" customHeight="1" x14ac:dyDescent="0.2">
      <c r="B29" s="471" t="s">
        <v>9</v>
      </c>
      <c r="C29" s="34" t="s">
        <v>0</v>
      </c>
      <c r="D29" s="472">
        <v>12435</v>
      </c>
      <c r="E29" s="472">
        <v>457</v>
      </c>
      <c r="F29" s="472">
        <v>493</v>
      </c>
      <c r="G29" s="472">
        <v>677</v>
      </c>
      <c r="H29" s="472">
        <v>923</v>
      </c>
      <c r="I29" s="472">
        <v>925</v>
      </c>
      <c r="J29" s="472">
        <v>792</v>
      </c>
      <c r="K29" s="472">
        <v>666</v>
      </c>
      <c r="L29" s="472">
        <v>818</v>
      </c>
      <c r="M29" s="472">
        <v>1009</v>
      </c>
      <c r="N29" s="472">
        <v>1034</v>
      </c>
      <c r="O29" s="472">
        <v>963</v>
      </c>
      <c r="P29" s="472">
        <v>838</v>
      </c>
      <c r="Q29" s="472">
        <v>683</v>
      </c>
      <c r="R29" s="472">
        <v>648</v>
      </c>
      <c r="S29" s="472">
        <v>500</v>
      </c>
      <c r="T29" s="472">
        <v>411</v>
      </c>
      <c r="U29" s="472">
        <v>311</v>
      </c>
      <c r="V29" s="472">
        <v>287</v>
      </c>
    </row>
    <row r="30" spans="2:22" s="464" customFormat="1" ht="12.75" customHeight="1" x14ac:dyDescent="0.2">
      <c r="B30" s="471"/>
      <c r="C30" s="3" t="s">
        <v>1</v>
      </c>
      <c r="D30" s="472">
        <v>5627</v>
      </c>
      <c r="E30" s="472">
        <v>228</v>
      </c>
      <c r="F30" s="472">
        <v>257</v>
      </c>
      <c r="G30" s="472">
        <v>361</v>
      </c>
      <c r="H30" s="472">
        <v>444</v>
      </c>
      <c r="I30" s="472">
        <v>472</v>
      </c>
      <c r="J30" s="472">
        <v>409</v>
      </c>
      <c r="K30" s="472">
        <v>337</v>
      </c>
      <c r="L30" s="472">
        <v>435</v>
      </c>
      <c r="M30" s="472">
        <v>492</v>
      </c>
      <c r="N30" s="472">
        <v>487</v>
      </c>
      <c r="O30" s="472">
        <v>431</v>
      </c>
      <c r="P30" s="472">
        <v>336</v>
      </c>
      <c r="Q30" s="472">
        <v>293</v>
      </c>
      <c r="R30" s="472">
        <v>271</v>
      </c>
      <c r="S30" s="472">
        <v>152</v>
      </c>
      <c r="T30" s="472">
        <v>108</v>
      </c>
      <c r="U30" s="472">
        <v>50</v>
      </c>
      <c r="V30" s="472">
        <v>64</v>
      </c>
    </row>
    <row r="31" spans="2:22" s="464" customFormat="1" ht="12.75" customHeight="1" x14ac:dyDescent="0.2">
      <c r="B31" s="471"/>
      <c r="C31" s="3" t="s">
        <v>2</v>
      </c>
      <c r="D31" s="472">
        <v>6808</v>
      </c>
      <c r="E31" s="472">
        <v>229</v>
      </c>
      <c r="F31" s="472">
        <v>236</v>
      </c>
      <c r="G31" s="472">
        <v>316</v>
      </c>
      <c r="H31" s="472">
        <v>479</v>
      </c>
      <c r="I31" s="472">
        <v>453</v>
      </c>
      <c r="J31" s="472">
        <v>383</v>
      </c>
      <c r="K31" s="472">
        <v>329</v>
      </c>
      <c r="L31" s="472">
        <v>383</v>
      </c>
      <c r="M31" s="472">
        <v>517</v>
      </c>
      <c r="N31" s="472">
        <v>547</v>
      </c>
      <c r="O31" s="472">
        <v>532</v>
      </c>
      <c r="P31" s="472">
        <v>502</v>
      </c>
      <c r="Q31" s="472">
        <v>390</v>
      </c>
      <c r="R31" s="472">
        <v>377</v>
      </c>
      <c r="S31" s="472">
        <v>348</v>
      </c>
      <c r="T31" s="472">
        <v>303</v>
      </c>
      <c r="U31" s="472">
        <v>261</v>
      </c>
      <c r="V31" s="472">
        <v>223</v>
      </c>
    </row>
    <row r="32" spans="2:22" s="464" customFormat="1" ht="19.5" customHeight="1" x14ac:dyDescent="0.2">
      <c r="B32" s="471" t="s">
        <v>10</v>
      </c>
      <c r="C32" s="34" t="s">
        <v>0</v>
      </c>
      <c r="D32" s="472">
        <v>45281</v>
      </c>
      <c r="E32" s="472">
        <v>1968</v>
      </c>
      <c r="F32" s="472">
        <v>2236</v>
      </c>
      <c r="G32" s="472">
        <v>2809</v>
      </c>
      <c r="H32" s="472">
        <v>3004</v>
      </c>
      <c r="I32" s="472">
        <v>2572</v>
      </c>
      <c r="J32" s="472">
        <v>2672</v>
      </c>
      <c r="K32" s="472">
        <v>2976</v>
      </c>
      <c r="L32" s="472">
        <v>3986</v>
      </c>
      <c r="M32" s="472">
        <v>4768</v>
      </c>
      <c r="N32" s="472">
        <v>4069</v>
      </c>
      <c r="O32" s="472">
        <v>3530</v>
      </c>
      <c r="P32" s="472">
        <v>3076</v>
      </c>
      <c r="Q32" s="472">
        <v>2284</v>
      </c>
      <c r="R32" s="472">
        <v>1817</v>
      </c>
      <c r="S32" s="472">
        <v>1301</v>
      </c>
      <c r="T32" s="472">
        <v>974</v>
      </c>
      <c r="U32" s="472">
        <v>716</v>
      </c>
      <c r="V32" s="472">
        <v>523</v>
      </c>
    </row>
    <row r="33" spans="2:22" s="464" customFormat="1" ht="12.75" customHeight="1" x14ac:dyDescent="0.2">
      <c r="B33" s="471"/>
      <c r="C33" s="3" t="s">
        <v>1</v>
      </c>
      <c r="D33" s="472">
        <v>21901</v>
      </c>
      <c r="E33" s="472">
        <v>1006</v>
      </c>
      <c r="F33" s="472">
        <v>1153</v>
      </c>
      <c r="G33" s="472">
        <v>1476</v>
      </c>
      <c r="H33" s="472">
        <v>1543</v>
      </c>
      <c r="I33" s="472">
        <v>1331</v>
      </c>
      <c r="J33" s="472">
        <v>1367</v>
      </c>
      <c r="K33" s="472">
        <v>1502</v>
      </c>
      <c r="L33" s="472">
        <v>1932</v>
      </c>
      <c r="M33" s="472">
        <v>2352</v>
      </c>
      <c r="N33" s="472">
        <v>1985</v>
      </c>
      <c r="O33" s="472">
        <v>1686</v>
      </c>
      <c r="P33" s="472">
        <v>1397</v>
      </c>
      <c r="Q33" s="472">
        <v>1020</v>
      </c>
      <c r="R33" s="472">
        <v>853</v>
      </c>
      <c r="S33" s="472">
        <v>583</v>
      </c>
      <c r="T33" s="472">
        <v>356</v>
      </c>
      <c r="U33" s="472">
        <v>216</v>
      </c>
      <c r="V33" s="472">
        <v>143</v>
      </c>
    </row>
    <row r="34" spans="2:22" s="464" customFormat="1" ht="12.75" customHeight="1" x14ac:dyDescent="0.2">
      <c r="B34" s="471"/>
      <c r="C34" s="3" t="s">
        <v>2</v>
      </c>
      <c r="D34" s="472">
        <v>23380</v>
      </c>
      <c r="E34" s="472">
        <v>962</v>
      </c>
      <c r="F34" s="472">
        <v>1083</v>
      </c>
      <c r="G34" s="472">
        <v>1333</v>
      </c>
      <c r="H34" s="472">
        <v>1461</v>
      </c>
      <c r="I34" s="472">
        <v>1241</v>
      </c>
      <c r="J34" s="472">
        <v>1305</v>
      </c>
      <c r="K34" s="472">
        <v>1474</v>
      </c>
      <c r="L34" s="472">
        <v>2054</v>
      </c>
      <c r="M34" s="472">
        <v>2416</v>
      </c>
      <c r="N34" s="472">
        <v>2084</v>
      </c>
      <c r="O34" s="472">
        <v>1844</v>
      </c>
      <c r="P34" s="472">
        <v>1679</v>
      </c>
      <c r="Q34" s="472">
        <v>1264</v>
      </c>
      <c r="R34" s="472">
        <v>964</v>
      </c>
      <c r="S34" s="472">
        <v>718</v>
      </c>
      <c r="T34" s="472">
        <v>618</v>
      </c>
      <c r="U34" s="472">
        <v>500</v>
      </c>
      <c r="V34" s="472">
        <v>380</v>
      </c>
    </row>
    <row r="35" spans="2:22" s="464" customFormat="1" ht="19.5" customHeight="1" x14ac:dyDescent="0.2">
      <c r="B35" s="471" t="s">
        <v>11</v>
      </c>
      <c r="C35" s="34" t="s">
        <v>0</v>
      </c>
      <c r="D35" s="472">
        <v>6711</v>
      </c>
      <c r="E35" s="472">
        <v>205</v>
      </c>
      <c r="F35" s="472">
        <v>189</v>
      </c>
      <c r="G35" s="472">
        <v>261</v>
      </c>
      <c r="H35" s="472">
        <v>360</v>
      </c>
      <c r="I35" s="472">
        <v>415</v>
      </c>
      <c r="J35" s="472">
        <v>362</v>
      </c>
      <c r="K35" s="472">
        <v>376</v>
      </c>
      <c r="L35" s="472">
        <v>381</v>
      </c>
      <c r="M35" s="472">
        <v>455</v>
      </c>
      <c r="N35" s="472">
        <v>444</v>
      </c>
      <c r="O35" s="472">
        <v>514</v>
      </c>
      <c r="P35" s="472">
        <v>599</v>
      </c>
      <c r="Q35" s="472">
        <v>477</v>
      </c>
      <c r="R35" s="472">
        <v>418</v>
      </c>
      <c r="S35" s="472">
        <v>353</v>
      </c>
      <c r="T35" s="472">
        <v>343</v>
      </c>
      <c r="U35" s="472">
        <v>282</v>
      </c>
      <c r="V35" s="472">
        <v>277</v>
      </c>
    </row>
    <row r="36" spans="2:22" s="464" customFormat="1" ht="12.75" customHeight="1" x14ac:dyDescent="0.2">
      <c r="B36" s="471"/>
      <c r="C36" s="3" t="s">
        <v>1</v>
      </c>
      <c r="D36" s="472">
        <v>3039</v>
      </c>
      <c r="E36" s="472">
        <v>114</v>
      </c>
      <c r="F36" s="472">
        <v>95</v>
      </c>
      <c r="G36" s="472">
        <v>132</v>
      </c>
      <c r="H36" s="472">
        <v>189</v>
      </c>
      <c r="I36" s="472">
        <v>235</v>
      </c>
      <c r="J36" s="472">
        <v>182</v>
      </c>
      <c r="K36" s="472">
        <v>224</v>
      </c>
      <c r="L36" s="472">
        <v>182</v>
      </c>
      <c r="M36" s="472">
        <v>206</v>
      </c>
      <c r="N36" s="472">
        <v>217</v>
      </c>
      <c r="O36" s="472">
        <v>232</v>
      </c>
      <c r="P36" s="472">
        <v>260</v>
      </c>
      <c r="Q36" s="472">
        <v>215</v>
      </c>
      <c r="R36" s="472">
        <v>197</v>
      </c>
      <c r="S36" s="472">
        <v>128</v>
      </c>
      <c r="T36" s="472">
        <v>90</v>
      </c>
      <c r="U36" s="472">
        <v>69</v>
      </c>
      <c r="V36" s="472">
        <v>72</v>
      </c>
    </row>
    <row r="37" spans="2:22" s="464" customFormat="1" ht="12.75" customHeight="1" x14ac:dyDescent="0.2">
      <c r="B37" s="471"/>
      <c r="C37" s="3" t="s">
        <v>2</v>
      </c>
      <c r="D37" s="472">
        <v>3672</v>
      </c>
      <c r="E37" s="472">
        <v>91</v>
      </c>
      <c r="F37" s="472">
        <v>94</v>
      </c>
      <c r="G37" s="472">
        <v>129</v>
      </c>
      <c r="H37" s="472">
        <v>171</v>
      </c>
      <c r="I37" s="472">
        <v>180</v>
      </c>
      <c r="J37" s="472">
        <v>180</v>
      </c>
      <c r="K37" s="472">
        <v>152</v>
      </c>
      <c r="L37" s="472">
        <v>199</v>
      </c>
      <c r="M37" s="472">
        <v>249</v>
      </c>
      <c r="N37" s="472">
        <v>227</v>
      </c>
      <c r="O37" s="472">
        <v>282</v>
      </c>
      <c r="P37" s="472">
        <v>339</v>
      </c>
      <c r="Q37" s="472">
        <v>262</v>
      </c>
      <c r="R37" s="472">
        <v>221</v>
      </c>
      <c r="S37" s="472">
        <v>225</v>
      </c>
      <c r="T37" s="472">
        <v>253</v>
      </c>
      <c r="U37" s="472">
        <v>213</v>
      </c>
      <c r="V37" s="472">
        <v>205</v>
      </c>
    </row>
    <row r="38" spans="2:22" s="464" customFormat="1" ht="19.5" customHeight="1" x14ac:dyDescent="0.2">
      <c r="B38" s="481" t="s">
        <v>15</v>
      </c>
      <c r="C38" s="34" t="s">
        <v>0</v>
      </c>
      <c r="D38" s="472">
        <v>5143</v>
      </c>
      <c r="E38" s="472">
        <v>140</v>
      </c>
      <c r="F38" s="472">
        <v>139</v>
      </c>
      <c r="G38" s="472">
        <v>218</v>
      </c>
      <c r="H38" s="472">
        <v>271</v>
      </c>
      <c r="I38" s="472">
        <v>319</v>
      </c>
      <c r="J38" s="472">
        <v>350</v>
      </c>
      <c r="K38" s="472">
        <v>350</v>
      </c>
      <c r="L38" s="472">
        <v>325</v>
      </c>
      <c r="M38" s="472">
        <v>350</v>
      </c>
      <c r="N38" s="472">
        <v>339</v>
      </c>
      <c r="O38" s="472">
        <v>343</v>
      </c>
      <c r="P38" s="472">
        <v>363</v>
      </c>
      <c r="Q38" s="472">
        <v>329</v>
      </c>
      <c r="R38" s="472">
        <v>272</v>
      </c>
      <c r="S38" s="472">
        <v>264</v>
      </c>
      <c r="T38" s="472">
        <v>266</v>
      </c>
      <c r="U38" s="472">
        <v>225</v>
      </c>
      <c r="V38" s="472">
        <v>280</v>
      </c>
    </row>
    <row r="39" spans="2:22" s="464" customFormat="1" ht="12.75" customHeight="1" x14ac:dyDescent="0.2">
      <c r="B39" s="471"/>
      <c r="C39" s="3" t="s">
        <v>1</v>
      </c>
      <c r="D39" s="472">
        <v>2357</v>
      </c>
      <c r="E39" s="472">
        <v>61</v>
      </c>
      <c r="F39" s="472">
        <v>78</v>
      </c>
      <c r="G39" s="472">
        <v>120</v>
      </c>
      <c r="H39" s="472">
        <v>136</v>
      </c>
      <c r="I39" s="472">
        <v>174</v>
      </c>
      <c r="J39" s="472">
        <v>178</v>
      </c>
      <c r="K39" s="472">
        <v>189</v>
      </c>
      <c r="L39" s="472">
        <v>157</v>
      </c>
      <c r="M39" s="472">
        <v>197</v>
      </c>
      <c r="N39" s="472">
        <v>155</v>
      </c>
      <c r="O39" s="472">
        <v>161</v>
      </c>
      <c r="P39" s="472">
        <v>153</v>
      </c>
      <c r="Q39" s="472">
        <v>136</v>
      </c>
      <c r="R39" s="472">
        <v>104</v>
      </c>
      <c r="S39" s="472">
        <v>105</v>
      </c>
      <c r="T39" s="472">
        <v>93</v>
      </c>
      <c r="U39" s="472">
        <v>65</v>
      </c>
      <c r="V39" s="472">
        <v>95</v>
      </c>
    </row>
    <row r="40" spans="2:22" s="464" customFormat="1" ht="12.75" customHeight="1" x14ac:dyDescent="0.2">
      <c r="B40" s="471"/>
      <c r="C40" s="3" t="s">
        <v>2</v>
      </c>
      <c r="D40" s="472">
        <v>2786</v>
      </c>
      <c r="E40" s="472">
        <v>79</v>
      </c>
      <c r="F40" s="472">
        <v>61</v>
      </c>
      <c r="G40" s="472">
        <v>98</v>
      </c>
      <c r="H40" s="472">
        <v>135</v>
      </c>
      <c r="I40" s="472">
        <v>145</v>
      </c>
      <c r="J40" s="472">
        <v>172</v>
      </c>
      <c r="K40" s="472">
        <v>161</v>
      </c>
      <c r="L40" s="472">
        <v>168</v>
      </c>
      <c r="M40" s="472">
        <v>153</v>
      </c>
      <c r="N40" s="472">
        <v>184</v>
      </c>
      <c r="O40" s="472">
        <v>182</v>
      </c>
      <c r="P40" s="472">
        <v>210</v>
      </c>
      <c r="Q40" s="472">
        <v>193</v>
      </c>
      <c r="R40" s="472">
        <v>168</v>
      </c>
      <c r="S40" s="472">
        <v>159</v>
      </c>
      <c r="T40" s="472">
        <v>173</v>
      </c>
      <c r="U40" s="472">
        <v>160</v>
      </c>
      <c r="V40" s="472">
        <v>185</v>
      </c>
    </row>
    <row r="41" spans="2:22" s="464" customFormat="1" ht="19.5" customHeight="1" x14ac:dyDescent="0.2">
      <c r="B41" s="481" t="s">
        <v>12</v>
      </c>
      <c r="C41" s="34" t="s">
        <v>0</v>
      </c>
      <c r="D41" s="472">
        <v>5202</v>
      </c>
      <c r="E41" s="472">
        <v>172</v>
      </c>
      <c r="F41" s="472">
        <v>239</v>
      </c>
      <c r="G41" s="472">
        <v>256</v>
      </c>
      <c r="H41" s="472">
        <v>267</v>
      </c>
      <c r="I41" s="472">
        <v>298</v>
      </c>
      <c r="J41" s="472">
        <v>387</v>
      </c>
      <c r="K41" s="472">
        <v>397</v>
      </c>
      <c r="L41" s="472">
        <v>453</v>
      </c>
      <c r="M41" s="472">
        <v>461</v>
      </c>
      <c r="N41" s="472">
        <v>420</v>
      </c>
      <c r="O41" s="472">
        <v>387</v>
      </c>
      <c r="P41" s="472">
        <v>459</v>
      </c>
      <c r="Q41" s="472">
        <v>297</v>
      </c>
      <c r="R41" s="472">
        <v>240</v>
      </c>
      <c r="S41" s="472">
        <v>157</v>
      </c>
      <c r="T41" s="472">
        <v>134</v>
      </c>
      <c r="U41" s="472">
        <v>110</v>
      </c>
      <c r="V41" s="472">
        <v>68</v>
      </c>
    </row>
    <row r="42" spans="2:22" s="464" customFormat="1" ht="12.75" customHeight="1" x14ac:dyDescent="0.2">
      <c r="B42" s="471"/>
      <c r="C42" s="3" t="s">
        <v>1</v>
      </c>
      <c r="D42" s="472">
        <v>2539</v>
      </c>
      <c r="E42" s="472">
        <v>81</v>
      </c>
      <c r="F42" s="472">
        <v>131</v>
      </c>
      <c r="G42" s="472">
        <v>132</v>
      </c>
      <c r="H42" s="472">
        <v>147</v>
      </c>
      <c r="I42" s="472">
        <v>157</v>
      </c>
      <c r="J42" s="472">
        <v>207</v>
      </c>
      <c r="K42" s="472">
        <v>210</v>
      </c>
      <c r="L42" s="472">
        <v>223</v>
      </c>
      <c r="M42" s="472">
        <v>223</v>
      </c>
      <c r="N42" s="472">
        <v>193</v>
      </c>
      <c r="O42" s="472">
        <v>171</v>
      </c>
      <c r="P42" s="472">
        <v>223</v>
      </c>
      <c r="Q42" s="472">
        <v>148</v>
      </c>
      <c r="R42" s="472">
        <v>118</v>
      </c>
      <c r="S42" s="472">
        <v>64</v>
      </c>
      <c r="T42" s="472">
        <v>56</v>
      </c>
      <c r="U42" s="472">
        <v>29</v>
      </c>
      <c r="V42" s="472">
        <v>26</v>
      </c>
    </row>
    <row r="43" spans="2:22" s="464" customFormat="1" ht="12.75" customHeight="1" x14ac:dyDescent="0.2">
      <c r="B43" s="471"/>
      <c r="C43" s="3" t="s">
        <v>2</v>
      </c>
      <c r="D43" s="472">
        <v>2663</v>
      </c>
      <c r="E43" s="472">
        <v>91</v>
      </c>
      <c r="F43" s="472">
        <v>108</v>
      </c>
      <c r="G43" s="472">
        <v>124</v>
      </c>
      <c r="H43" s="472">
        <v>120</v>
      </c>
      <c r="I43" s="472">
        <v>141</v>
      </c>
      <c r="J43" s="472">
        <v>180</v>
      </c>
      <c r="K43" s="472">
        <v>187</v>
      </c>
      <c r="L43" s="472">
        <v>230</v>
      </c>
      <c r="M43" s="472">
        <v>238</v>
      </c>
      <c r="N43" s="472">
        <v>227</v>
      </c>
      <c r="O43" s="472">
        <v>216</v>
      </c>
      <c r="P43" s="472">
        <v>236</v>
      </c>
      <c r="Q43" s="472">
        <v>149</v>
      </c>
      <c r="R43" s="472">
        <v>122</v>
      </c>
      <c r="S43" s="472">
        <v>93</v>
      </c>
      <c r="T43" s="472">
        <v>78</v>
      </c>
      <c r="U43" s="472">
        <v>81</v>
      </c>
      <c r="V43" s="472">
        <v>42</v>
      </c>
    </row>
    <row r="44" spans="2:22" s="464" customFormat="1" ht="12.75" customHeight="1" x14ac:dyDescent="0.2">
      <c r="B44" s="489"/>
      <c r="C44" s="505"/>
      <c r="D44" s="485"/>
      <c r="E44" s="485"/>
      <c r="F44" s="485"/>
      <c r="G44" s="485"/>
      <c r="H44" s="485"/>
      <c r="I44" s="485"/>
      <c r="J44" s="485"/>
      <c r="K44" s="485"/>
      <c r="L44" s="485"/>
      <c r="M44" s="489"/>
      <c r="N44" s="489"/>
      <c r="O44" s="489"/>
      <c r="P44" s="489"/>
      <c r="Q44" s="489"/>
      <c r="R44" s="489"/>
      <c r="S44" s="489"/>
      <c r="T44" s="489"/>
      <c r="U44" s="489"/>
      <c r="V44" s="489"/>
    </row>
    <row r="45" spans="2:22" s="464" customFormat="1" ht="3" customHeight="1" x14ac:dyDescent="0.2">
      <c r="B45" s="488"/>
      <c r="C45" s="506"/>
      <c r="D45" s="507"/>
      <c r="E45" s="507"/>
      <c r="F45" s="507"/>
      <c r="G45" s="507"/>
      <c r="H45" s="507"/>
      <c r="I45" s="507"/>
      <c r="J45" s="507"/>
      <c r="K45" s="507"/>
      <c r="L45" s="507"/>
      <c r="M45" s="488"/>
      <c r="N45" s="488"/>
      <c r="O45" s="488"/>
      <c r="P45" s="488"/>
      <c r="Q45" s="488"/>
      <c r="R45" s="488"/>
      <c r="S45" s="488"/>
      <c r="T45" s="488"/>
      <c r="U45" s="488"/>
      <c r="V45" s="488"/>
    </row>
    <row r="46" spans="2:22" s="464" customFormat="1" ht="12.75" customHeight="1" x14ac:dyDescent="0.2">
      <c r="B46" s="489"/>
      <c r="C46" s="3"/>
      <c r="D46" s="485"/>
      <c r="E46" s="485"/>
      <c r="F46" s="485"/>
      <c r="G46" s="485"/>
      <c r="H46" s="485"/>
      <c r="I46" s="485"/>
      <c r="J46" s="485"/>
      <c r="K46" s="485"/>
      <c r="L46" s="485"/>
    </row>
    <row r="47" spans="2:22" s="464" customFormat="1" ht="12.75" customHeight="1" x14ac:dyDescent="0.2">
      <c r="B47" s="28" t="s">
        <v>524</v>
      </c>
      <c r="C47" s="3"/>
      <c r="D47" s="485"/>
      <c r="E47" s="485"/>
      <c r="F47" s="485"/>
      <c r="G47" s="485"/>
      <c r="H47" s="485"/>
      <c r="I47" s="485"/>
      <c r="J47" s="485"/>
      <c r="K47" s="485"/>
      <c r="L47" s="485"/>
    </row>
    <row r="48" spans="2:22" s="464" customFormat="1" ht="5.25" customHeight="1" x14ac:dyDescent="0.2">
      <c r="B48" s="489"/>
      <c r="C48" s="3"/>
      <c r="D48" s="485"/>
      <c r="E48" s="485"/>
      <c r="F48" s="485"/>
      <c r="G48" s="485"/>
      <c r="H48" s="485"/>
      <c r="I48" s="485"/>
      <c r="J48" s="485"/>
      <c r="K48" s="485"/>
      <c r="L48" s="485"/>
    </row>
    <row r="49" spans="2:23" s="509" customFormat="1" ht="12.75" customHeight="1" x14ac:dyDescent="0.2">
      <c r="B49" s="834" t="s">
        <v>883</v>
      </c>
      <c r="C49" s="834"/>
      <c r="D49" s="834"/>
      <c r="E49" s="834"/>
      <c r="F49" s="834"/>
      <c r="G49" s="834"/>
      <c r="H49" s="834"/>
      <c r="I49" s="834"/>
      <c r="J49" s="834"/>
      <c r="K49" s="834"/>
      <c r="L49" s="834"/>
      <c r="M49" s="834"/>
      <c r="N49" s="834"/>
      <c r="O49" s="834"/>
      <c r="P49" s="834"/>
      <c r="Q49" s="834"/>
      <c r="R49" s="834"/>
      <c r="S49" s="834"/>
      <c r="T49" s="834"/>
      <c r="U49" s="834"/>
      <c r="V49" s="834"/>
      <c r="W49" s="508"/>
    </row>
    <row r="50" spans="2:23" x14ac:dyDescent="0.2">
      <c r="B50" s="499"/>
    </row>
  </sheetData>
  <mergeCells count="6">
    <mergeCell ref="B49:V49"/>
    <mergeCell ref="B1:V1"/>
    <mergeCell ref="B2:V2"/>
    <mergeCell ref="U3:V3"/>
    <mergeCell ref="B4:C5"/>
    <mergeCell ref="D4:V4"/>
  </mergeCells>
  <hyperlinks>
    <hyperlink ref="X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workbookViewId="0">
      <pane ySplit="5" topLeftCell="A6" activePane="bottomLeft" state="frozen"/>
      <selection pane="bottomLeft" activeCell="B1" sqref="B1:L2"/>
    </sheetView>
  </sheetViews>
  <sheetFormatPr defaultRowHeight="11.25" x14ac:dyDescent="0.2"/>
  <cols>
    <col min="1" max="1" width="6.7109375" style="520" customWidth="1"/>
    <col min="2" max="2" width="15.28515625" style="513" customWidth="1"/>
    <col min="3" max="3" width="4.28515625" style="513" customWidth="1"/>
    <col min="4" max="11" width="9.7109375" style="520" customWidth="1"/>
    <col min="12" max="12" width="11.7109375" style="520" customWidth="1"/>
    <col min="13" max="13" width="6.7109375" style="520" customWidth="1"/>
    <col min="14" max="14" width="14.28515625" style="520" bestFit="1" customWidth="1"/>
    <col min="15" max="16384" width="9.140625" style="520"/>
  </cols>
  <sheetData>
    <row r="1" spans="2:14" s="513" customFormat="1" ht="21" customHeight="1" x14ac:dyDescent="0.2">
      <c r="B1" s="837" t="s">
        <v>581</v>
      </c>
      <c r="C1" s="837"/>
      <c r="D1" s="837"/>
      <c r="E1" s="837"/>
      <c r="F1" s="837"/>
      <c r="G1" s="837"/>
      <c r="H1" s="837"/>
      <c r="I1" s="837"/>
      <c r="J1" s="837"/>
      <c r="K1" s="837"/>
      <c r="L1" s="837"/>
    </row>
    <row r="2" spans="2:14" s="513" customFormat="1" ht="21" customHeight="1" x14ac:dyDescent="0.2"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</row>
    <row r="3" spans="2:14" s="513" customFormat="1" ht="12.75" customHeight="1" x14ac:dyDescent="0.2">
      <c r="B3" s="845">
        <v>2019</v>
      </c>
      <c r="C3" s="846"/>
      <c r="D3" s="614"/>
      <c r="E3" s="614"/>
      <c r="F3" s="614"/>
      <c r="G3" s="614"/>
      <c r="H3" s="614"/>
      <c r="I3" s="614"/>
      <c r="J3" s="614"/>
      <c r="K3" s="614"/>
      <c r="L3" s="614" t="s">
        <v>17</v>
      </c>
      <c r="N3" s="29" t="s">
        <v>18</v>
      </c>
    </row>
    <row r="4" spans="2:14" s="609" customFormat="1" ht="18" customHeight="1" x14ac:dyDescent="0.2">
      <c r="B4" s="838" t="s">
        <v>514</v>
      </c>
      <c r="C4" s="839"/>
      <c r="D4" s="842" t="s">
        <v>515</v>
      </c>
      <c r="E4" s="842"/>
      <c r="F4" s="842"/>
      <c r="G4" s="842"/>
      <c r="H4" s="842"/>
      <c r="I4" s="842" t="s">
        <v>576</v>
      </c>
      <c r="J4" s="842"/>
      <c r="K4" s="842"/>
      <c r="L4" s="843" t="s">
        <v>577</v>
      </c>
      <c r="M4" s="449"/>
    </row>
    <row r="5" spans="2:14" s="513" customFormat="1" ht="18" customHeight="1" x14ac:dyDescent="0.2">
      <c r="B5" s="840"/>
      <c r="C5" s="841"/>
      <c r="D5" s="605" t="s">
        <v>516</v>
      </c>
      <c r="E5" s="605" t="s">
        <v>534</v>
      </c>
      <c r="F5" s="605" t="s">
        <v>535</v>
      </c>
      <c r="G5" s="605" t="s">
        <v>536</v>
      </c>
      <c r="H5" s="605" t="s">
        <v>578</v>
      </c>
      <c r="I5" s="605" t="s">
        <v>16</v>
      </c>
      <c r="J5" s="605" t="s">
        <v>579</v>
      </c>
      <c r="K5" s="605" t="s">
        <v>580</v>
      </c>
      <c r="L5" s="844"/>
    </row>
    <row r="6" spans="2:14" s="456" customFormat="1" ht="12.75" customHeight="1" x14ac:dyDescent="0.2">
      <c r="B6" s="455"/>
      <c r="C6" s="455"/>
      <c r="D6" s="455"/>
      <c r="E6" s="606"/>
      <c r="F6" s="607"/>
      <c r="G6" s="607"/>
    </row>
    <row r="7" spans="2:14" s="460" customFormat="1" ht="15" customHeight="1" x14ac:dyDescent="0.2">
      <c r="B7" s="461" t="s">
        <v>13</v>
      </c>
      <c r="C7" s="35" t="s">
        <v>0</v>
      </c>
      <c r="D7" s="501">
        <v>254254</v>
      </c>
      <c r="E7" s="501">
        <v>33331</v>
      </c>
      <c r="F7" s="501">
        <v>31621</v>
      </c>
      <c r="G7" s="501">
        <v>146125</v>
      </c>
      <c r="H7" s="501">
        <v>43177</v>
      </c>
      <c r="I7" s="608">
        <v>43</v>
      </c>
      <c r="J7" s="608">
        <v>18.8</v>
      </c>
      <c r="K7" s="608">
        <v>24.3</v>
      </c>
      <c r="L7" s="608">
        <v>129.5</v>
      </c>
      <c r="N7" s="608"/>
    </row>
    <row r="8" spans="2:14" s="460" customFormat="1" ht="15" customHeight="1" x14ac:dyDescent="0.2">
      <c r="B8" s="461"/>
      <c r="C8" s="502" t="s">
        <v>1</v>
      </c>
      <c r="D8" s="501">
        <v>118669</v>
      </c>
      <c r="E8" s="501">
        <v>17071</v>
      </c>
      <c r="F8" s="501">
        <v>16311</v>
      </c>
      <c r="G8" s="501">
        <v>69451</v>
      </c>
      <c r="H8" s="501">
        <v>15836</v>
      </c>
      <c r="I8" s="608">
        <v>38.4</v>
      </c>
      <c r="J8" s="608">
        <v>19.899999999999999</v>
      </c>
      <c r="K8" s="608">
        <v>18.5</v>
      </c>
      <c r="L8" s="608">
        <v>92.8</v>
      </c>
      <c r="N8" s="608"/>
    </row>
    <row r="9" spans="2:14" s="460" customFormat="1" ht="15" customHeight="1" x14ac:dyDescent="0.2">
      <c r="B9" s="461"/>
      <c r="C9" s="35" t="s">
        <v>2</v>
      </c>
      <c r="D9" s="501">
        <v>135585</v>
      </c>
      <c r="E9" s="501">
        <v>16260</v>
      </c>
      <c r="F9" s="501">
        <v>15310</v>
      </c>
      <c r="G9" s="501">
        <v>76674</v>
      </c>
      <c r="H9" s="501">
        <v>27341</v>
      </c>
      <c r="I9" s="608">
        <v>47.4</v>
      </c>
      <c r="J9" s="608">
        <v>17.7</v>
      </c>
      <c r="K9" s="608">
        <v>29.7</v>
      </c>
      <c r="L9" s="608">
        <v>168.1</v>
      </c>
      <c r="N9" s="608"/>
    </row>
    <row r="10" spans="2:14" s="464" customFormat="1" ht="18" customHeight="1" x14ac:dyDescent="0.2">
      <c r="B10" s="471" t="s">
        <v>3</v>
      </c>
      <c r="C10" s="34" t="s">
        <v>0</v>
      </c>
      <c r="D10" s="472">
        <v>10867</v>
      </c>
      <c r="E10" s="472">
        <v>1267</v>
      </c>
      <c r="F10" s="472">
        <v>1265</v>
      </c>
      <c r="G10" s="472">
        <v>5941</v>
      </c>
      <c r="H10" s="472">
        <v>2394</v>
      </c>
      <c r="I10" s="474">
        <v>50.8</v>
      </c>
      <c r="J10" s="474">
        <v>17.600000000000001</v>
      </c>
      <c r="K10" s="474">
        <v>33.200000000000003</v>
      </c>
      <c r="L10" s="474">
        <v>189</v>
      </c>
      <c r="N10" s="608"/>
    </row>
    <row r="11" spans="2:14" s="464" customFormat="1" ht="15" customHeight="1" x14ac:dyDescent="0.2">
      <c r="B11" s="471"/>
      <c r="C11" s="3" t="s">
        <v>1</v>
      </c>
      <c r="D11" s="472">
        <v>4942</v>
      </c>
      <c r="E11" s="472">
        <v>644</v>
      </c>
      <c r="F11" s="472">
        <v>684</v>
      </c>
      <c r="G11" s="472">
        <v>2848</v>
      </c>
      <c r="H11" s="472">
        <v>766</v>
      </c>
      <c r="I11" s="474">
        <v>39.9</v>
      </c>
      <c r="J11" s="474">
        <v>18.2</v>
      </c>
      <c r="K11" s="474">
        <v>21.7</v>
      </c>
      <c r="L11" s="474">
        <v>118.9</v>
      </c>
      <c r="N11" s="608"/>
    </row>
    <row r="12" spans="2:14" s="464" customFormat="1" ht="15" customHeight="1" x14ac:dyDescent="0.2">
      <c r="B12" s="471"/>
      <c r="C12" s="3" t="s">
        <v>2</v>
      </c>
      <c r="D12" s="472">
        <v>5925</v>
      </c>
      <c r="E12" s="472">
        <v>623</v>
      </c>
      <c r="F12" s="472">
        <v>581</v>
      </c>
      <c r="G12" s="472">
        <v>3093</v>
      </c>
      <c r="H12" s="472">
        <v>1628</v>
      </c>
      <c r="I12" s="474">
        <v>61.3</v>
      </c>
      <c r="J12" s="474">
        <v>17</v>
      </c>
      <c r="K12" s="474">
        <v>44.3</v>
      </c>
      <c r="L12" s="474">
        <v>261.3</v>
      </c>
      <c r="N12" s="608"/>
    </row>
    <row r="13" spans="2:14" s="464" customFormat="1" ht="18" customHeight="1" x14ac:dyDescent="0.2">
      <c r="B13" s="471" t="s">
        <v>4</v>
      </c>
      <c r="C13" s="34" t="s">
        <v>0</v>
      </c>
      <c r="D13" s="472">
        <v>33675</v>
      </c>
      <c r="E13" s="472">
        <v>5218</v>
      </c>
      <c r="F13" s="472">
        <v>5114</v>
      </c>
      <c r="G13" s="472">
        <v>19128</v>
      </c>
      <c r="H13" s="472">
        <v>4215</v>
      </c>
      <c r="I13" s="474">
        <v>38.9</v>
      </c>
      <c r="J13" s="474">
        <v>21.5</v>
      </c>
      <c r="K13" s="474">
        <v>17.399999999999999</v>
      </c>
      <c r="L13" s="474">
        <v>80.8</v>
      </c>
      <c r="N13" s="608"/>
    </row>
    <row r="14" spans="2:14" s="464" customFormat="1" ht="15" customHeight="1" x14ac:dyDescent="0.2">
      <c r="B14" s="471"/>
      <c r="C14" s="3" t="s">
        <v>1</v>
      </c>
      <c r="D14" s="472">
        <v>15972</v>
      </c>
      <c r="E14" s="472">
        <v>2685</v>
      </c>
      <c r="F14" s="472">
        <v>2634</v>
      </c>
      <c r="G14" s="472">
        <v>9104</v>
      </c>
      <c r="H14" s="472">
        <v>1549</v>
      </c>
      <c r="I14" s="474">
        <v>36.1</v>
      </c>
      <c r="J14" s="474">
        <v>22.9</v>
      </c>
      <c r="K14" s="474">
        <v>13.2</v>
      </c>
      <c r="L14" s="474">
        <v>57.7</v>
      </c>
      <c r="N14" s="608"/>
    </row>
    <row r="15" spans="2:14" s="464" customFormat="1" ht="15" customHeight="1" x14ac:dyDescent="0.2">
      <c r="B15" s="471"/>
      <c r="C15" s="3" t="s">
        <v>2</v>
      </c>
      <c r="D15" s="472">
        <v>17703</v>
      </c>
      <c r="E15" s="472">
        <v>2533</v>
      </c>
      <c r="F15" s="472">
        <v>2480</v>
      </c>
      <c r="G15" s="472">
        <v>10024</v>
      </c>
      <c r="H15" s="472">
        <v>2666</v>
      </c>
      <c r="I15" s="474">
        <v>41.6</v>
      </c>
      <c r="J15" s="474">
        <v>20.3</v>
      </c>
      <c r="K15" s="474">
        <v>21.3</v>
      </c>
      <c r="L15" s="474">
        <v>105.3</v>
      </c>
      <c r="N15" s="608"/>
    </row>
    <row r="16" spans="2:14" s="464" customFormat="1" ht="18" customHeight="1" x14ac:dyDescent="0.2">
      <c r="B16" s="471" t="s">
        <v>5</v>
      </c>
      <c r="C16" s="34" t="s">
        <v>0</v>
      </c>
      <c r="D16" s="472">
        <v>104024</v>
      </c>
      <c r="E16" s="472">
        <v>12792</v>
      </c>
      <c r="F16" s="472">
        <v>11835</v>
      </c>
      <c r="G16" s="472">
        <v>59475</v>
      </c>
      <c r="H16" s="472">
        <v>19922</v>
      </c>
      <c r="I16" s="474">
        <v>45.9</v>
      </c>
      <c r="J16" s="474">
        <v>17.899999999999999</v>
      </c>
      <c r="K16" s="474">
        <v>27.9</v>
      </c>
      <c r="L16" s="474">
        <v>155.69999999999999</v>
      </c>
      <c r="N16" s="608"/>
    </row>
    <row r="17" spans="2:14" s="464" customFormat="1" ht="15" customHeight="1" x14ac:dyDescent="0.2">
      <c r="B17" s="471"/>
      <c r="C17" s="3" t="s">
        <v>1</v>
      </c>
      <c r="D17" s="472">
        <v>47826</v>
      </c>
      <c r="E17" s="472">
        <v>6510</v>
      </c>
      <c r="F17" s="472">
        <v>6102</v>
      </c>
      <c r="G17" s="472">
        <v>27707</v>
      </c>
      <c r="H17" s="472">
        <v>7507</v>
      </c>
      <c r="I17" s="474">
        <v>41.5</v>
      </c>
      <c r="J17" s="474">
        <v>19.3</v>
      </c>
      <c r="K17" s="474">
        <v>22.2</v>
      </c>
      <c r="L17" s="474">
        <v>115.3</v>
      </c>
      <c r="N17" s="608"/>
    </row>
    <row r="18" spans="2:14" s="464" customFormat="1" ht="15" customHeight="1" x14ac:dyDescent="0.2">
      <c r="B18" s="471"/>
      <c r="C18" s="3" t="s">
        <v>2</v>
      </c>
      <c r="D18" s="472">
        <v>56198</v>
      </c>
      <c r="E18" s="472">
        <v>6282</v>
      </c>
      <c r="F18" s="472">
        <v>5733</v>
      </c>
      <c r="G18" s="472">
        <v>31768</v>
      </c>
      <c r="H18" s="472">
        <v>12415</v>
      </c>
      <c r="I18" s="474">
        <v>49.9</v>
      </c>
      <c r="J18" s="474">
        <v>16.8</v>
      </c>
      <c r="K18" s="474">
        <v>33.1</v>
      </c>
      <c r="L18" s="474">
        <v>197.6</v>
      </c>
      <c r="N18" s="608"/>
    </row>
    <row r="19" spans="2:14" s="464" customFormat="1" ht="18" customHeight="1" x14ac:dyDescent="0.2">
      <c r="B19" s="471" t="s">
        <v>6</v>
      </c>
      <c r="C19" s="34" t="s">
        <v>0</v>
      </c>
      <c r="D19" s="472">
        <v>19981</v>
      </c>
      <c r="E19" s="472">
        <v>2280</v>
      </c>
      <c r="F19" s="472">
        <v>2532</v>
      </c>
      <c r="G19" s="472">
        <v>11664</v>
      </c>
      <c r="H19" s="472">
        <v>3505</v>
      </c>
      <c r="I19" s="474">
        <v>40.799999999999997</v>
      </c>
      <c r="J19" s="474">
        <v>16.100000000000001</v>
      </c>
      <c r="K19" s="474">
        <v>24.7</v>
      </c>
      <c r="L19" s="474">
        <v>153.69999999999999</v>
      </c>
      <c r="N19" s="608"/>
    </row>
    <row r="20" spans="2:14" s="464" customFormat="1" ht="15" customHeight="1" x14ac:dyDescent="0.2">
      <c r="B20" s="471"/>
      <c r="C20" s="3" t="s">
        <v>1</v>
      </c>
      <c r="D20" s="472">
        <v>9588</v>
      </c>
      <c r="E20" s="472">
        <v>1163</v>
      </c>
      <c r="F20" s="472">
        <v>1316</v>
      </c>
      <c r="G20" s="472">
        <v>5789</v>
      </c>
      <c r="H20" s="472">
        <v>1320</v>
      </c>
      <c r="I20" s="474">
        <v>34.9</v>
      </c>
      <c r="J20" s="474">
        <v>16.399999999999999</v>
      </c>
      <c r="K20" s="474">
        <v>18.600000000000001</v>
      </c>
      <c r="L20" s="474">
        <v>113.5</v>
      </c>
      <c r="N20" s="608"/>
    </row>
    <row r="21" spans="2:14" s="464" customFormat="1" ht="15" customHeight="1" x14ac:dyDescent="0.2">
      <c r="B21" s="471"/>
      <c r="C21" s="3" t="s">
        <v>2</v>
      </c>
      <c r="D21" s="472">
        <v>10393</v>
      </c>
      <c r="E21" s="472">
        <v>1117</v>
      </c>
      <c r="F21" s="472">
        <v>1216</v>
      </c>
      <c r="G21" s="472">
        <v>5875</v>
      </c>
      <c r="H21" s="472">
        <v>2185</v>
      </c>
      <c r="I21" s="474">
        <v>46.6</v>
      </c>
      <c r="J21" s="474">
        <v>15.8</v>
      </c>
      <c r="K21" s="474">
        <v>30.8</v>
      </c>
      <c r="L21" s="474">
        <v>195.6</v>
      </c>
      <c r="N21" s="608"/>
    </row>
    <row r="22" spans="2:14" s="464" customFormat="1" ht="18" customHeight="1" x14ac:dyDescent="0.2">
      <c r="B22" s="471" t="s">
        <v>7</v>
      </c>
      <c r="C22" s="34" t="s">
        <v>0</v>
      </c>
      <c r="D22" s="472">
        <v>8593</v>
      </c>
      <c r="E22" s="472">
        <v>1068</v>
      </c>
      <c r="F22" s="472">
        <v>1256</v>
      </c>
      <c r="G22" s="472">
        <v>4891</v>
      </c>
      <c r="H22" s="472">
        <v>1378</v>
      </c>
      <c r="I22" s="474">
        <v>39.799999999999997</v>
      </c>
      <c r="J22" s="474">
        <v>17.399999999999999</v>
      </c>
      <c r="K22" s="474">
        <v>22.4</v>
      </c>
      <c r="L22" s="474">
        <v>129</v>
      </c>
      <c r="N22" s="608"/>
    </row>
    <row r="23" spans="2:14" s="464" customFormat="1" ht="15" customHeight="1" x14ac:dyDescent="0.2">
      <c r="B23" s="471"/>
      <c r="C23" s="3" t="s">
        <v>1</v>
      </c>
      <c r="D23" s="472">
        <v>3901</v>
      </c>
      <c r="E23" s="472">
        <v>510</v>
      </c>
      <c r="F23" s="472">
        <v>622</v>
      </c>
      <c r="G23" s="472">
        <v>2338</v>
      </c>
      <c r="H23" s="472">
        <v>431</v>
      </c>
      <c r="I23" s="474">
        <v>31.8</v>
      </c>
      <c r="J23" s="474">
        <v>17.2</v>
      </c>
      <c r="K23" s="474">
        <v>14.6</v>
      </c>
      <c r="L23" s="474">
        <v>84.5</v>
      </c>
      <c r="N23" s="608"/>
    </row>
    <row r="24" spans="2:14" s="464" customFormat="1" ht="15" customHeight="1" x14ac:dyDescent="0.2">
      <c r="B24" s="471"/>
      <c r="C24" s="3" t="s">
        <v>2</v>
      </c>
      <c r="D24" s="472">
        <v>4692</v>
      </c>
      <c r="E24" s="472">
        <v>558</v>
      </c>
      <c r="F24" s="472">
        <v>634</v>
      </c>
      <c r="G24" s="472">
        <v>2553</v>
      </c>
      <c r="H24" s="472">
        <v>947</v>
      </c>
      <c r="I24" s="474">
        <v>47.2</v>
      </c>
      <c r="J24" s="474">
        <v>17.5</v>
      </c>
      <c r="K24" s="474">
        <v>29.7</v>
      </c>
      <c r="L24" s="474">
        <v>169.7</v>
      </c>
      <c r="N24" s="608"/>
    </row>
    <row r="25" spans="2:14" s="464" customFormat="1" ht="18" customHeight="1" x14ac:dyDescent="0.2">
      <c r="B25" s="471" t="s">
        <v>8</v>
      </c>
      <c r="C25" s="34" t="s">
        <v>0</v>
      </c>
      <c r="D25" s="472">
        <v>2342</v>
      </c>
      <c r="E25" s="472">
        <v>247</v>
      </c>
      <c r="F25" s="472">
        <v>265</v>
      </c>
      <c r="G25" s="472">
        <v>1244</v>
      </c>
      <c r="H25" s="472">
        <v>586</v>
      </c>
      <c r="I25" s="474">
        <v>55.2</v>
      </c>
      <c r="J25" s="474">
        <v>16.399999999999999</v>
      </c>
      <c r="K25" s="474">
        <v>38.799999999999997</v>
      </c>
      <c r="L25" s="474">
        <v>237.2</v>
      </c>
      <c r="N25" s="608"/>
    </row>
    <row r="26" spans="2:14" s="464" customFormat="1" ht="15" customHeight="1" x14ac:dyDescent="0.2">
      <c r="B26" s="471"/>
      <c r="C26" s="3" t="s">
        <v>1</v>
      </c>
      <c r="D26" s="472">
        <v>977</v>
      </c>
      <c r="E26" s="472">
        <v>134</v>
      </c>
      <c r="F26" s="472">
        <v>125</v>
      </c>
      <c r="G26" s="472">
        <v>562</v>
      </c>
      <c r="H26" s="472">
        <v>156</v>
      </c>
      <c r="I26" s="474">
        <v>42.2</v>
      </c>
      <c r="J26" s="474">
        <v>19.5</v>
      </c>
      <c r="K26" s="474">
        <v>22.7</v>
      </c>
      <c r="L26" s="474">
        <v>116.4</v>
      </c>
      <c r="N26" s="608"/>
    </row>
    <row r="27" spans="2:14" s="464" customFormat="1" ht="15" customHeight="1" x14ac:dyDescent="0.2">
      <c r="B27" s="471"/>
      <c r="C27" s="3" t="s">
        <v>2</v>
      </c>
      <c r="D27" s="472">
        <v>1365</v>
      </c>
      <c r="E27" s="472">
        <v>113</v>
      </c>
      <c r="F27" s="472">
        <v>140</v>
      </c>
      <c r="G27" s="472">
        <v>682</v>
      </c>
      <c r="H27" s="472">
        <v>430</v>
      </c>
      <c r="I27" s="474">
        <v>66.099999999999994</v>
      </c>
      <c r="J27" s="474">
        <v>13.7</v>
      </c>
      <c r="K27" s="474">
        <v>52.3</v>
      </c>
      <c r="L27" s="474">
        <v>380.5</v>
      </c>
      <c r="N27" s="608"/>
    </row>
    <row r="28" spans="2:14" s="464" customFormat="1" ht="18" customHeight="1" x14ac:dyDescent="0.2">
      <c r="B28" s="471" t="s">
        <v>9</v>
      </c>
      <c r="C28" s="34" t="s">
        <v>0</v>
      </c>
      <c r="D28" s="472">
        <v>12435</v>
      </c>
      <c r="E28" s="472">
        <v>1627</v>
      </c>
      <c r="F28" s="472">
        <v>1848</v>
      </c>
      <c r="G28" s="472">
        <v>6803</v>
      </c>
      <c r="H28" s="472">
        <v>2157</v>
      </c>
      <c r="I28" s="474">
        <v>43.7</v>
      </c>
      <c r="J28" s="474">
        <v>18.8</v>
      </c>
      <c r="K28" s="474">
        <v>24.9</v>
      </c>
      <c r="L28" s="474">
        <v>132.6</v>
      </c>
      <c r="N28" s="608"/>
    </row>
    <row r="29" spans="2:14" s="464" customFormat="1" ht="15" customHeight="1" x14ac:dyDescent="0.2">
      <c r="B29" s="471"/>
      <c r="C29" s="3" t="s">
        <v>1</v>
      </c>
      <c r="D29" s="472">
        <v>5627</v>
      </c>
      <c r="E29" s="472">
        <v>846</v>
      </c>
      <c r="F29" s="472">
        <v>916</v>
      </c>
      <c r="G29" s="472">
        <v>3220</v>
      </c>
      <c r="H29" s="472">
        <v>645</v>
      </c>
      <c r="I29" s="474">
        <v>36</v>
      </c>
      <c r="J29" s="474">
        <v>20.5</v>
      </c>
      <c r="K29" s="474">
        <v>15.6</v>
      </c>
      <c r="L29" s="474">
        <v>76.2</v>
      </c>
      <c r="N29" s="608"/>
    </row>
    <row r="30" spans="2:14" s="464" customFormat="1" ht="15" customHeight="1" x14ac:dyDescent="0.2">
      <c r="B30" s="471"/>
      <c r="C30" s="3" t="s">
        <v>2</v>
      </c>
      <c r="D30" s="472">
        <v>6808</v>
      </c>
      <c r="E30" s="472">
        <v>781</v>
      </c>
      <c r="F30" s="472">
        <v>932</v>
      </c>
      <c r="G30" s="472">
        <v>3583</v>
      </c>
      <c r="H30" s="472">
        <v>1512</v>
      </c>
      <c r="I30" s="474">
        <v>50.8</v>
      </c>
      <c r="J30" s="474">
        <v>17.3</v>
      </c>
      <c r="K30" s="474">
        <v>33.5</v>
      </c>
      <c r="L30" s="474">
        <v>193.6</v>
      </c>
      <c r="N30" s="608"/>
    </row>
    <row r="31" spans="2:14" s="464" customFormat="1" ht="18" customHeight="1" x14ac:dyDescent="0.2">
      <c r="B31" s="471" t="s">
        <v>10</v>
      </c>
      <c r="C31" s="34" t="s">
        <v>0</v>
      </c>
      <c r="D31" s="472">
        <v>45281</v>
      </c>
      <c r="E31" s="472">
        <v>7013</v>
      </c>
      <c r="F31" s="472">
        <v>5576</v>
      </c>
      <c r="G31" s="472">
        <v>27361</v>
      </c>
      <c r="H31" s="472">
        <v>5331</v>
      </c>
      <c r="I31" s="474">
        <v>37.5</v>
      </c>
      <c r="J31" s="474">
        <v>21.3</v>
      </c>
      <c r="K31" s="474">
        <v>16.2</v>
      </c>
      <c r="L31" s="474">
        <v>76</v>
      </c>
      <c r="N31" s="608"/>
    </row>
    <row r="32" spans="2:14" s="464" customFormat="1" ht="15" customHeight="1" x14ac:dyDescent="0.2">
      <c r="B32" s="471"/>
      <c r="C32" s="3" t="s">
        <v>1</v>
      </c>
      <c r="D32" s="472">
        <v>21901</v>
      </c>
      <c r="E32" s="472">
        <v>3635</v>
      </c>
      <c r="F32" s="472">
        <v>2874</v>
      </c>
      <c r="G32" s="472">
        <v>13241</v>
      </c>
      <c r="H32" s="472">
        <v>2151</v>
      </c>
      <c r="I32" s="474">
        <v>35.9</v>
      </c>
      <c r="J32" s="474">
        <v>22.6</v>
      </c>
      <c r="K32" s="474">
        <v>13.3</v>
      </c>
      <c r="L32" s="474">
        <v>59.2</v>
      </c>
      <c r="N32" s="608"/>
    </row>
    <row r="33" spans="1:17" s="464" customFormat="1" ht="15" customHeight="1" x14ac:dyDescent="0.2">
      <c r="B33" s="471"/>
      <c r="C33" s="3" t="s">
        <v>2</v>
      </c>
      <c r="D33" s="472">
        <v>23380</v>
      </c>
      <c r="E33" s="472">
        <v>3378</v>
      </c>
      <c r="F33" s="472">
        <v>2702</v>
      </c>
      <c r="G33" s="472">
        <v>14120</v>
      </c>
      <c r="H33" s="472">
        <v>3180</v>
      </c>
      <c r="I33" s="474">
        <v>39</v>
      </c>
      <c r="J33" s="474">
        <v>20.100000000000001</v>
      </c>
      <c r="K33" s="474">
        <v>18.899999999999999</v>
      </c>
      <c r="L33" s="474">
        <v>94.1</v>
      </c>
      <c r="N33" s="608"/>
    </row>
    <row r="34" spans="1:17" s="464" customFormat="1" ht="18" customHeight="1" x14ac:dyDescent="0.2">
      <c r="B34" s="471" t="s">
        <v>11</v>
      </c>
      <c r="C34" s="34" t="s">
        <v>0</v>
      </c>
      <c r="D34" s="472">
        <v>6711</v>
      </c>
      <c r="E34" s="472">
        <v>655</v>
      </c>
      <c r="F34" s="472">
        <v>775</v>
      </c>
      <c r="G34" s="472">
        <v>3608</v>
      </c>
      <c r="H34" s="472">
        <v>1673</v>
      </c>
      <c r="I34" s="474">
        <v>53.1</v>
      </c>
      <c r="J34" s="474">
        <v>14.9</v>
      </c>
      <c r="K34" s="474">
        <v>38.200000000000003</v>
      </c>
      <c r="L34" s="474">
        <v>255.4</v>
      </c>
      <c r="N34" s="608"/>
    </row>
    <row r="35" spans="1:17" s="464" customFormat="1" ht="15" customHeight="1" x14ac:dyDescent="0.2">
      <c r="B35" s="471"/>
      <c r="C35" s="3" t="s">
        <v>1</v>
      </c>
      <c r="D35" s="472">
        <v>3039</v>
      </c>
      <c r="E35" s="472">
        <v>341</v>
      </c>
      <c r="F35" s="472">
        <v>424</v>
      </c>
      <c r="G35" s="472">
        <v>1718</v>
      </c>
      <c r="H35" s="472">
        <v>556</v>
      </c>
      <c r="I35" s="474">
        <v>41.9</v>
      </c>
      <c r="J35" s="474">
        <v>15.9</v>
      </c>
      <c r="K35" s="474">
        <v>26</v>
      </c>
      <c r="L35" s="474">
        <v>163</v>
      </c>
      <c r="N35" s="608"/>
    </row>
    <row r="36" spans="1:17" s="464" customFormat="1" ht="15" customHeight="1" x14ac:dyDescent="0.2">
      <c r="B36" s="471"/>
      <c r="C36" s="3" t="s">
        <v>2</v>
      </c>
      <c r="D36" s="472">
        <v>3672</v>
      </c>
      <c r="E36" s="472">
        <v>314</v>
      </c>
      <c r="F36" s="472">
        <v>351</v>
      </c>
      <c r="G36" s="472">
        <v>1890</v>
      </c>
      <c r="H36" s="472">
        <v>1117</v>
      </c>
      <c r="I36" s="474">
        <v>63.9</v>
      </c>
      <c r="J36" s="474">
        <v>14</v>
      </c>
      <c r="K36" s="474">
        <v>49.8</v>
      </c>
      <c r="L36" s="474">
        <v>355.7</v>
      </c>
      <c r="N36" s="608"/>
    </row>
    <row r="37" spans="1:17" s="464" customFormat="1" ht="18" customHeight="1" x14ac:dyDescent="0.2">
      <c r="B37" s="481" t="s">
        <v>15</v>
      </c>
      <c r="C37" s="34" t="s">
        <v>0</v>
      </c>
      <c r="D37" s="472">
        <v>5143</v>
      </c>
      <c r="E37" s="472">
        <v>497</v>
      </c>
      <c r="F37" s="472">
        <v>590</v>
      </c>
      <c r="G37" s="472">
        <v>2749</v>
      </c>
      <c r="H37" s="472">
        <v>1307</v>
      </c>
      <c r="I37" s="474">
        <v>54</v>
      </c>
      <c r="J37" s="474">
        <v>14.9</v>
      </c>
      <c r="K37" s="474">
        <v>39.1</v>
      </c>
      <c r="L37" s="474">
        <v>263</v>
      </c>
      <c r="N37" s="608"/>
    </row>
    <row r="38" spans="1:17" s="464" customFormat="1" ht="15" customHeight="1" x14ac:dyDescent="0.2">
      <c r="B38" s="471"/>
      <c r="C38" s="3" t="s">
        <v>1</v>
      </c>
      <c r="D38" s="472">
        <v>2357</v>
      </c>
      <c r="E38" s="472">
        <v>259</v>
      </c>
      <c r="F38" s="472">
        <v>310</v>
      </c>
      <c r="G38" s="472">
        <v>1326</v>
      </c>
      <c r="H38" s="472">
        <v>462</v>
      </c>
      <c r="I38" s="474">
        <v>44.1</v>
      </c>
      <c r="J38" s="474">
        <v>15.8</v>
      </c>
      <c r="K38" s="474">
        <v>28.2</v>
      </c>
      <c r="L38" s="474">
        <v>178.4</v>
      </c>
      <c r="N38" s="608"/>
    </row>
    <row r="39" spans="1:17" s="464" customFormat="1" ht="15" customHeight="1" x14ac:dyDescent="0.2">
      <c r="B39" s="471"/>
      <c r="C39" s="3" t="s">
        <v>2</v>
      </c>
      <c r="D39" s="472">
        <v>2786</v>
      </c>
      <c r="E39" s="472">
        <v>238</v>
      </c>
      <c r="F39" s="472">
        <v>280</v>
      </c>
      <c r="G39" s="472">
        <v>1423</v>
      </c>
      <c r="H39" s="472">
        <v>845</v>
      </c>
      <c r="I39" s="474">
        <v>63.6</v>
      </c>
      <c r="J39" s="474">
        <v>14</v>
      </c>
      <c r="K39" s="474">
        <v>49.6</v>
      </c>
      <c r="L39" s="474">
        <v>355</v>
      </c>
      <c r="N39" s="608"/>
    </row>
    <row r="40" spans="1:17" s="464" customFormat="1" ht="18" customHeight="1" x14ac:dyDescent="0.2">
      <c r="B40" s="481" t="s">
        <v>12</v>
      </c>
      <c r="C40" s="34" t="s">
        <v>0</v>
      </c>
      <c r="D40" s="472">
        <v>5202</v>
      </c>
      <c r="E40" s="472">
        <v>667</v>
      </c>
      <c r="F40" s="472">
        <v>565</v>
      </c>
      <c r="G40" s="472">
        <v>3261</v>
      </c>
      <c r="H40" s="472">
        <v>709</v>
      </c>
      <c r="I40" s="474">
        <v>36</v>
      </c>
      <c r="J40" s="474">
        <v>17.399999999999999</v>
      </c>
      <c r="K40" s="474">
        <v>18.5</v>
      </c>
      <c r="L40" s="474">
        <v>106.3</v>
      </c>
      <c r="N40" s="608"/>
    </row>
    <row r="41" spans="1:17" s="464" customFormat="1" ht="15" customHeight="1" x14ac:dyDescent="0.2">
      <c r="B41" s="471"/>
      <c r="C41" s="3" t="s">
        <v>1</v>
      </c>
      <c r="D41" s="472">
        <v>2539</v>
      </c>
      <c r="E41" s="472">
        <v>344</v>
      </c>
      <c r="F41" s="472">
        <v>304</v>
      </c>
      <c r="G41" s="472">
        <v>1598</v>
      </c>
      <c r="H41" s="472">
        <v>293</v>
      </c>
      <c r="I41" s="474">
        <v>33.5</v>
      </c>
      <c r="J41" s="474">
        <v>18.100000000000001</v>
      </c>
      <c r="K41" s="474">
        <v>15.4</v>
      </c>
      <c r="L41" s="474">
        <v>85.2</v>
      </c>
      <c r="N41" s="608"/>
    </row>
    <row r="42" spans="1:17" s="464" customFormat="1" ht="15" customHeight="1" x14ac:dyDescent="0.2">
      <c r="B42" s="471"/>
      <c r="C42" s="3" t="s">
        <v>2</v>
      </c>
      <c r="D42" s="472">
        <v>2663</v>
      </c>
      <c r="E42" s="472">
        <v>323</v>
      </c>
      <c r="F42" s="472">
        <v>261</v>
      </c>
      <c r="G42" s="472">
        <v>1663</v>
      </c>
      <c r="H42" s="472">
        <v>416</v>
      </c>
      <c r="I42" s="474">
        <v>38.4</v>
      </c>
      <c r="J42" s="474">
        <v>16.8</v>
      </c>
      <c r="K42" s="474">
        <v>21.6</v>
      </c>
      <c r="L42" s="474">
        <v>128.80000000000001</v>
      </c>
      <c r="N42" s="608"/>
    </row>
    <row r="43" spans="1:17" s="464" customFormat="1" ht="9.75" customHeight="1" x14ac:dyDescent="0.2">
      <c r="B43" s="489"/>
      <c r="C43" s="505"/>
      <c r="D43" s="505"/>
      <c r="E43" s="505"/>
      <c r="F43" s="505"/>
      <c r="G43" s="485"/>
      <c r="H43" s="489"/>
      <c r="I43" s="489"/>
      <c r="J43" s="489"/>
      <c r="K43" s="489"/>
      <c r="L43" s="489"/>
    </row>
    <row r="44" spans="1:17" s="464" customFormat="1" ht="3" customHeight="1" x14ac:dyDescent="0.2">
      <c r="B44" s="488"/>
      <c r="C44" s="610"/>
      <c r="D44" s="506"/>
      <c r="E44" s="506"/>
      <c r="F44" s="506"/>
      <c r="G44" s="507"/>
      <c r="H44" s="611"/>
      <c r="I44" s="611"/>
      <c r="J44" s="611"/>
      <c r="K44" s="611"/>
      <c r="L44" s="611"/>
    </row>
    <row r="45" spans="1:17" s="464" customFormat="1" ht="7.5" customHeight="1" x14ac:dyDescent="0.2">
      <c r="B45" s="489"/>
      <c r="C45" s="3"/>
      <c r="D45" s="505"/>
      <c r="E45" s="505"/>
      <c r="F45" s="505"/>
      <c r="G45" s="485"/>
    </row>
    <row r="46" spans="1:17" s="513" customFormat="1" ht="12.75" customHeight="1" x14ac:dyDescent="0.2">
      <c r="A46" s="464"/>
      <c r="B46" s="28" t="s">
        <v>524</v>
      </c>
      <c r="C46" s="539"/>
      <c r="D46" s="539"/>
      <c r="E46" s="539"/>
      <c r="F46" s="539"/>
      <c r="G46" s="539"/>
      <c r="H46" s="539"/>
      <c r="I46" s="539"/>
      <c r="J46" s="539"/>
      <c r="K46" s="539"/>
      <c r="L46" s="539"/>
      <c r="M46" s="464"/>
      <c r="N46" s="464"/>
      <c r="O46" s="464"/>
      <c r="P46" s="464"/>
      <c r="Q46" s="464"/>
    </row>
    <row r="47" spans="1:17" s="513" customFormat="1" ht="21.75" customHeight="1" x14ac:dyDescent="0.2">
      <c r="A47" s="464"/>
      <c r="B47" s="847" t="s">
        <v>883</v>
      </c>
      <c r="C47" s="847"/>
      <c r="D47" s="847"/>
      <c r="E47" s="847"/>
      <c r="F47" s="847"/>
      <c r="G47" s="847"/>
      <c r="H47" s="847"/>
      <c r="I47" s="847"/>
      <c r="J47" s="847"/>
      <c r="K47" s="847"/>
      <c r="L47" s="847"/>
      <c r="M47" s="464"/>
      <c r="N47" s="464"/>
      <c r="O47" s="464"/>
      <c r="P47" s="464"/>
      <c r="Q47" s="464"/>
    </row>
    <row r="48" spans="1:17" s="513" customFormat="1" ht="18.75" customHeight="1" x14ac:dyDescent="0.2">
      <c r="A48" s="464"/>
      <c r="B48" s="836"/>
      <c r="C48" s="836"/>
      <c r="D48" s="836"/>
      <c r="E48" s="836"/>
      <c r="F48" s="836"/>
      <c r="G48" s="836"/>
      <c r="H48" s="836"/>
      <c r="I48" s="836"/>
      <c r="J48" s="836"/>
      <c r="K48" s="836"/>
      <c r="L48" s="836"/>
      <c r="M48" s="464"/>
      <c r="N48" s="464"/>
      <c r="O48" s="464"/>
      <c r="P48" s="464"/>
      <c r="Q48" s="464"/>
    </row>
    <row r="49" spans="3:12" s="612" customFormat="1" x14ac:dyDescent="0.2">
      <c r="G49" s="613"/>
      <c r="H49" s="613"/>
      <c r="I49" s="613"/>
      <c r="J49" s="613"/>
      <c r="K49" s="613"/>
      <c r="L49" s="613"/>
    </row>
    <row r="50" spans="3:12" ht="12.75" customHeight="1" x14ac:dyDescent="0.2"/>
    <row r="51" spans="3:12" ht="12.75" customHeight="1" x14ac:dyDescent="0.2"/>
    <row r="52" spans="3:12" ht="12.75" customHeight="1" x14ac:dyDescent="0.2"/>
    <row r="53" spans="3:12" ht="12.75" customHeight="1" x14ac:dyDescent="0.2">
      <c r="C53" s="520"/>
    </row>
    <row r="54" spans="3:12" ht="12.75" customHeight="1" x14ac:dyDescent="0.2">
      <c r="C54" s="520"/>
    </row>
    <row r="55" spans="3:12" x14ac:dyDescent="0.2">
      <c r="C55" s="520"/>
    </row>
    <row r="56" spans="3:12" x14ac:dyDescent="0.2">
      <c r="C56" s="520"/>
    </row>
    <row r="57" spans="3:12" x14ac:dyDescent="0.2">
      <c r="C57" s="520"/>
    </row>
    <row r="58" spans="3:12" x14ac:dyDescent="0.2">
      <c r="C58" s="520"/>
    </row>
    <row r="59" spans="3:12" x14ac:dyDescent="0.2">
      <c r="C59" s="520"/>
    </row>
  </sheetData>
  <mergeCells count="8">
    <mergeCell ref="B48:L48"/>
    <mergeCell ref="B1:L2"/>
    <mergeCell ref="B4:C5"/>
    <mergeCell ref="D4:H4"/>
    <mergeCell ref="I4:K4"/>
    <mergeCell ref="L4:L5"/>
    <mergeCell ref="B3:C3"/>
    <mergeCell ref="B47:L47"/>
  </mergeCells>
  <hyperlinks>
    <hyperlink ref="N3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68</vt:i4>
      </vt:variant>
      <vt:variant>
        <vt:lpstr>Intervalos com nome</vt:lpstr>
      </vt:variant>
      <vt:variant>
        <vt:i4>76</vt:i4>
      </vt:variant>
    </vt:vector>
  </HeadingPairs>
  <TitlesOfParts>
    <vt:vector size="144" baseType="lpstr">
      <vt:lpstr>Indice</vt:lpstr>
      <vt:lpstr>Sinais Convencionais</vt:lpstr>
      <vt:lpstr>6.1.1</vt:lpstr>
      <vt:lpstr>6.1.2</vt:lpstr>
      <vt:lpstr>6.2.1</vt:lpstr>
      <vt:lpstr>6.2.2</vt:lpstr>
      <vt:lpstr>6.2.3</vt:lpstr>
      <vt:lpstr>6.2.4</vt:lpstr>
      <vt:lpstr>6.2.5</vt:lpstr>
      <vt:lpstr>6.3.1</vt:lpstr>
      <vt:lpstr>6.3.2</vt:lpstr>
      <vt:lpstr>6.3.3</vt:lpstr>
      <vt:lpstr>6.3.4</vt:lpstr>
      <vt:lpstr>6.3.5</vt:lpstr>
      <vt:lpstr>6.3.6</vt:lpstr>
      <vt:lpstr>6.3.7</vt:lpstr>
      <vt:lpstr>6.3.8</vt:lpstr>
      <vt:lpstr>6.3.9</vt:lpstr>
      <vt:lpstr>6.3.10</vt:lpstr>
      <vt:lpstr>6.3.11</vt:lpstr>
      <vt:lpstr>6.3.12</vt:lpstr>
      <vt:lpstr>6.3.13</vt:lpstr>
      <vt:lpstr>6.3.14</vt:lpstr>
      <vt:lpstr>6.3.15</vt:lpstr>
      <vt:lpstr>6.3.16</vt:lpstr>
      <vt:lpstr>6.3.17</vt:lpstr>
      <vt:lpstr>6.3.18</vt:lpstr>
      <vt:lpstr>6.3.19</vt:lpstr>
      <vt:lpstr>6.3.20</vt:lpstr>
      <vt:lpstr>6.4.1</vt:lpstr>
      <vt:lpstr>6.4.2</vt:lpstr>
      <vt:lpstr>6.4.3</vt:lpstr>
      <vt:lpstr>6.4.4</vt:lpstr>
      <vt:lpstr>6.4.5</vt:lpstr>
      <vt:lpstr>6.4.6</vt:lpstr>
      <vt:lpstr>6.4.7</vt:lpstr>
      <vt:lpstr>6.4.8</vt:lpstr>
      <vt:lpstr>6.4.9</vt:lpstr>
      <vt:lpstr>6.5.1</vt:lpstr>
      <vt:lpstr>6.5.2</vt:lpstr>
      <vt:lpstr>6.5.3</vt:lpstr>
      <vt:lpstr>6.5.4</vt:lpstr>
      <vt:lpstr>6.5.5</vt:lpstr>
      <vt:lpstr>6.5.6</vt:lpstr>
      <vt:lpstr>6.5.7</vt:lpstr>
      <vt:lpstr>6.5.8</vt:lpstr>
      <vt:lpstr>6.5.9</vt:lpstr>
      <vt:lpstr>6.5.10</vt:lpstr>
      <vt:lpstr>6.5.11</vt:lpstr>
      <vt:lpstr>6.5.12</vt:lpstr>
      <vt:lpstr>6.5.13</vt:lpstr>
      <vt:lpstr>6.5.14</vt:lpstr>
      <vt:lpstr>6.5.15</vt:lpstr>
      <vt:lpstr>6.5.16</vt:lpstr>
      <vt:lpstr>6.5.17</vt:lpstr>
      <vt:lpstr>6.5.18</vt:lpstr>
      <vt:lpstr>6.5.19</vt:lpstr>
      <vt:lpstr>6.5.20</vt:lpstr>
      <vt:lpstr>6.5.21</vt:lpstr>
      <vt:lpstr>6.5.22</vt:lpstr>
      <vt:lpstr>6.5.23</vt:lpstr>
      <vt:lpstr>6.5.24</vt:lpstr>
      <vt:lpstr>6.5.25</vt:lpstr>
      <vt:lpstr>6.5.26</vt:lpstr>
      <vt:lpstr>6.6.1</vt:lpstr>
      <vt:lpstr>6.6.2</vt:lpstr>
      <vt:lpstr>6.6.3</vt:lpstr>
      <vt:lpstr>6.6.4</vt:lpstr>
      <vt:lpstr>'6.1.1'!Área_de_Impressão</vt:lpstr>
      <vt:lpstr>'6.1.2'!Área_de_Impressão</vt:lpstr>
      <vt:lpstr>'6.2.1'!Área_de_Impressão</vt:lpstr>
      <vt:lpstr>'6.2.2'!Área_de_Impressão</vt:lpstr>
      <vt:lpstr>'6.2.3'!Área_de_Impressão</vt:lpstr>
      <vt:lpstr>'6.2.4'!Área_de_Impressão</vt:lpstr>
      <vt:lpstr>'6.2.5'!Área_de_Impressão</vt:lpstr>
      <vt:lpstr>'6.3.1'!Área_de_Impressão</vt:lpstr>
      <vt:lpstr>'6.3.10'!Área_de_Impressão</vt:lpstr>
      <vt:lpstr>'6.3.11'!Área_de_Impressão</vt:lpstr>
      <vt:lpstr>'6.3.12'!Área_de_Impressão</vt:lpstr>
      <vt:lpstr>'6.3.13'!Área_de_Impressão</vt:lpstr>
      <vt:lpstr>'6.3.14'!Área_de_Impressão</vt:lpstr>
      <vt:lpstr>'6.3.15'!Área_de_Impressão</vt:lpstr>
      <vt:lpstr>'6.3.16'!Área_de_Impressão</vt:lpstr>
      <vt:lpstr>'6.3.17'!Área_de_Impressão</vt:lpstr>
      <vt:lpstr>'6.3.18'!Área_de_Impressão</vt:lpstr>
      <vt:lpstr>'6.3.19'!Área_de_Impressão</vt:lpstr>
      <vt:lpstr>'6.3.2'!Área_de_Impressão</vt:lpstr>
      <vt:lpstr>'6.3.20'!Área_de_Impressão</vt:lpstr>
      <vt:lpstr>'6.3.3'!Área_de_Impressão</vt:lpstr>
      <vt:lpstr>'6.3.4'!Área_de_Impressão</vt:lpstr>
      <vt:lpstr>'6.3.5'!Área_de_Impressão</vt:lpstr>
      <vt:lpstr>'6.3.6'!Área_de_Impressão</vt:lpstr>
      <vt:lpstr>'6.3.7'!Área_de_Impressão</vt:lpstr>
      <vt:lpstr>'6.3.8'!Área_de_Impressão</vt:lpstr>
      <vt:lpstr>'6.3.9'!Área_de_Impressão</vt:lpstr>
      <vt:lpstr>'6.4.1'!Área_de_Impressão</vt:lpstr>
      <vt:lpstr>'6.4.2'!Área_de_Impressão</vt:lpstr>
      <vt:lpstr>'6.4.3'!Área_de_Impressão</vt:lpstr>
      <vt:lpstr>'6.4.4'!Área_de_Impressão</vt:lpstr>
      <vt:lpstr>'6.4.5'!Área_de_Impressão</vt:lpstr>
      <vt:lpstr>'6.4.6'!Área_de_Impressão</vt:lpstr>
      <vt:lpstr>'6.4.7'!Área_de_Impressão</vt:lpstr>
      <vt:lpstr>'6.4.8'!Área_de_Impressão</vt:lpstr>
      <vt:lpstr>'6.4.9'!Área_de_Impressão</vt:lpstr>
      <vt:lpstr>'6.5.1'!Área_de_Impressão</vt:lpstr>
      <vt:lpstr>'6.5.10'!Área_de_Impressão</vt:lpstr>
      <vt:lpstr>'6.5.11'!Área_de_Impressão</vt:lpstr>
      <vt:lpstr>'6.5.12'!Área_de_Impressão</vt:lpstr>
      <vt:lpstr>'6.5.13'!Área_de_Impressão</vt:lpstr>
      <vt:lpstr>'6.5.14'!Área_de_Impressão</vt:lpstr>
      <vt:lpstr>'6.5.15'!Área_de_Impressão</vt:lpstr>
      <vt:lpstr>'6.5.16'!Área_de_Impressão</vt:lpstr>
      <vt:lpstr>'6.5.17'!Área_de_Impressão</vt:lpstr>
      <vt:lpstr>'6.5.18'!Área_de_Impressão</vt:lpstr>
      <vt:lpstr>'6.5.19'!Área_de_Impressão</vt:lpstr>
      <vt:lpstr>'6.5.2'!Área_de_Impressão</vt:lpstr>
      <vt:lpstr>'6.5.20'!Área_de_Impressão</vt:lpstr>
      <vt:lpstr>'6.5.21'!Área_de_Impressão</vt:lpstr>
      <vt:lpstr>'6.5.22'!Área_de_Impressão</vt:lpstr>
      <vt:lpstr>'6.5.23'!Área_de_Impressão</vt:lpstr>
      <vt:lpstr>'6.5.24'!Área_de_Impressão</vt:lpstr>
      <vt:lpstr>'6.5.25'!Área_de_Impressão</vt:lpstr>
      <vt:lpstr>'6.5.26'!Área_de_Impressão</vt:lpstr>
      <vt:lpstr>'6.5.3'!Área_de_Impressão</vt:lpstr>
      <vt:lpstr>'6.5.4'!Área_de_Impressão</vt:lpstr>
      <vt:lpstr>'6.5.5'!Área_de_Impressão</vt:lpstr>
      <vt:lpstr>'6.5.6'!Área_de_Impressão</vt:lpstr>
      <vt:lpstr>'6.5.7'!Área_de_Impressão</vt:lpstr>
      <vt:lpstr>'6.5.8'!Área_de_Impressão</vt:lpstr>
      <vt:lpstr>'6.5.9'!Área_de_Impressão</vt:lpstr>
      <vt:lpstr>'6.6.1'!Área_de_Impressão</vt:lpstr>
      <vt:lpstr>'6.6.2'!Área_de_Impressão</vt:lpstr>
      <vt:lpstr>'6.6.3'!Área_de_Impressão</vt:lpstr>
      <vt:lpstr>'6.6.4'!Área_de_Impressão</vt:lpstr>
      <vt:lpstr>'Sinais Convencionais'!Área_de_Impressão</vt:lpstr>
      <vt:lpstr>'6.2.3'!Print_Area_MI</vt:lpstr>
      <vt:lpstr>'6.4.2'!Print_Area_MI</vt:lpstr>
      <vt:lpstr>'6.4.3'!Print_Area_MI</vt:lpstr>
      <vt:lpstr>'6.2.1'!Títulos_de_Impressão</vt:lpstr>
      <vt:lpstr>'6.2.4'!Títulos_de_Impressão</vt:lpstr>
      <vt:lpstr>'6.4.2'!Títulos_de_Impressão</vt:lpstr>
      <vt:lpstr>'6.5.13'!Títulos_de_Impressão</vt:lpstr>
      <vt:lpstr>'6.6.2'!Títulos_de_Impressão</vt:lpstr>
      <vt:lpstr>'6.6.4'!Títulos_de_Impressão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celina.nunes</cp:lastModifiedBy>
  <cp:lastPrinted>2020-11-12T15:07:01Z</cp:lastPrinted>
  <dcterms:created xsi:type="dcterms:W3CDTF">2002-01-25T10:51:22Z</dcterms:created>
  <dcterms:modified xsi:type="dcterms:W3CDTF">2020-11-18T15:18:50Z</dcterms:modified>
</cp:coreProperties>
</file>