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elsa.janes\Desktop\Rend_IRS_24\"/>
    </mc:Choice>
  </mc:AlternateContent>
  <xr:revisionPtr revIDLastSave="0" documentId="13_ncr:1_{3CECC6AD-D1FE-48E6-A105-46D3CB2154B6}" xr6:coauthVersionLast="47" xr6:coauthVersionMax="47" xr10:uidLastSave="{00000000-0000-0000-0000-000000000000}"/>
  <bookViews>
    <workbookView xWindow="-120" yWindow="-120" windowWidth="29040" windowHeight="15840" xr2:uid="{00000000-000D-0000-FFFF-FFFF00000000}"/>
  </bookViews>
  <sheets>
    <sheet name="Contents" sheetId="12" r:id="rId1"/>
    <sheet name="I.1" sheetId="2" r:id="rId2"/>
    <sheet name="I.2" sheetId="10" r:id="rId3"/>
    <sheet name="I.3" sheetId="7" r:id="rId4"/>
    <sheet name="I.4" sheetId="3" r:id="rId5"/>
    <sheet name="I.5" sheetId="4" r:id="rId6"/>
    <sheet name="I.6" sheetId="8" r:id="rId7"/>
    <sheet name="I.7" sheetId="9" r:id="rId8"/>
    <sheet name="I.8" sheetId="13" r:id="rId9"/>
  </sheets>
  <definedNames>
    <definedName name="_xlnm._FilterDatabase" localSheetId="1" hidden="1">I.1!$B$9:$I$116</definedName>
    <definedName name="_xlnm._FilterDatabase" localSheetId="2" hidden="1">I.2!$B$9:$Q$116</definedName>
    <definedName name="_xlnm._FilterDatabase" localSheetId="3" hidden="1">I.3!$B$11:$R$118</definedName>
    <definedName name="_xlnm._FilterDatabase" localSheetId="4" hidden="1">I.4!$B$9:$N$116</definedName>
    <definedName name="_xlnm._FilterDatabase" localSheetId="5" hidden="1">I.5!$B$9:$N$116</definedName>
    <definedName name="_xlnm._FilterDatabase" localSheetId="6" hidden="1">I.6!$B$9:$N$116</definedName>
    <definedName name="_xlnm._FilterDatabase" localSheetId="7" hidden="1">I.7!$B$9:$N$116</definedName>
    <definedName name="_xlnm._FilterDatabase" localSheetId="8" hidden="1">I.8!$B$9:$I$20</definedName>
    <definedName name="_xlnm.Print_Area" localSheetId="1">I.1!$B$1:$I$121</definedName>
    <definedName name="_xlnm.Print_Area" localSheetId="2">I.2!$B$1:$Q$121</definedName>
    <definedName name="_xlnm.Print_Area" localSheetId="3">I.3!$B$1:$R$123</definedName>
    <definedName name="_xlnm.Print_Area" localSheetId="4">I.4!$B$1:$N$121</definedName>
    <definedName name="_xlnm.Print_Area" localSheetId="5">I.5!$B$1:$N$121</definedName>
    <definedName name="_xlnm.Print_Area" localSheetId="6">I.6!$B$1:$N$121</definedName>
    <definedName name="_xlnm.Print_Area" localSheetId="7">I.7!$B$1:$N$121</definedName>
    <definedName name="_xlnm.Print_Area" localSheetId="8">I.8!$B$1:$I$26</definedName>
    <definedName name="_xlnm.Print_Area">#REF!</definedName>
    <definedName name="Print_Area_MI" localSheetId="1">#REF!</definedName>
    <definedName name="Print_Area_MI" localSheetId="2">#REF!</definedName>
    <definedName name="Print_Area_MI" localSheetId="3">#REF!</definedName>
    <definedName name="Print_Area_MI" localSheetId="4">#REF!</definedName>
    <definedName name="Print_Area_MI" localSheetId="5">#REF!</definedName>
    <definedName name="Print_Area_MI" localSheetId="6">#REF!</definedName>
    <definedName name="Print_Area_MI" localSheetId="7">#REF!</definedName>
    <definedName name="Print_Area_MI" localSheetId="8">#REF!</definedName>
    <definedName name="Print_Area_MI">#REF!</definedName>
    <definedName name="_xlnm.Print_Titles" localSheetId="1">I.1!$1:$7</definedName>
    <definedName name="_xlnm.Print_Titles" localSheetId="2">I.2!$A:$C,I.2!$1:$7</definedName>
    <definedName name="_xlnm.Print_Titles" localSheetId="3">I.3!$A:$B,I.3!$1:$9</definedName>
    <definedName name="_xlnm.Print_Titles" localSheetId="4">I.4!$A:$C,I.4!$1:$7</definedName>
    <definedName name="_xlnm.Print_Titles" localSheetId="5">I.5!$A:$C,I.5!$1:$7</definedName>
    <definedName name="_xlnm.Print_Titles" localSheetId="6">I.6!$A:$C,I.6!$1:$7</definedName>
    <definedName name="_xlnm.Print_Titles" localSheetId="7">I.7!$A:$C,I.7!$1:$7</definedName>
    <definedName name="_xlnm.Print_Titles" localSheetId="8">I.8!$1:$7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2" l="1"/>
  <c r="B8" i="12"/>
  <c r="B7" i="12"/>
  <c r="B6" i="12"/>
  <c r="B3" i="12"/>
  <c r="B5" i="12"/>
  <c r="B4" i="12"/>
  <c r="B9" i="12"/>
</calcChain>
</file>

<file path=xl/sharedStrings.xml><?xml version="1.0" encoding="utf-8"?>
<sst xmlns="http://schemas.openxmlformats.org/spreadsheetml/2006/main" count="1089" uniqueCount="89">
  <si>
    <t>%</t>
  </si>
  <si>
    <t>Calheta</t>
  </si>
  <si>
    <t>Câmara de Lobos</t>
  </si>
  <si>
    <t>Funchal</t>
  </si>
  <si>
    <t>Machico</t>
  </si>
  <si>
    <t>Ponta do Sol</t>
  </si>
  <si>
    <t>Porto Moniz</t>
  </si>
  <si>
    <t>Ribeira Brava</t>
  </si>
  <si>
    <t>Santa Cruz</t>
  </si>
  <si>
    <t>Santana</t>
  </si>
  <si>
    <t>São Vicente</t>
  </si>
  <si>
    <t>Porto Santo</t>
  </si>
  <si>
    <t>€</t>
  </si>
  <si>
    <t>Autonomous Region of Madeira</t>
  </si>
  <si>
    <t>Tax household</t>
  </si>
  <si>
    <t>Taxable Person</t>
  </si>
  <si>
    <t>Gross reported income</t>
  </si>
  <si>
    <t>Taxable income</t>
  </si>
  <si>
    <t>Personal income paid tax</t>
  </si>
  <si>
    <t>Gross reported income minus personal income paid tax</t>
  </si>
  <si>
    <t xml:space="preserve">thousand euros
</t>
  </si>
  <si>
    <r>
      <rPr>
        <b/>
        <sz val="7"/>
        <rFont val="Arial"/>
        <family val="2"/>
      </rPr>
      <t>Source:</t>
    </r>
    <r>
      <rPr>
        <sz val="7"/>
        <rFont val="Arial"/>
        <family val="2"/>
      </rPr>
      <t>INE, I.P., Statistics Portugal, Income Statistics at local level produced by Ministry of Finance - Tax and Customs Authority.</t>
    </r>
  </si>
  <si>
    <t>(back to contents)</t>
  </si>
  <si>
    <t>Gross reported income per inhabitant</t>
  </si>
  <si>
    <t>Personal income paid tax per inhabitant</t>
  </si>
  <si>
    <t>Gross reported income minus personal income paid tax per per inhabitant</t>
  </si>
  <si>
    <t xml:space="preserve">Gross reported income per tax household </t>
  </si>
  <si>
    <t>Median value of gross reported income per tax household</t>
  </si>
  <si>
    <t>Personal income paid tax per tax household</t>
  </si>
  <si>
    <t>Gross reported income minus personal income paid tax per tax household</t>
  </si>
  <si>
    <t>Gross reported income per taxable person</t>
  </si>
  <si>
    <t>Median value of gross reported income per taxable person</t>
  </si>
  <si>
    <t>Personal income paid tax per taxable person</t>
  </si>
  <si>
    <t>Gross reported income minus personal income paid tax per taxable person</t>
  </si>
  <si>
    <t>Personal income paid tax in the overall gross reported income</t>
  </si>
  <si>
    <t xml:space="preserve">Median value of gross reported income minus personal income paid tax per tax household </t>
  </si>
  <si>
    <t>Median value of gross reported income minus personal income paid tax per taxable person</t>
  </si>
  <si>
    <r>
      <t xml:space="preserve">Source: </t>
    </r>
    <r>
      <rPr>
        <sz val="7"/>
        <rFont val="Arial"/>
        <family val="2"/>
      </rPr>
      <t>INE, I.P., Statistics Portugal, Income Statistics at local level produced by Ministry of Finance - Tax and Customs Authority.</t>
    </r>
  </si>
  <si>
    <r>
      <rPr>
        <b/>
        <sz val="7"/>
        <rFont val="Arial"/>
        <family val="2"/>
      </rPr>
      <t>Source:</t>
    </r>
    <r>
      <rPr>
        <sz val="7"/>
        <rFont val="Arial"/>
        <family val="2"/>
      </rPr>
      <t xml:space="preserve"> INE, I.P., Statistics Portugal, Income Statistics at local level produced by Ministry of Finance - Tax and Customs Authority.</t>
    </r>
  </si>
  <si>
    <t xml:space="preserve"> Tax household</t>
  </si>
  <si>
    <t xml:space="preserve">  Taxable person</t>
  </si>
  <si>
    <t xml:space="preserve"> Gini coefficient</t>
  </si>
  <si>
    <t>Inequality of gross reported income distribution of tax households (P80/P20)</t>
  </si>
  <si>
    <t>Inequality of gross reported income distribution of tax households (P90/P10)</t>
  </si>
  <si>
    <t>Inequality of gross reported income distribution of taxable person (P80/P20)</t>
  </si>
  <si>
    <t>Inequality of gross reported income distribution of taxable person (P90/P10)</t>
  </si>
  <si>
    <t>Less than
 5 000 €</t>
  </si>
  <si>
    <t>From 5 000                    to less than 
10 000 €</t>
  </si>
  <si>
    <t>From 10 000              to less than 
13 500 €</t>
  </si>
  <si>
    <t>From 13 500               to less than 
19 000 €</t>
  </si>
  <si>
    <t>From 19 000              to less than 
32 500 €</t>
  </si>
  <si>
    <t>32 500 €                   or more</t>
  </si>
  <si>
    <r>
      <t>Source:</t>
    </r>
    <r>
      <rPr>
        <sz val="7"/>
        <rFont val="Arial"/>
        <family val="2"/>
      </rPr>
      <t>INE, I.P., Statistics Portugal, Income Statistics at local level produced by Ministry of Finance - Tax and Customs Authority.</t>
    </r>
  </si>
  <si>
    <r>
      <rPr>
        <b/>
        <sz val="7"/>
        <color indexed="8"/>
        <rFont val="Arial"/>
        <family val="2"/>
      </rPr>
      <t xml:space="preserve">Note: </t>
    </r>
    <r>
      <rPr>
        <sz val="7"/>
        <color indexed="8"/>
        <rFont val="Arial"/>
        <family val="2"/>
      </rPr>
      <t>The information excludes tax households with gross reported income less personal income paid tax less than zero.</t>
    </r>
  </si>
  <si>
    <t>Municipality</t>
  </si>
  <si>
    <r>
      <t xml:space="preserve"> Gross reported income </t>
    </r>
    <r>
      <rPr>
        <b/>
        <sz val="8"/>
        <color theme="0"/>
        <rFont val="Arial"/>
        <family val="2"/>
      </rPr>
      <t>minus</t>
    </r>
    <r>
      <rPr>
        <b/>
        <sz val="8"/>
        <color theme="0" tint="-4.9989318521683403E-2"/>
        <rFont val="Arial"/>
        <family val="2"/>
      </rPr>
      <t xml:space="preserve"> personal income paid tax</t>
    </r>
  </si>
  <si>
    <r>
      <rPr>
        <b/>
        <sz val="7"/>
        <color indexed="8"/>
        <rFont val="Arial"/>
        <family val="2"/>
      </rPr>
      <t>Note</t>
    </r>
    <r>
      <rPr>
        <sz val="7"/>
        <color indexed="8"/>
        <rFont val="Arial"/>
        <family val="2"/>
      </rPr>
      <t>: The information on the Personal income paid tax does not include the amount related to the special surcharge. The information excludes tax households with gross reported income minus personal income paid tax smaller than zero.</t>
    </r>
  </si>
  <si>
    <r>
      <rPr>
        <b/>
        <sz val="7"/>
        <color indexed="8"/>
        <rFont val="Arial"/>
        <family val="2"/>
      </rPr>
      <t>Note:</t>
    </r>
    <r>
      <rPr>
        <sz val="7"/>
        <color indexed="8"/>
        <rFont val="Arial"/>
        <family val="2"/>
      </rPr>
      <t xml:space="preserve"> The information on the Personal income paid tax does not include the amount related to the special surcharge. The information excludes tax households with gross reported income minus personal income paid tax smaller than zero.</t>
    </r>
  </si>
  <si>
    <t xml:space="preserve">Quintiles of gross reported income of tax households </t>
  </si>
  <si>
    <t>Tax households by gross reported income class</t>
  </si>
  <si>
    <r>
      <t>1</t>
    </r>
    <r>
      <rPr>
        <b/>
        <vertAlign val="superscript"/>
        <sz val="8"/>
        <color theme="0" tint="-4.9989318521683403E-2"/>
        <rFont val="Arial"/>
        <family val="2"/>
      </rPr>
      <t>st</t>
    </r>
    <r>
      <rPr>
        <b/>
        <sz val="8"/>
        <color theme="0" tint="-4.9989318521683403E-2"/>
        <rFont val="Arial"/>
        <family val="2"/>
      </rPr>
      <t xml:space="preserve"> quintile</t>
    </r>
  </si>
  <si>
    <r>
      <t>2</t>
    </r>
    <r>
      <rPr>
        <b/>
        <vertAlign val="superscript"/>
        <sz val="8"/>
        <color theme="0" tint="-4.9989318521683403E-2"/>
        <rFont val="Arial"/>
        <family val="2"/>
      </rPr>
      <t>nd</t>
    </r>
    <r>
      <rPr>
        <b/>
        <sz val="8"/>
        <color theme="0" tint="-4.9989318521683403E-2"/>
        <rFont val="Arial"/>
        <family val="2"/>
      </rPr>
      <t xml:space="preserve"> quintile</t>
    </r>
  </si>
  <si>
    <r>
      <t>3</t>
    </r>
    <r>
      <rPr>
        <b/>
        <vertAlign val="superscript"/>
        <sz val="8"/>
        <color theme="0" tint="-4.9989318521683403E-2"/>
        <rFont val="Arial"/>
        <family val="2"/>
      </rPr>
      <t>rd</t>
    </r>
    <r>
      <rPr>
        <b/>
        <sz val="8"/>
        <color theme="0" tint="-4.9989318521683403E-2"/>
        <rFont val="Arial"/>
        <family val="2"/>
      </rPr>
      <t xml:space="preserve"> quintile</t>
    </r>
  </si>
  <si>
    <r>
      <t>4</t>
    </r>
    <r>
      <rPr>
        <b/>
        <vertAlign val="superscript"/>
        <sz val="8"/>
        <color theme="0" tint="-4.9989318521683403E-2"/>
        <rFont val="Arial"/>
        <family val="2"/>
      </rPr>
      <t>th</t>
    </r>
    <r>
      <rPr>
        <b/>
        <sz val="8"/>
        <color theme="0" tint="-4.9989318521683403E-2"/>
        <rFont val="Arial"/>
        <family val="2"/>
      </rPr>
      <t xml:space="preserve"> quintile</t>
    </r>
  </si>
  <si>
    <r>
      <rPr>
        <b/>
        <sz val="7"/>
        <color indexed="8"/>
        <rFont val="Arial"/>
        <family val="2"/>
      </rPr>
      <t xml:space="preserve">Note: </t>
    </r>
    <r>
      <rPr>
        <sz val="7"/>
        <color indexed="8"/>
        <rFont val="Arial"/>
        <family val="2"/>
      </rPr>
      <t>The information excludes tax households with gross reported income minus personal income paid tax smaller than zero.</t>
    </r>
  </si>
  <si>
    <t>Quintiles of gross reported income of taxable persons</t>
  </si>
  <si>
    <t>Taxable persons by gross reported income class</t>
  </si>
  <si>
    <t xml:space="preserve">Quintiles of gross reported income minus personal income paid tax of tax households  </t>
  </si>
  <si>
    <t>Tax household by gross reported income minus personal income paid class</t>
  </si>
  <si>
    <t xml:space="preserve">Quintiles of gross reported income minus personal income paid tax of taxable persons </t>
  </si>
  <si>
    <t>Taxable Person by Gross reported income minus personal income paid class</t>
  </si>
  <si>
    <t>No.</t>
  </si>
  <si>
    <t>//</t>
  </si>
  <si>
    <t>Rv</t>
  </si>
  <si>
    <t>Total</t>
  </si>
  <si>
    <t>INCOME STATISTICS IN THE AUTONOMOUS REGION OF MADEIRA - 2015-2022</t>
  </si>
  <si>
    <t>I.1 -  Main variables of Personal Income Tax (IRS) by municipality, 2022</t>
  </si>
  <si>
    <t>I.2 - Personal Income Tax (IRS) gross reported income indicators by municipality, 2022</t>
  </si>
  <si>
    <t>I.3 -Personal Income Tax (IRS) gross reported income inequality indicators by municipality, 2022</t>
  </si>
  <si>
    <t>I.4 - Distribution of gross reported income of tax households by municipality, 2022</t>
  </si>
  <si>
    <t>I.5 - Distribution of gross reported income of taxable persons by municipality, 2022</t>
  </si>
  <si>
    <t>I.6 - Distribution of gross reported income less personal income paid tax of tax households by municipality, 2022</t>
  </si>
  <si>
    <t>I.7 -Distribution of gross reported income less personal income paid tax of taxable persons by municipality, 2022</t>
  </si>
  <si>
    <t>2019 - 2021</t>
  </si>
  <si>
    <t>2018 - 2020</t>
  </si>
  <si>
    <t>Proportion of taxable persons who have moved up two or more deciles in the distribution of gross reported income less personal income paid tax of taxable persons by municipality</t>
  </si>
  <si>
    <t>Proportion of taxable persons who have fallen two or more deciles in the distribution of gross reported income less personal income paid tax of taxable persons by municipality</t>
  </si>
  <si>
    <t>Proportion of taxable persons who have moved two or more decisons in the distribution of gross reported income less personal income paid tax of taxable persons by municipality</t>
  </si>
  <si>
    <t>I.8 - Proportion of taxpayers who moved up, down or two or more deciles in the distribution of gross reported income less personal income paid tax of taxable persons by municipality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</si>
</sst>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 ###\ ###\ ##0"/>
    <numFmt numFmtId="166" formatCode="General_)"/>
    <numFmt numFmtId="167" formatCode="###\ ###\ ##0"/>
    <numFmt numFmtId="168" formatCode="0.0"/>
    <numFmt numFmtId="169" formatCode="0_)"/>
  </numFmts>
  <fonts count="66">
    <font>
      <sz val="10"/>
      <name val="Arial"/>
    </font>
    <font>
      <sz val="11"/>
      <color theme="1"/>
      <name val="Calibri"/>
      <family val="2"/>
      <scheme val="minor"/>
    </font>
    <font>
      <b/>
      <sz val="10"/>
      <name val="Arial"/>
      <family val="2"/>
    </font>
    <font>
      <sz val="10"/>
      <name val="Arial"/>
      <family val="2"/>
    </font>
    <font>
      <sz val="8"/>
      <name val="Arial"/>
      <family val="2"/>
    </font>
    <font>
      <sz val="8"/>
      <color theme="1"/>
      <name val="Arial"/>
      <family val="2"/>
    </font>
    <font>
      <sz val="7"/>
      <name val="Arial"/>
      <family val="2"/>
    </font>
    <font>
      <b/>
      <sz val="8"/>
      <color theme="0" tint="-4.9989318521683403E-2"/>
      <name val="Arial"/>
      <family val="2"/>
    </font>
    <font>
      <sz val="12"/>
      <name val="Helv"/>
    </font>
    <font>
      <sz val="8"/>
      <color indexed="8"/>
      <name val="Arial"/>
      <family val="2"/>
    </font>
    <font>
      <i/>
      <sz val="8"/>
      <color indexed="8"/>
      <name val="Arial"/>
      <family val="2"/>
    </font>
    <font>
      <b/>
      <sz val="8"/>
      <name val="Arial"/>
      <family val="2"/>
    </font>
    <font>
      <b/>
      <sz val="9"/>
      <name val="Arial"/>
      <family val="2"/>
    </font>
    <font>
      <b/>
      <sz val="7"/>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MS Sans Serif"/>
      <family val="2"/>
    </font>
    <font>
      <u/>
      <sz val="10"/>
      <color theme="10"/>
      <name val="MS Sans Serif"/>
      <family val="2"/>
    </font>
    <font>
      <b/>
      <sz val="8"/>
      <name val="Times New Roman"/>
      <family val="1"/>
    </font>
    <font>
      <sz val="7"/>
      <color indexed="8"/>
      <name val="Arial"/>
      <family val="2"/>
    </font>
    <font>
      <sz val="11"/>
      <color indexed="47"/>
      <name val="Calibri"/>
      <family val="2"/>
    </font>
    <font>
      <b/>
      <sz val="11"/>
      <color indexed="47"/>
      <name val="Calibri"/>
      <family val="2"/>
    </font>
    <font>
      <sz val="8"/>
      <name val="Times New Roman"/>
      <family val="1"/>
    </font>
    <font>
      <sz val="8.5"/>
      <color indexed="0"/>
      <name val="Arial Narrow"/>
      <family val="2"/>
    </font>
    <font>
      <sz val="10"/>
      <name val="MS Sans Serif"/>
      <family val="2"/>
      <charset val="1"/>
    </font>
    <font>
      <i/>
      <sz val="11"/>
      <color indexed="25"/>
      <name val="Calibri"/>
      <family val="2"/>
    </font>
    <font>
      <b/>
      <sz val="15"/>
      <color indexed="54"/>
      <name val="Calibri"/>
      <family val="2"/>
    </font>
    <font>
      <b/>
      <sz val="13"/>
      <color indexed="54"/>
      <name val="Calibri"/>
      <family val="2"/>
    </font>
    <font>
      <b/>
      <sz val="11"/>
      <color indexed="54"/>
      <name val="Calibri"/>
      <family val="2"/>
    </font>
    <font>
      <u/>
      <sz val="10"/>
      <color theme="10"/>
      <name val="Arial"/>
      <family val="2"/>
    </font>
    <font>
      <u/>
      <sz val="10"/>
      <color indexed="12"/>
      <name val="MS Sans Serif"/>
      <family val="2"/>
    </font>
    <font>
      <u/>
      <sz val="11"/>
      <color theme="10"/>
      <name val="Calibri"/>
      <family val="2"/>
      <scheme val="minor"/>
    </font>
    <font>
      <u/>
      <sz val="11"/>
      <color theme="10"/>
      <name val="Calibri"/>
      <family val="2"/>
    </font>
    <font>
      <u/>
      <sz val="20"/>
      <color indexed="12"/>
      <name val="MS Sans Serif"/>
      <family val="2"/>
    </font>
    <font>
      <u/>
      <sz val="8"/>
      <color indexed="12"/>
      <name val="Arial Narrow"/>
      <family val="2"/>
    </font>
    <font>
      <sz val="10"/>
      <name val="Times New Roman"/>
      <family val="1"/>
    </font>
    <font>
      <sz val="11"/>
      <name val="Calibri"/>
      <family val="2"/>
    </font>
    <font>
      <sz val="10"/>
      <color indexed="8"/>
      <name val="Arial"/>
      <family val="2"/>
    </font>
    <font>
      <sz val="8"/>
      <color theme="1"/>
      <name val="Arial Narrow"/>
      <family val="2"/>
    </font>
    <font>
      <sz val="10"/>
      <color theme="1"/>
      <name val="Arial"/>
      <family val="2"/>
    </font>
    <font>
      <b/>
      <sz val="11"/>
      <color indexed="16"/>
      <name val="Calibri"/>
      <family val="2"/>
    </font>
    <font>
      <b/>
      <sz val="16"/>
      <name val="Times New Roman"/>
      <family val="1"/>
    </font>
    <font>
      <sz val="9"/>
      <name val="UniversCondLight"/>
    </font>
    <font>
      <b/>
      <sz val="18"/>
      <color indexed="54"/>
      <name val="Cambria"/>
      <family val="2"/>
    </font>
    <font>
      <b/>
      <sz val="11"/>
      <color indexed="8"/>
      <name val="Calibri"/>
      <family val="2"/>
    </font>
    <font>
      <b/>
      <sz val="7"/>
      <color indexed="8"/>
      <name val="Arial"/>
      <family val="2"/>
    </font>
    <font>
      <b/>
      <sz val="18"/>
      <name val="Arial"/>
      <family val="2"/>
    </font>
    <font>
      <b/>
      <sz val="8"/>
      <color theme="0"/>
      <name val="Arial"/>
      <family val="2"/>
    </font>
    <font>
      <b/>
      <vertAlign val="superscript"/>
      <sz val="8"/>
      <color theme="0" tint="-4.9989318521683403E-2"/>
      <name val="Arial"/>
      <family val="2"/>
    </font>
    <font>
      <b/>
      <sz val="8"/>
      <color theme="1"/>
      <name val="Arial"/>
      <family val="2"/>
    </font>
    <font>
      <u/>
      <sz val="9"/>
      <color indexed="12"/>
      <name val="Arial"/>
      <family val="2"/>
    </font>
  </fonts>
  <fills count="6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bgColor indexed="64"/>
      </patternFill>
    </fill>
    <fill>
      <patternFill patternType="solid">
        <fgColor rgb="FF012B5B"/>
        <bgColor indexed="64"/>
      </patternFill>
    </fill>
    <fill>
      <patternFill patternType="solid">
        <fgColor theme="0"/>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22"/>
      </patternFill>
    </fill>
    <fill>
      <patternFill patternType="solid">
        <fgColor indexed="55"/>
        <bgColor indexed="23"/>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1"/>
        <bgColor indexed="47"/>
      </patternFill>
    </fill>
    <fill>
      <patternFill patternType="solid">
        <fgColor indexed="44"/>
        <bgColor indexed="31"/>
      </patternFill>
    </fill>
    <fill>
      <patternFill patternType="solid">
        <fgColor indexed="29"/>
        <bgColor indexed="61"/>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9"/>
        <bgColor indexed="26"/>
      </patternFill>
    </fill>
    <fill>
      <patternFill patternType="solid">
        <fgColor indexed="52"/>
        <bgColor indexed="5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45"/>
        <bgColor indexed="29"/>
      </patternFill>
    </fill>
    <fill>
      <patternFill patternType="solid">
        <fgColor indexed="61"/>
        <bgColor indexed="29"/>
      </patternFill>
    </fill>
    <fill>
      <patternFill patternType="solid">
        <fgColor indexed="9"/>
        <bgColor indexed="64"/>
      </patternFill>
    </fill>
    <fill>
      <patternFill patternType="lightUp"/>
    </fill>
    <fill>
      <patternFill patternType="solid">
        <fgColor indexed="22"/>
        <bgColor indexed="64"/>
      </patternFill>
    </fill>
    <fill>
      <patternFill patternType="solid">
        <fgColor indexed="43"/>
        <bgColor indexed="26"/>
      </patternFill>
    </fill>
    <fill>
      <patternFill patternType="solid">
        <fgColor indexed="26"/>
        <bgColor indexed="9"/>
      </patternFill>
    </fill>
    <fill>
      <patternFill patternType="mediumGray"/>
    </fill>
    <fill>
      <patternFill patternType="solid">
        <fgColor theme="8" tint="0.79998168889431442"/>
        <bgColor indexed="64"/>
      </patternFill>
    </fill>
  </fills>
  <borders count="49">
    <border>
      <left/>
      <right/>
      <top/>
      <bottom/>
      <diagonal/>
    </border>
    <border>
      <left style="thin">
        <color rgb="FFB2B2B2"/>
      </left>
      <right style="thin">
        <color rgb="FFB2B2B2"/>
      </right>
      <top style="thin">
        <color rgb="FFB2B2B2"/>
      </top>
      <bottom style="thin">
        <color rgb="FFB2B2B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diagonal/>
    </border>
    <border>
      <left style="thin">
        <color theme="0" tint="-4.9989318521683403E-2"/>
      </left>
      <right/>
      <top/>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0" tint="-4.9989318521683403E-2"/>
      </top>
      <bottom style="thin">
        <color theme="0" tint="-4.9989318521683403E-2"/>
      </bottom>
      <diagonal/>
    </border>
    <border>
      <left style="thin">
        <color indexed="64"/>
      </left>
      <right style="thin">
        <color indexed="64"/>
      </right>
      <top style="thin">
        <color indexed="64"/>
      </top>
      <bottom/>
      <diagonal/>
    </border>
    <border>
      <left style="thin">
        <color indexed="25"/>
      </left>
      <right style="thin">
        <color indexed="25"/>
      </right>
      <top style="thin">
        <color indexed="25"/>
      </top>
      <bottom style="thin">
        <color indexed="25"/>
      </bottom>
      <diagonal/>
    </border>
    <border>
      <left style="thin">
        <color indexed="64"/>
      </left>
      <right style="thin">
        <color indexed="64"/>
      </right>
      <top style="thin">
        <color indexed="64"/>
      </top>
      <bottom style="thin">
        <color indexed="64"/>
      </bottom>
      <diagonal/>
    </border>
    <border>
      <left style="double">
        <color indexed="16"/>
      </left>
      <right style="double">
        <color indexed="16"/>
      </right>
      <top style="double">
        <color indexed="16"/>
      </top>
      <bottom style="double">
        <color indexed="16"/>
      </bottom>
      <diagonal/>
    </border>
    <border>
      <left style="medium">
        <color indexed="64"/>
      </left>
      <right/>
      <top style="medium">
        <color indexed="64"/>
      </top>
      <bottom/>
      <diagonal/>
    </border>
    <border>
      <left/>
      <right/>
      <top/>
      <bottom style="thick">
        <color indexed="45"/>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45"/>
      </left>
      <right style="thin">
        <color indexed="45"/>
      </right>
      <top style="thin">
        <color indexed="45"/>
      </top>
      <bottom style="thin">
        <color indexed="45"/>
      </bottom>
      <diagonal/>
    </border>
    <border>
      <left style="thin">
        <color indexed="16"/>
      </left>
      <right style="thin">
        <color indexed="16"/>
      </right>
      <top style="thin">
        <color indexed="16"/>
      </top>
      <bottom style="thin">
        <color indexed="16"/>
      </bottom>
      <diagonal/>
    </border>
    <border>
      <left/>
      <right/>
      <top style="thin">
        <color indexed="62"/>
      </top>
      <bottom style="double">
        <color indexed="62"/>
      </bottom>
      <diagonal/>
    </border>
    <border>
      <left/>
      <right style="thin">
        <color theme="0"/>
      </right>
      <top style="thin">
        <color theme="0" tint="-4.9989318521683403E-2"/>
      </top>
      <bottom style="thin">
        <color theme="0" tint="-4.9989318521683403E-2"/>
      </bottom>
      <diagonal/>
    </border>
    <border>
      <left style="thin">
        <color theme="0"/>
      </left>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bottom>
      <diagonal/>
    </border>
    <border>
      <left/>
      <right/>
      <top style="thin">
        <color theme="0" tint="-4.9989318521683403E-2"/>
      </top>
      <bottom style="thin">
        <color theme="0"/>
      </bottom>
      <diagonal/>
    </border>
    <border>
      <left/>
      <right style="thin">
        <color theme="0" tint="-4.9989318521683403E-2"/>
      </right>
      <top style="thin">
        <color theme="0" tint="-4.9989318521683403E-2"/>
      </top>
      <bottom style="thin">
        <color theme="0"/>
      </bottom>
      <diagonal/>
    </border>
    <border>
      <left style="thin">
        <color theme="0" tint="-4.9989318521683403E-2"/>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tint="-4.9989318521683403E-2"/>
      </right>
      <top style="thin">
        <color theme="0"/>
      </top>
      <bottom/>
      <diagonal/>
    </border>
    <border>
      <left style="thin">
        <color theme="0" tint="-4.9989318521683403E-2"/>
      </left>
      <right style="thin">
        <color theme="0"/>
      </right>
      <top/>
      <bottom style="thin">
        <color theme="0" tint="-4.9989318521683403E-2"/>
      </bottom>
      <diagonal/>
    </border>
    <border>
      <left style="thin">
        <color theme="0"/>
      </left>
      <right style="thin">
        <color theme="0"/>
      </right>
      <top/>
      <bottom style="thin">
        <color theme="0" tint="-4.9989318521683403E-2"/>
      </bottom>
      <diagonal/>
    </border>
    <border>
      <left style="thin">
        <color theme="0"/>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bottom style="thin">
        <color theme="0" tint="-4.9989318521683403E-2"/>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right style="thin">
        <color theme="0" tint="-4.9989318521683403E-2"/>
      </right>
      <top/>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op>
      <bottom/>
      <diagonal/>
    </border>
  </borders>
  <cellStyleXfs count="21124">
    <xf numFmtId="0" fontId="0" fillId="0" borderId="0"/>
    <xf numFmtId="166" fontId="8" fillId="0" borderId="0"/>
    <xf numFmtId="166" fontId="8" fillId="0" borderId="0"/>
    <xf numFmtId="0" fontId="14" fillId="0" borderId="0" applyNumberFormat="0" applyFill="0" applyBorder="0" applyAlignment="0" applyProtection="0">
      <alignment vertical="top"/>
      <protection locked="0"/>
    </xf>
    <xf numFmtId="0" fontId="3" fillId="0" borderId="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1" borderId="0" applyNumberFormat="0" applyBorder="0" applyAlignment="0" applyProtection="0"/>
    <xf numFmtId="0" fontId="15" fillId="24" borderId="0" applyNumberFormat="0" applyBorder="0" applyAlignment="0" applyProtection="0"/>
    <xf numFmtId="0" fontId="15" fillId="27" borderId="0" applyNumberFormat="0" applyBorder="0" applyAlignment="0" applyProtection="0"/>
    <xf numFmtId="0" fontId="16" fillId="28"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16" fillId="35" borderId="0" applyNumberFormat="0" applyBorder="0" applyAlignment="0" applyProtection="0"/>
    <xf numFmtId="0" fontId="17" fillId="19" borderId="0" applyNumberFormat="0" applyBorder="0" applyAlignment="0" applyProtection="0"/>
    <xf numFmtId="0" fontId="18" fillId="36" borderId="8" applyNumberFormat="0" applyAlignment="0" applyProtection="0"/>
    <xf numFmtId="0" fontId="19" fillId="37" borderId="9" applyNumberFormat="0" applyAlignment="0" applyProtection="0"/>
    <xf numFmtId="0" fontId="20" fillId="0" borderId="0" applyNumberFormat="0" applyFill="0" applyBorder="0" applyAlignment="0" applyProtection="0"/>
    <xf numFmtId="0" fontId="21" fillId="20"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23" borderId="8" applyNumberFormat="0" applyAlignment="0" applyProtection="0"/>
    <xf numFmtId="0" fontId="26" fillId="0" borderId="13" applyNumberFormat="0" applyFill="0" applyAlignment="0" applyProtection="0"/>
    <xf numFmtId="0" fontId="27" fillId="38" borderId="0" applyNumberFormat="0" applyBorder="0" applyAlignment="0" applyProtection="0"/>
    <xf numFmtId="0" fontId="3" fillId="0" borderId="0"/>
    <xf numFmtId="0" fontId="3" fillId="39" borderId="14" applyNumberFormat="0" applyFont="0" applyAlignment="0" applyProtection="0"/>
    <xf numFmtId="0" fontId="28" fillId="36" borderId="15"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 fillId="0" borderId="0"/>
    <xf numFmtId="0" fontId="31" fillId="0" borderId="0"/>
    <xf numFmtId="0" fontId="32" fillId="0" borderId="0" applyNumberFormat="0" applyFill="0" applyBorder="0" applyAlignment="0" applyProtection="0">
      <alignment vertical="top"/>
      <protection locked="0"/>
    </xf>
    <xf numFmtId="0" fontId="33" fillId="0" borderId="17" applyNumberFormat="0" applyBorder="0" applyProtection="0">
      <alignment horizontal="center"/>
    </xf>
    <xf numFmtId="0" fontId="3" fillId="0" borderId="0"/>
    <xf numFmtId="0" fontId="3" fillId="0" borderId="0"/>
    <xf numFmtId="0" fontId="3" fillId="0" borderId="0"/>
    <xf numFmtId="0" fontId="3" fillId="0" borderId="0"/>
    <xf numFmtId="0" fontId="3" fillId="0" borderId="0"/>
    <xf numFmtId="0" fontId="31" fillId="0" borderId="0"/>
    <xf numFmtId="0" fontId="3" fillId="0" borderId="0"/>
    <xf numFmtId="0" fontId="31" fillId="0" borderId="0"/>
    <xf numFmtId="0" fontId="3" fillId="0" borderId="0"/>
    <xf numFmtId="0" fontId="3" fillId="0" borderId="0">
      <alignment vertical="top"/>
    </xf>
    <xf numFmtId="0" fontId="3" fillId="0" borderId="0"/>
    <xf numFmtId="0" fontId="3" fillId="0" borderId="0"/>
    <xf numFmtId="0" fontId="31" fillId="0" borderId="0"/>
    <xf numFmtId="0" fontId="31" fillId="0" borderId="0"/>
    <xf numFmtId="0" fontId="15" fillId="18" borderId="0" applyNumberFormat="0" applyBorder="0" applyAlignment="0" applyProtection="0"/>
    <xf numFmtId="0" fontId="15" fillId="40"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 fillId="3" borderId="0" applyNumberFormat="0" applyBorder="0" applyAlignment="0" applyProtection="0"/>
    <xf numFmtId="0" fontId="15" fillId="19" borderId="0" applyNumberFormat="0" applyBorder="0" applyAlignment="0" applyProtection="0"/>
    <xf numFmtId="0" fontId="15" fillId="41"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 fillId="5" borderId="0" applyNumberFormat="0" applyBorder="0" applyAlignment="0" applyProtection="0"/>
    <xf numFmtId="0" fontId="15" fillId="20" borderId="0" applyNumberFormat="0" applyBorder="0" applyAlignment="0" applyProtection="0"/>
    <xf numFmtId="0" fontId="15" fillId="4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 fillId="7" borderId="0" applyNumberFormat="0" applyBorder="0" applyAlignment="0" applyProtection="0"/>
    <xf numFmtId="0" fontId="15" fillId="21" borderId="0" applyNumberFormat="0" applyBorder="0" applyAlignment="0" applyProtection="0"/>
    <xf numFmtId="0" fontId="15" fillId="4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 fillId="9" borderId="0" applyNumberFormat="0" applyBorder="0" applyAlignment="0" applyProtection="0"/>
    <xf numFmtId="0" fontId="15" fillId="22" borderId="0" applyNumberFormat="0" applyBorder="0" applyAlignment="0" applyProtection="0"/>
    <xf numFmtId="0" fontId="15" fillId="44"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 fillId="11" borderId="0" applyNumberFormat="0" applyBorder="0" applyAlignment="0" applyProtection="0"/>
    <xf numFmtId="0" fontId="15" fillId="23" borderId="0" applyNumberFormat="0" applyBorder="0" applyAlignment="0" applyProtection="0"/>
    <xf numFmtId="0" fontId="15" fillId="4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5" fillId="23" borderId="0" applyNumberFormat="0" applyBorder="0" applyAlignment="0" applyProtection="0"/>
    <xf numFmtId="0" fontId="15" fillId="23" borderId="0" applyNumberFormat="0" applyBorder="0" applyAlignment="0" applyProtection="0"/>
    <xf numFmtId="0" fontId="1" fillId="13" borderId="0" applyNumberFormat="0" applyBorder="0" applyAlignment="0" applyProtection="0"/>
    <xf numFmtId="0" fontId="15" fillId="24" borderId="0" applyNumberFormat="0" applyBorder="0" applyAlignment="0" applyProtection="0"/>
    <xf numFmtId="0" fontId="15" fillId="4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 fillId="4" borderId="0" applyNumberFormat="0" applyBorder="0" applyAlignment="0" applyProtection="0"/>
    <xf numFmtId="0" fontId="15" fillId="25" borderId="0" applyNumberFormat="0" applyBorder="0" applyAlignment="0" applyProtection="0"/>
    <xf numFmtId="0" fontId="15" fillId="4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 fillId="6" borderId="0" applyNumberFormat="0" applyBorder="0" applyAlignment="0" applyProtection="0"/>
    <xf numFmtId="0" fontId="15" fillId="26" borderId="0" applyNumberFormat="0" applyBorder="0" applyAlignment="0" applyProtection="0"/>
    <xf numFmtId="0" fontId="15" fillId="4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 fillId="8" borderId="0" applyNumberFormat="0" applyBorder="0" applyAlignment="0" applyProtection="0"/>
    <xf numFmtId="0" fontId="15" fillId="21" borderId="0" applyNumberFormat="0" applyBorder="0" applyAlignment="0" applyProtection="0"/>
    <xf numFmtId="0" fontId="15" fillId="4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 fillId="10" borderId="0" applyNumberFormat="0" applyBorder="0" applyAlignment="0" applyProtection="0"/>
    <xf numFmtId="0" fontId="15" fillId="24" borderId="0" applyNumberFormat="0" applyBorder="0" applyAlignment="0" applyProtection="0"/>
    <xf numFmtId="0" fontId="15" fillId="46"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 fillId="12" borderId="0" applyNumberFormat="0" applyBorder="0" applyAlignment="0" applyProtection="0"/>
    <xf numFmtId="0" fontId="15" fillId="27" borderId="0" applyNumberFormat="0" applyBorder="0" applyAlignment="0" applyProtection="0"/>
    <xf numFmtId="0" fontId="15" fillId="49"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 fillId="14" borderId="0" applyNumberFormat="0" applyBorder="0" applyAlignment="0" applyProtection="0"/>
    <xf numFmtId="0" fontId="16" fillId="28" borderId="0" applyNumberFormat="0" applyBorder="0" applyAlignment="0" applyProtection="0"/>
    <xf numFmtId="0" fontId="35" fillId="50"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5" borderId="0" applyNumberFormat="0" applyBorder="0" applyAlignment="0" applyProtection="0"/>
    <xf numFmtId="0" fontId="35" fillId="47"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0" fontId="16" fillId="26" borderId="0" applyNumberFormat="0" applyBorder="0" applyAlignment="0" applyProtection="0"/>
    <xf numFmtId="0" fontId="35" fillId="48"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9" borderId="0" applyNumberFormat="0" applyBorder="0" applyAlignment="0" applyProtection="0"/>
    <xf numFmtId="0" fontId="35" fillId="51"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5" fillId="52"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5" fillId="53"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35" fillId="54"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35" fillId="55" borderId="0" applyNumberFormat="0" applyBorder="0" applyAlignment="0" applyProtection="0"/>
    <xf numFmtId="0" fontId="16" fillId="33" borderId="0" applyNumberFormat="0" applyBorder="0" applyAlignment="0" applyProtection="0"/>
    <xf numFmtId="0" fontId="16" fillId="33" borderId="0" applyNumberFormat="0" applyBorder="0" applyAlignment="0" applyProtection="0"/>
    <xf numFmtId="0" fontId="16" fillId="34" borderId="0" applyNumberFormat="0" applyBorder="0" applyAlignment="0" applyProtection="0"/>
    <xf numFmtId="0" fontId="35" fillId="56"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0" fontId="16" fillId="29" borderId="0" applyNumberFormat="0" applyBorder="0" applyAlignment="0" applyProtection="0"/>
    <xf numFmtId="0" fontId="35" fillId="51" borderId="0" applyNumberFormat="0" applyBorder="0" applyAlignment="0" applyProtection="0"/>
    <xf numFmtId="0" fontId="16" fillId="29" borderId="0" applyNumberFormat="0" applyBorder="0" applyAlignment="0" applyProtection="0"/>
    <xf numFmtId="0" fontId="16" fillId="29" borderId="0" applyNumberFormat="0" applyBorder="0" applyAlignment="0" applyProtection="0"/>
    <xf numFmtId="0" fontId="16" fillId="30" borderId="0" applyNumberFormat="0" applyBorder="0" applyAlignment="0" applyProtection="0"/>
    <xf numFmtId="0" fontId="35" fillId="52"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5" borderId="0" applyNumberFormat="0" applyBorder="0" applyAlignment="0" applyProtection="0"/>
    <xf numFmtId="0" fontId="35" fillId="57" borderId="0" applyNumberFormat="0" applyBorder="0" applyAlignment="0" applyProtection="0"/>
    <xf numFmtId="0" fontId="16" fillId="35" borderId="0" applyNumberFormat="0" applyBorder="0" applyAlignment="0" applyProtection="0"/>
    <xf numFmtId="0" fontId="16" fillId="35" borderId="0" applyNumberFormat="0" applyBorder="0" applyAlignment="0" applyProtection="0"/>
    <xf numFmtId="0" fontId="17" fillId="19" borderId="0" applyNumberFormat="0" applyBorder="0" applyAlignment="0" applyProtection="0"/>
    <xf numFmtId="0" fontId="17" fillId="41"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3" fillId="0" borderId="17" applyNumberFormat="0" applyBorder="0" applyProtection="0">
      <alignment horizontal="center"/>
    </xf>
    <xf numFmtId="0" fontId="33" fillId="0" borderId="17" applyNumberFormat="0" applyBorder="0" applyProtection="0">
      <alignment horizontal="center"/>
    </xf>
    <xf numFmtId="0" fontId="18" fillId="36" borderId="8" applyNumberFormat="0" applyAlignment="0" applyProtection="0"/>
    <xf numFmtId="0" fontId="18" fillId="58" borderId="18" applyNumberFormat="0" applyAlignment="0" applyProtection="0"/>
    <xf numFmtId="0" fontId="18" fillId="36" borderId="8" applyNumberFormat="0" applyAlignment="0" applyProtection="0"/>
    <xf numFmtId="0" fontId="18" fillId="36" borderId="8" applyNumberFormat="0" applyAlignment="0" applyProtection="0"/>
    <xf numFmtId="0" fontId="18" fillId="36" borderId="8" applyNumberFormat="0" applyAlignment="0" applyProtection="0"/>
    <xf numFmtId="0" fontId="4" fillId="0" borderId="19"/>
    <xf numFmtId="0" fontId="19" fillId="37" borderId="9" applyNumberFormat="0" applyAlignment="0" applyProtection="0"/>
    <xf numFmtId="0" fontId="36" fillId="59" borderId="20" applyNumberFormat="0" applyAlignment="0" applyProtection="0"/>
    <xf numFmtId="0" fontId="19" fillId="37" borderId="9" applyNumberFormat="0" applyAlignment="0" applyProtection="0"/>
    <xf numFmtId="0" fontId="19" fillId="37" borderId="9" applyNumberFormat="0" applyAlignment="0" applyProtection="0"/>
    <xf numFmtId="164" fontId="3" fillId="0" borderId="0" applyFont="0" applyFill="0" applyBorder="0" applyAlignment="0" applyProtection="0"/>
    <xf numFmtId="164" fontId="3" fillId="0" borderId="0" applyFont="0" applyFill="0" applyBorder="0" applyAlignment="0" applyProtection="0"/>
    <xf numFmtId="164" fontId="3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7" fillId="0" borderId="0" applyFill="0" applyBorder="0" applyProtection="0"/>
    <xf numFmtId="0" fontId="37" fillId="0" borderId="0" applyFill="0" applyBorder="0" applyProtection="0"/>
    <xf numFmtId="0" fontId="37" fillId="0" borderId="0" applyFill="0" applyBorder="0" applyProtection="0"/>
    <xf numFmtId="0" fontId="38" fillId="60" borderId="19">
      <alignment vertical="center"/>
    </xf>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1" fillId="61" borderId="21" applyFont="0" applyBorder="0"/>
    <xf numFmtId="0" fontId="39" fillId="0" borderId="0"/>
    <xf numFmtId="0" fontId="20" fillId="0" borderId="0" applyNumberFormat="0" applyFill="0" applyBorder="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9" fillId="62" borderId="19">
      <alignment horizontal="left"/>
    </xf>
    <xf numFmtId="0" fontId="21" fillId="20" borderId="0" applyNumberFormat="0" applyBorder="0" applyAlignment="0" applyProtection="0"/>
    <xf numFmtId="0" fontId="21" fillId="42" borderId="0" applyNumberFormat="0" applyBorder="0" applyAlignment="0" applyProtection="0"/>
    <xf numFmtId="0" fontId="21" fillId="20" borderId="0" applyNumberFormat="0" applyBorder="0" applyAlignment="0" applyProtection="0"/>
    <xf numFmtId="0" fontId="21" fillId="20" borderId="0" applyNumberFormat="0" applyBorder="0" applyAlignment="0" applyProtection="0"/>
    <xf numFmtId="0" fontId="22" fillId="0" borderId="10" applyNumberFormat="0" applyFill="0" applyAlignment="0" applyProtection="0"/>
    <xf numFmtId="0" fontId="41" fillId="0" borderId="10"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42" fillId="0" borderId="22"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43" fillId="0" borderId="12" applyNumberFormat="0" applyFill="0" applyAlignment="0" applyProtection="0"/>
    <xf numFmtId="0" fontId="24" fillId="0" borderId="12"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43"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5" fillId="0" borderId="0" applyNumberFormat="0" applyFill="0" applyBorder="0" applyAlignment="0" applyProtection="0"/>
    <xf numFmtId="0" fontId="46" fillId="0" borderId="0" applyNumberFormat="0" applyFill="0" applyBorder="0" applyAlignment="0" applyProtection="0"/>
    <xf numFmtId="0" fontId="44" fillId="0" borderId="0" applyNumberFormat="0" applyFill="0" applyBorder="0" applyAlignment="0" applyProtection="0">
      <alignment vertical="top"/>
      <protection locked="0"/>
    </xf>
    <xf numFmtId="0" fontId="46" fillId="0" borderId="0" applyNumberFormat="0" applyFill="0" applyBorder="0" applyAlignment="0" applyProtection="0"/>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25" fillId="23" borderId="8" applyNumberFormat="0" applyAlignment="0" applyProtection="0"/>
    <xf numFmtId="0" fontId="25" fillId="45" borderId="18" applyNumberFormat="0" applyAlignment="0" applyProtection="0"/>
    <xf numFmtId="0" fontId="25" fillId="23" borderId="8" applyNumberFormat="0" applyAlignment="0" applyProtection="0"/>
    <xf numFmtId="0" fontId="25" fillId="23" borderId="8" applyNumberFormat="0" applyAlignment="0" applyProtection="0"/>
    <xf numFmtId="0" fontId="25" fillId="23" borderId="8" applyNumberFormat="0" applyAlignment="0" applyProtection="0"/>
    <xf numFmtId="0" fontId="4" fillId="62" borderId="23">
      <alignment wrapText="1"/>
    </xf>
    <xf numFmtId="0" fontId="4" fillId="62" borderId="24"/>
    <xf numFmtId="0" fontId="4" fillId="62" borderId="25">
      <alignment horizontal="center" wrapText="1"/>
    </xf>
    <xf numFmtId="0" fontId="26" fillId="0" borderId="13" applyNumberFormat="0" applyFill="0" applyAlignment="0" applyProtection="0"/>
    <xf numFmtId="0" fontId="26" fillId="0" borderId="13" applyNumberFormat="0" applyFill="0" applyAlignment="0" applyProtection="0"/>
    <xf numFmtId="0" fontId="26" fillId="0" borderId="13" applyNumberFormat="0" applyFill="0" applyAlignment="0" applyProtection="0"/>
    <xf numFmtId="0" fontId="27" fillId="38" borderId="0" applyNumberFormat="0" applyBorder="0" applyAlignment="0" applyProtection="0"/>
    <xf numFmtId="0" fontId="27" fillId="63" borderId="0" applyNumberFormat="0" applyBorder="0" applyAlignment="0" applyProtection="0"/>
    <xf numFmtId="0" fontId="27" fillId="38" borderId="0" applyNumberFormat="0" applyBorder="0" applyAlignment="0" applyProtection="0"/>
    <xf numFmtId="0" fontId="27" fillId="38" borderId="0" applyNumberFormat="0" applyBorder="0" applyAlignment="0" applyProtection="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 fillId="0" borderId="0"/>
    <xf numFmtId="0" fontId="3" fillId="0" borderId="0"/>
    <xf numFmtId="0" fontId="3" fillId="0" borderId="0"/>
    <xf numFmtId="0" fontId="50" fillId="0" borderId="0"/>
    <xf numFmtId="0" fontId="3" fillId="0" borderId="0"/>
    <xf numFmtId="0" fontId="3" fillId="0" borderId="0"/>
    <xf numFmtId="0" fontId="31"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3" fillId="0" borderId="0"/>
    <xf numFmtId="0" fontId="1" fillId="0" borderId="0"/>
    <xf numFmtId="0" fontId="1" fillId="0" borderId="0"/>
    <xf numFmtId="0" fontId="51" fillId="0" borderId="0"/>
    <xf numFmtId="0" fontId="3" fillId="0" borderId="0"/>
    <xf numFmtId="0" fontId="51" fillId="0" borderId="0"/>
    <xf numFmtId="0" fontId="1" fillId="0" borderId="0"/>
    <xf numFmtId="0" fontId="51" fillId="0" borderId="0"/>
    <xf numFmtId="0" fontId="3" fillId="0" borderId="0"/>
    <xf numFmtId="0" fontId="5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52" fillId="0" borderId="0"/>
    <xf numFmtId="0" fontId="1" fillId="0" borderId="0"/>
    <xf numFmtId="0" fontId="1" fillId="0" borderId="0"/>
    <xf numFmtId="0" fontId="1"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5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0"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53" fillId="0" borderId="0"/>
    <xf numFmtId="0" fontId="3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50" fillId="0" borderId="0"/>
    <xf numFmtId="0" fontId="3" fillId="0" borderId="0"/>
    <xf numFmtId="0" fontId="3" fillId="0" borderId="0"/>
    <xf numFmtId="0" fontId="3" fillId="0" borderId="0"/>
    <xf numFmtId="0" fontId="5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3"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53" fillId="0" borderId="0"/>
    <xf numFmtId="0" fontId="3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3" fillId="39" borderId="14" applyNumberFormat="0" applyFont="0" applyAlignment="0" applyProtection="0"/>
    <xf numFmtId="0" fontId="3" fillId="64" borderId="26" applyNumberForma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5" fillId="39" borderId="14" applyNumberFormat="0" applyFont="0" applyAlignment="0" applyProtection="0"/>
    <xf numFmtId="0" fontId="15" fillId="39" borderId="14" applyNumberFormat="0" applyFont="0" applyAlignment="0" applyProtection="0"/>
    <xf numFmtId="0" fontId="15" fillId="39" borderId="14" applyNumberFormat="0" applyFont="0" applyAlignment="0" applyProtection="0"/>
    <xf numFmtId="0" fontId="1" fillId="2" borderId="1" applyNumberFormat="0" applyFont="0" applyAlignment="0" applyProtection="0"/>
    <xf numFmtId="0" fontId="33" fillId="65" borderId="19" applyNumberFormat="0" applyBorder="0" applyProtection="0">
      <alignment horizontal="center"/>
    </xf>
    <xf numFmtId="0" fontId="28" fillId="36" borderId="15" applyNumberFormat="0" applyAlignment="0" applyProtection="0"/>
    <xf numFmtId="0" fontId="55" fillId="58" borderId="27" applyNumberFormat="0" applyAlignment="0" applyProtection="0"/>
    <xf numFmtId="0" fontId="28" fillId="36" borderId="15" applyNumberFormat="0" applyAlignment="0" applyProtection="0"/>
    <xf numFmtId="0" fontId="28" fillId="36" borderId="15" applyNumberFormat="0" applyAlignment="0" applyProtection="0"/>
    <xf numFmtId="0" fontId="28" fillId="36" borderId="15" applyNumberFormat="0" applyAlignment="0" applyProtection="0"/>
    <xf numFmtId="9" fontId="3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5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0" fontId="56" fillId="0" borderId="0" applyNumberFormat="0" applyFill="0" applyProtection="0"/>
    <xf numFmtId="0" fontId="4" fillId="62" borderId="19"/>
    <xf numFmtId="169"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applyNumberFormat="0"/>
    <xf numFmtId="0" fontId="33" fillId="0" borderId="0" applyNumberFormat="0" applyFill="0" applyBorder="0" applyProtection="0">
      <alignment horizontal="left"/>
    </xf>
    <xf numFmtId="0" fontId="29" fillId="0" borderId="0" applyNumberFormat="0" applyFill="0" applyBorder="0" applyAlignment="0" applyProtection="0"/>
    <xf numFmtId="0" fontId="5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33" fillId="0" borderId="24" applyBorder="0">
      <alignment horizontal="left"/>
    </xf>
    <xf numFmtId="0" fontId="59" fillId="0" borderId="28" applyNumberFormat="0" applyFill="0" applyAlignment="0" applyProtection="0"/>
    <xf numFmtId="0" fontId="59" fillId="0" borderId="28" applyNumberFormat="0" applyFill="0" applyAlignment="0" applyProtection="0"/>
    <xf numFmtId="164" fontId="3"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117">
    <xf numFmtId="0" fontId="0" fillId="0" borderId="0" xfId="0"/>
    <xf numFmtId="0" fontId="3" fillId="15" borderId="0" xfId="0" applyFont="1" applyFill="1"/>
    <xf numFmtId="0" fontId="2" fillId="15" borderId="0" xfId="0" applyFont="1" applyFill="1"/>
    <xf numFmtId="0" fontId="2" fillId="0" borderId="0" xfId="0" applyFont="1"/>
    <xf numFmtId="0" fontId="4" fillId="0" borderId="0" xfId="0" applyFont="1"/>
    <xf numFmtId="0" fontId="4" fillId="15" borderId="0" xfId="0" applyFont="1" applyFill="1"/>
    <xf numFmtId="0" fontId="6" fillId="15" borderId="0" xfId="0" applyFont="1" applyFill="1"/>
    <xf numFmtId="166" fontId="9" fillId="15" borderId="0" xfId="1" applyFont="1" applyFill="1"/>
    <xf numFmtId="165" fontId="7" fillId="16" borderId="3" xfId="0" applyNumberFormat="1" applyFont="1" applyFill="1" applyBorder="1" applyAlignment="1" applyProtection="1">
      <alignment horizontal="center" vertical="center" wrapText="1"/>
      <protection hidden="1"/>
    </xf>
    <xf numFmtId="166" fontId="10" fillId="15" borderId="0" xfId="2" applyFont="1" applyFill="1" applyAlignment="1">
      <alignment horizontal="centerContinuous" vertical="center"/>
    </xf>
    <xf numFmtId="166" fontId="10" fillId="0" borderId="0" xfId="2" applyFont="1" applyAlignment="1">
      <alignment vertical="center"/>
    </xf>
    <xf numFmtId="166" fontId="10" fillId="0" borderId="0" xfId="2" applyFont="1"/>
    <xf numFmtId="166" fontId="10" fillId="15" borderId="0" xfId="2" applyFont="1" applyFill="1"/>
    <xf numFmtId="165" fontId="11" fillId="0" borderId="0" xfId="0" applyNumberFormat="1" applyFont="1" applyAlignment="1">
      <alignment horizontal="left" vertical="center"/>
    </xf>
    <xf numFmtId="165" fontId="11" fillId="17" borderId="0" xfId="0" applyNumberFormat="1" applyFont="1" applyFill="1" applyAlignment="1">
      <alignment horizontal="left" vertical="center"/>
    </xf>
    <xf numFmtId="0" fontId="4" fillId="15" borderId="0" xfId="0" applyFont="1" applyFill="1" applyAlignment="1">
      <alignment vertical="center"/>
    </xf>
    <xf numFmtId="0" fontId="4" fillId="0" borderId="0" xfId="0" applyFont="1" applyAlignment="1">
      <alignment horizontal="center" vertical="center"/>
    </xf>
    <xf numFmtId="165" fontId="5" fillId="15" borderId="0" xfId="0" applyNumberFormat="1" applyFont="1" applyFill="1" applyAlignment="1">
      <alignment horizontal="right" vertical="center"/>
    </xf>
    <xf numFmtId="0" fontId="4" fillId="16" borderId="0" xfId="0" applyFont="1" applyFill="1"/>
    <xf numFmtId="165" fontId="4" fillId="15" borderId="0" xfId="0" applyNumberFormat="1" applyFont="1" applyFill="1"/>
    <xf numFmtId="0" fontId="34" fillId="0" borderId="0" xfId="47" applyFont="1" applyAlignment="1" applyProtection="1">
      <alignment horizontal="left" vertical="center"/>
      <protection locked="0"/>
    </xf>
    <xf numFmtId="0" fontId="34" fillId="0" borderId="0" xfId="47" applyFont="1" applyAlignment="1" applyProtection="1">
      <alignment vertical="center"/>
      <protection locked="0"/>
    </xf>
    <xf numFmtId="0" fontId="61" fillId="15" borderId="0" xfId="0" applyFont="1" applyFill="1" applyAlignment="1">
      <alignment vertical="center"/>
    </xf>
    <xf numFmtId="0" fontId="3" fillId="15" borderId="0" xfId="0" applyFont="1" applyFill="1" applyAlignment="1">
      <alignment vertical="center"/>
    </xf>
    <xf numFmtId="0" fontId="0" fillId="15" borderId="0" xfId="0" applyFill="1"/>
    <xf numFmtId="0" fontId="11" fillId="15" borderId="0" xfId="0" applyFont="1" applyFill="1" applyAlignment="1">
      <alignment vertical="center"/>
    </xf>
    <xf numFmtId="165" fontId="11" fillId="17" borderId="0" xfId="0" applyNumberFormat="1" applyFont="1" applyFill="1" applyAlignment="1">
      <alignment horizontal="left" vertical="center" indent="1"/>
    </xf>
    <xf numFmtId="0" fontId="14" fillId="0" borderId="0" xfId="3" applyAlignment="1" applyProtection="1"/>
    <xf numFmtId="0" fontId="13" fillId="15" borderId="0" xfId="0" applyFont="1" applyFill="1" applyAlignment="1">
      <alignment horizontal="left"/>
    </xf>
    <xf numFmtId="0" fontId="34" fillId="0" borderId="0" xfId="47" applyFont="1" applyAlignment="1" applyProtection="1">
      <alignment horizontal="justify" vertical="center" wrapText="1"/>
      <protection locked="0"/>
    </xf>
    <xf numFmtId="0" fontId="11" fillId="15" borderId="0" xfId="0" applyFont="1" applyFill="1" applyAlignment="1">
      <alignment horizontal="left" vertical="center"/>
    </xf>
    <xf numFmtId="165" fontId="12" fillId="15" borderId="0" xfId="0" applyNumberFormat="1" applyFont="1" applyFill="1"/>
    <xf numFmtId="168" fontId="5" fillId="15" borderId="0" xfId="0" applyNumberFormat="1" applyFont="1" applyFill="1" applyAlignment="1">
      <alignment horizontal="right" vertical="center"/>
    </xf>
    <xf numFmtId="168" fontId="5" fillId="0" borderId="0" xfId="0" applyNumberFormat="1" applyFont="1" applyAlignment="1">
      <alignment horizontal="right" vertical="center"/>
    </xf>
    <xf numFmtId="168" fontId="11" fillId="15" borderId="0" xfId="0" applyNumberFormat="1" applyFont="1" applyFill="1" applyAlignment="1">
      <alignment horizontal="left" vertical="center"/>
    </xf>
    <xf numFmtId="168" fontId="12" fillId="15" borderId="0" xfId="0" applyNumberFormat="1" applyFont="1" applyFill="1"/>
    <xf numFmtId="167" fontId="5" fillId="15" borderId="0" xfId="0" applyNumberFormat="1" applyFont="1" applyFill="1" applyAlignment="1">
      <alignment horizontal="right" vertical="center"/>
    </xf>
    <xf numFmtId="167" fontId="4" fillId="15" borderId="0" xfId="0" applyNumberFormat="1" applyFont="1" applyFill="1" applyAlignment="1">
      <alignment horizontal="right" vertical="center"/>
    </xf>
    <xf numFmtId="167" fontId="4" fillId="15" borderId="0" xfId="0" applyNumberFormat="1" applyFont="1" applyFill="1" applyAlignment="1">
      <alignment vertical="center"/>
    </xf>
    <xf numFmtId="0" fontId="14" fillId="15" borderId="0" xfId="3" applyFill="1" applyAlignment="1" applyProtection="1">
      <alignment horizontal="left"/>
    </xf>
    <xf numFmtId="0" fontId="3" fillId="15" borderId="0" xfId="887" applyFill="1"/>
    <xf numFmtId="0" fontId="4" fillId="15" borderId="0" xfId="887" applyFont="1" applyFill="1"/>
    <xf numFmtId="0" fontId="6" fillId="15" borderId="0" xfId="887" applyFont="1" applyFill="1"/>
    <xf numFmtId="0" fontId="2" fillId="0" borderId="0" xfId="887" applyFont="1"/>
    <xf numFmtId="0" fontId="4" fillId="0" borderId="0" xfId="887" applyFont="1"/>
    <xf numFmtId="165" fontId="62" fillId="16" borderId="3" xfId="887" applyNumberFormat="1" applyFont="1" applyFill="1" applyBorder="1" applyAlignment="1" applyProtection="1">
      <alignment horizontal="center" vertical="center" wrapText="1"/>
      <protection hidden="1"/>
    </xf>
    <xf numFmtId="0" fontId="11" fillId="15" borderId="0" xfId="887" applyFont="1" applyFill="1" applyAlignment="1">
      <alignment vertical="center"/>
    </xf>
    <xf numFmtId="168" fontId="64" fillId="15" borderId="0" xfId="887" applyNumberFormat="1" applyFont="1" applyFill="1" applyAlignment="1">
      <alignment horizontal="right" vertical="center"/>
    </xf>
    <xf numFmtId="0" fontId="4" fillId="15" borderId="0" xfId="887" applyFont="1" applyFill="1" applyAlignment="1">
      <alignment vertical="center"/>
    </xf>
    <xf numFmtId="165" fontId="4" fillId="17" borderId="0" xfId="887" applyNumberFormat="1" applyFont="1" applyFill="1" applyAlignment="1">
      <alignment horizontal="left" vertical="center" indent="1"/>
    </xf>
    <xf numFmtId="165" fontId="11" fillId="17" borderId="0" xfId="887" applyNumberFormat="1" applyFont="1" applyFill="1" applyAlignment="1">
      <alignment horizontal="left" vertical="center" indent="1"/>
    </xf>
    <xf numFmtId="168" fontId="5" fillId="15" borderId="0" xfId="887" applyNumberFormat="1" applyFont="1" applyFill="1" applyAlignment="1">
      <alignment horizontal="right" vertical="center"/>
    </xf>
    <xf numFmtId="165" fontId="5" fillId="15" borderId="0" xfId="887" applyNumberFormat="1" applyFont="1" applyFill="1" applyAlignment="1">
      <alignment horizontal="right" vertical="center"/>
    </xf>
    <xf numFmtId="0" fontId="4" fillId="16" borderId="0" xfId="887" applyFont="1" applyFill="1"/>
    <xf numFmtId="165" fontId="4" fillId="15" borderId="0" xfId="887" applyNumberFormat="1" applyFont="1" applyFill="1"/>
    <xf numFmtId="165" fontId="5" fillId="66" borderId="0" xfId="0" applyNumberFormat="1" applyFont="1" applyFill="1" applyAlignment="1">
      <alignment horizontal="right" vertical="center"/>
    </xf>
    <xf numFmtId="0" fontId="4" fillId="15" borderId="0" xfId="0" applyFont="1" applyFill="1" applyAlignment="1">
      <alignment horizontal="center" vertical="center"/>
    </xf>
    <xf numFmtId="168" fontId="4" fillId="15" borderId="0" xfId="0" applyNumberFormat="1" applyFont="1" applyFill="1" applyAlignment="1">
      <alignment vertical="center"/>
    </xf>
    <xf numFmtId="0" fontId="2" fillId="15" borderId="0" xfId="0" applyFont="1" applyFill="1" applyAlignment="1">
      <alignment horizontal="center" vertical="center"/>
    </xf>
    <xf numFmtId="165" fontId="7" fillId="16" borderId="4" xfId="0" applyNumberFormat="1" applyFont="1" applyFill="1" applyBorder="1" applyAlignment="1" applyProtection="1">
      <alignment horizontal="center" vertical="center" wrapText="1"/>
      <protection hidden="1"/>
    </xf>
    <xf numFmtId="165" fontId="7" fillId="16" borderId="5" xfId="0" applyNumberFormat="1" applyFont="1" applyFill="1" applyBorder="1" applyAlignment="1" applyProtection="1">
      <alignment horizontal="center" vertical="center" wrapText="1"/>
      <protection hidden="1"/>
    </xf>
    <xf numFmtId="0" fontId="6" fillId="15" borderId="0" xfId="0" applyFont="1" applyFill="1" applyAlignment="1">
      <alignment horizontal="left"/>
    </xf>
    <xf numFmtId="0" fontId="34" fillId="0" borderId="0" xfId="47" applyFont="1" applyAlignment="1" applyProtection="1">
      <alignment horizontal="justify" vertical="center" wrapText="1"/>
      <protection locked="0"/>
    </xf>
    <xf numFmtId="0" fontId="14" fillId="15" borderId="0" xfId="3" applyFill="1" applyAlignment="1" applyProtection="1">
      <alignment horizontal="left"/>
    </xf>
    <xf numFmtId="165" fontId="7" fillId="16" borderId="7" xfId="0" applyNumberFormat="1" applyFont="1" applyFill="1" applyBorder="1" applyAlignment="1" applyProtection="1">
      <alignment horizontal="center" vertical="center" wrapText="1"/>
      <protection hidden="1"/>
    </xf>
    <xf numFmtId="165" fontId="7" fillId="16" borderId="29" xfId="0" applyNumberFormat="1" applyFont="1" applyFill="1" applyBorder="1" applyAlignment="1" applyProtection="1">
      <alignment horizontal="center" vertical="center" wrapText="1"/>
      <protection hidden="1"/>
    </xf>
    <xf numFmtId="165" fontId="7" fillId="16" borderId="30" xfId="0" applyNumberFormat="1" applyFont="1" applyFill="1" applyBorder="1" applyAlignment="1" applyProtection="1">
      <alignment horizontal="center" vertical="center"/>
      <protection hidden="1"/>
    </xf>
    <xf numFmtId="165" fontId="7" fillId="16" borderId="16" xfId="0" applyNumberFormat="1" applyFont="1" applyFill="1" applyBorder="1" applyAlignment="1" applyProtection="1">
      <alignment horizontal="center" vertical="center"/>
      <protection hidden="1"/>
    </xf>
    <xf numFmtId="0" fontId="7" fillId="16" borderId="44" xfId="0" applyFont="1" applyFill="1" applyBorder="1" applyAlignment="1">
      <alignment horizontal="center" vertical="center" wrapText="1"/>
    </xf>
    <xf numFmtId="0" fontId="7" fillId="16" borderId="45" xfId="0" applyFont="1" applyFill="1" applyBorder="1" applyAlignment="1">
      <alignment horizontal="center" vertical="center" wrapText="1"/>
    </xf>
    <xf numFmtId="0" fontId="7" fillId="16" borderId="0" xfId="0" applyFont="1" applyFill="1" applyAlignment="1">
      <alignment horizontal="center" vertical="center" wrapText="1"/>
    </xf>
    <xf numFmtId="0" fontId="7" fillId="16" borderId="46" xfId="0" applyFont="1" applyFill="1" applyBorder="1" applyAlignment="1">
      <alignment horizontal="center" vertical="center" wrapText="1"/>
    </xf>
    <xf numFmtId="0" fontId="7" fillId="16" borderId="43" xfId="0" applyFont="1" applyFill="1" applyBorder="1" applyAlignment="1">
      <alignment horizontal="center" vertical="center" wrapText="1"/>
    </xf>
    <xf numFmtId="0" fontId="7" fillId="16" borderId="47" xfId="0" applyFont="1" applyFill="1" applyBorder="1" applyAlignment="1">
      <alignment horizontal="center" vertical="center" wrapText="1"/>
    </xf>
    <xf numFmtId="165" fontId="7" fillId="16" borderId="2" xfId="0" applyNumberFormat="1" applyFont="1" applyFill="1" applyBorder="1" applyAlignment="1" applyProtection="1">
      <alignment horizontal="center" vertical="center" wrapText="1"/>
      <protection hidden="1"/>
    </xf>
    <xf numFmtId="165" fontId="7" fillId="16" borderId="3" xfId="0" applyNumberFormat="1" applyFont="1" applyFill="1" applyBorder="1" applyAlignment="1" applyProtection="1">
      <alignment horizontal="center" vertical="center" wrapText="1"/>
      <protection hidden="1"/>
    </xf>
    <xf numFmtId="165" fontId="7" fillId="16" borderId="16" xfId="0" applyNumberFormat="1" applyFont="1" applyFill="1" applyBorder="1" applyAlignment="1" applyProtection="1">
      <alignment horizontal="center" vertical="center" wrapText="1"/>
      <protection hidden="1"/>
    </xf>
    <xf numFmtId="0" fontId="13" fillId="15" borderId="0" xfId="0" applyFont="1" applyFill="1" applyAlignment="1">
      <alignment horizontal="left"/>
    </xf>
    <xf numFmtId="165" fontId="7" fillId="16" borderId="45" xfId="0" applyNumberFormat="1" applyFont="1" applyFill="1" applyBorder="1" applyAlignment="1" applyProtection="1">
      <alignment horizontal="center" vertical="center" wrapText="1"/>
      <protection hidden="1"/>
    </xf>
    <xf numFmtId="165" fontId="7" fillId="16" borderId="46" xfId="0" applyNumberFormat="1" applyFont="1" applyFill="1" applyBorder="1" applyAlignment="1" applyProtection="1">
      <alignment horizontal="center" vertical="center" wrapText="1"/>
      <protection hidden="1"/>
    </xf>
    <xf numFmtId="165" fontId="7" fillId="16" borderId="6" xfId="0" applyNumberFormat="1" applyFont="1" applyFill="1" applyBorder="1" applyAlignment="1" applyProtection="1">
      <alignment horizontal="center" vertical="center" wrapText="1"/>
      <protection hidden="1"/>
    </xf>
    <xf numFmtId="165" fontId="7" fillId="16" borderId="47" xfId="0" applyNumberFormat="1" applyFont="1" applyFill="1" applyBorder="1" applyAlignment="1" applyProtection="1">
      <alignment horizontal="center" vertical="center" wrapText="1"/>
      <protection hidden="1"/>
    </xf>
    <xf numFmtId="165" fontId="7" fillId="16" borderId="42" xfId="0" applyNumberFormat="1" applyFont="1" applyFill="1" applyBorder="1" applyAlignment="1" applyProtection="1">
      <alignment horizontal="center" vertical="center" wrapText="1"/>
      <protection hidden="1"/>
    </xf>
    <xf numFmtId="165" fontId="7" fillId="16" borderId="31" xfId="0" applyNumberFormat="1" applyFont="1" applyFill="1" applyBorder="1" applyAlignment="1" applyProtection="1">
      <alignment horizontal="center" vertical="center" wrapText="1"/>
      <protection hidden="1"/>
    </xf>
    <xf numFmtId="165" fontId="7" fillId="16" borderId="32" xfId="0" applyNumberFormat="1" applyFont="1" applyFill="1" applyBorder="1" applyAlignment="1" applyProtection="1">
      <alignment horizontal="center" vertical="center" wrapText="1"/>
      <protection hidden="1"/>
    </xf>
    <xf numFmtId="165" fontId="7" fillId="16" borderId="43" xfId="0" applyNumberFormat="1" applyFont="1" applyFill="1" applyBorder="1" applyAlignment="1" applyProtection="1">
      <alignment horizontal="center" vertical="center" wrapText="1"/>
      <protection hidden="1"/>
    </xf>
    <xf numFmtId="165" fontId="7" fillId="16" borderId="30" xfId="0" applyNumberFormat="1" applyFont="1" applyFill="1" applyBorder="1" applyAlignment="1" applyProtection="1">
      <alignment horizontal="center" vertical="center" wrapText="1"/>
      <protection hidden="1"/>
    </xf>
    <xf numFmtId="0" fontId="34" fillId="0" borderId="0" xfId="47" applyFont="1" applyAlignment="1" applyProtection="1">
      <alignment horizontal="left" vertical="center"/>
      <protection locked="0"/>
    </xf>
    <xf numFmtId="165" fontId="62" fillId="16" borderId="33" xfId="0" applyNumberFormat="1" applyFont="1" applyFill="1" applyBorder="1" applyAlignment="1" applyProtection="1">
      <alignment horizontal="center" vertical="center" wrapText="1"/>
      <protection hidden="1"/>
    </xf>
    <xf numFmtId="165" fontId="62" fillId="16" borderId="34" xfId="0" applyNumberFormat="1" applyFont="1" applyFill="1" applyBorder="1" applyAlignment="1" applyProtection="1">
      <alignment horizontal="center" vertical="center" wrapText="1"/>
      <protection hidden="1"/>
    </xf>
    <xf numFmtId="165" fontId="62" fillId="16" borderId="35" xfId="0" applyNumberFormat="1" applyFont="1" applyFill="1" applyBorder="1" applyAlignment="1" applyProtection="1">
      <alignment horizontal="center" vertical="center" wrapText="1"/>
      <protection hidden="1"/>
    </xf>
    <xf numFmtId="165" fontId="7" fillId="16" borderId="36" xfId="0" applyNumberFormat="1" applyFont="1" applyFill="1" applyBorder="1" applyAlignment="1" applyProtection="1">
      <alignment horizontal="center" vertical="center" wrapText="1"/>
      <protection hidden="1"/>
    </xf>
    <xf numFmtId="165" fontId="7" fillId="16" borderId="39" xfId="0" applyNumberFormat="1" applyFont="1" applyFill="1" applyBorder="1" applyAlignment="1" applyProtection="1">
      <alignment horizontal="center" vertical="center" wrapText="1"/>
      <protection hidden="1"/>
    </xf>
    <xf numFmtId="165" fontId="7" fillId="16" borderId="37" xfId="0" applyNumberFormat="1" applyFont="1" applyFill="1" applyBorder="1" applyAlignment="1" applyProtection="1">
      <alignment horizontal="center" vertical="center" wrapText="1"/>
      <protection hidden="1"/>
    </xf>
    <xf numFmtId="165" fontId="7" fillId="16" borderId="40" xfId="0" applyNumberFormat="1" applyFont="1" applyFill="1" applyBorder="1" applyAlignment="1" applyProtection="1">
      <alignment horizontal="center" vertical="center" wrapText="1"/>
      <protection hidden="1"/>
    </xf>
    <xf numFmtId="165" fontId="7" fillId="16" borderId="38" xfId="0" applyNumberFormat="1" applyFont="1" applyFill="1" applyBorder="1" applyAlignment="1" applyProtection="1">
      <alignment horizontal="center" vertical="center" wrapText="1"/>
      <protection hidden="1"/>
    </xf>
    <xf numFmtId="165" fontId="7" fillId="16" borderId="41" xfId="0" applyNumberFormat="1" applyFont="1" applyFill="1" applyBorder="1" applyAlignment="1" applyProtection="1">
      <alignment horizontal="center" vertical="center" wrapText="1"/>
      <protection hidden="1"/>
    </xf>
    <xf numFmtId="165" fontId="7" fillId="16" borderId="48" xfId="0" applyNumberFormat="1" applyFont="1" applyFill="1" applyBorder="1" applyAlignment="1" applyProtection="1">
      <alignment horizontal="center" vertical="center" wrapText="1"/>
      <protection hidden="1"/>
    </xf>
    <xf numFmtId="165" fontId="7" fillId="16" borderId="33" xfId="0" applyNumberFormat="1" applyFont="1" applyFill="1" applyBorder="1" applyAlignment="1" applyProtection="1">
      <alignment horizontal="center" vertical="center" wrapText="1"/>
      <protection hidden="1"/>
    </xf>
    <xf numFmtId="165" fontId="7" fillId="16" borderId="34" xfId="0" applyNumberFormat="1" applyFont="1" applyFill="1" applyBorder="1" applyAlignment="1" applyProtection="1">
      <alignment horizontal="center" vertical="center" wrapText="1"/>
      <protection hidden="1"/>
    </xf>
    <xf numFmtId="165" fontId="7" fillId="16" borderId="35" xfId="0" applyNumberFormat="1" applyFont="1" applyFill="1" applyBorder="1" applyAlignment="1" applyProtection="1">
      <alignment horizontal="center" vertical="center" wrapText="1"/>
      <protection hidden="1"/>
    </xf>
    <xf numFmtId="0" fontId="65" fillId="15" borderId="0" xfId="3" applyFont="1" applyFill="1" applyAlignment="1" applyProtection="1">
      <alignment horizontal="left"/>
    </xf>
    <xf numFmtId="0" fontId="2" fillId="15" borderId="0" xfId="887" applyFont="1" applyFill="1" applyAlignment="1">
      <alignment horizontal="center" vertical="center" wrapText="1"/>
    </xf>
    <xf numFmtId="0" fontId="7" fillId="16" borderId="44" xfId="887" applyFont="1" applyFill="1" applyBorder="1" applyAlignment="1">
      <alignment horizontal="center" vertical="center" wrapText="1"/>
    </xf>
    <xf numFmtId="0" fontId="7" fillId="16" borderId="45" xfId="887" applyFont="1" applyFill="1" applyBorder="1" applyAlignment="1">
      <alignment horizontal="center" vertical="center" wrapText="1"/>
    </xf>
    <xf numFmtId="0" fontId="7" fillId="16" borderId="0" xfId="887" applyFont="1" applyFill="1" applyAlignment="1">
      <alignment horizontal="center" vertical="center" wrapText="1"/>
    </xf>
    <xf numFmtId="0" fontId="7" fillId="16" borderId="46" xfId="887" applyFont="1" applyFill="1" applyBorder="1" applyAlignment="1">
      <alignment horizontal="center" vertical="center" wrapText="1"/>
    </xf>
    <xf numFmtId="0" fontId="7" fillId="16" borderId="43" xfId="887" applyFont="1" applyFill="1" applyBorder="1" applyAlignment="1">
      <alignment horizontal="center" vertical="center" wrapText="1"/>
    </xf>
    <xf numFmtId="0" fontId="7" fillId="16" borderId="47" xfId="887" applyFont="1" applyFill="1" applyBorder="1" applyAlignment="1">
      <alignment horizontal="center" vertical="center" wrapText="1"/>
    </xf>
    <xf numFmtId="165" fontId="62" fillId="16" borderId="4" xfId="887" applyNumberFormat="1" applyFont="1" applyFill="1" applyBorder="1" applyAlignment="1" applyProtection="1">
      <alignment horizontal="center" vertical="center" wrapText="1"/>
      <protection hidden="1"/>
    </xf>
    <xf numFmtId="165" fontId="62" fillId="16" borderId="45" xfId="887" applyNumberFormat="1" applyFont="1" applyFill="1" applyBorder="1" applyAlignment="1" applyProtection="1">
      <alignment horizontal="center" vertical="center" wrapText="1"/>
      <protection hidden="1"/>
    </xf>
    <xf numFmtId="165" fontId="62" fillId="16" borderId="6" xfId="887" applyNumberFormat="1" applyFont="1" applyFill="1" applyBorder="1" applyAlignment="1" applyProtection="1">
      <alignment horizontal="center" vertical="center" wrapText="1"/>
      <protection hidden="1"/>
    </xf>
    <xf numFmtId="165" fontId="62" fillId="16" borderId="47" xfId="887" applyNumberFormat="1" applyFont="1" applyFill="1" applyBorder="1" applyAlignment="1" applyProtection="1">
      <alignment horizontal="center" vertical="center" wrapText="1"/>
      <protection hidden="1"/>
    </xf>
    <xf numFmtId="165" fontId="62" fillId="16" borderId="44" xfId="887" applyNumberFormat="1" applyFont="1" applyFill="1" applyBorder="1" applyAlignment="1" applyProtection="1">
      <alignment horizontal="center" vertical="center" wrapText="1"/>
      <protection hidden="1"/>
    </xf>
    <xf numFmtId="165" fontId="62" fillId="16" borderId="43" xfId="887" applyNumberFormat="1" applyFont="1" applyFill="1" applyBorder="1" applyAlignment="1" applyProtection="1">
      <alignment horizontal="center" vertical="center" wrapText="1"/>
      <protection hidden="1"/>
    </xf>
    <xf numFmtId="165" fontId="7" fillId="16" borderId="7" xfId="887" applyNumberFormat="1" applyFont="1" applyFill="1" applyBorder="1" applyAlignment="1" applyProtection="1">
      <alignment horizontal="center" vertical="center" wrapText="1"/>
      <protection hidden="1"/>
    </xf>
    <xf numFmtId="165" fontId="7" fillId="16" borderId="16" xfId="887" applyNumberFormat="1" applyFont="1" applyFill="1" applyBorder="1" applyAlignment="1" applyProtection="1">
      <alignment horizontal="center" vertical="center" wrapText="1"/>
      <protection hidden="1"/>
    </xf>
  </cellXfs>
  <cellStyles count="21124">
    <cellStyle name="%" xfId="54" xr:uid="{00000000-0005-0000-0000-000000000000}"/>
    <cellStyle name="% 2" xfId="4" xr:uid="{00000000-0005-0000-0000-000001000000}"/>
    <cellStyle name="% 2 2" xfId="56" xr:uid="{00000000-0005-0000-0000-000002000000}"/>
    <cellStyle name="% 2 2 2" xfId="57" xr:uid="{00000000-0005-0000-0000-000003000000}"/>
    <cellStyle name="% 2 3" xfId="53" xr:uid="{00000000-0005-0000-0000-000004000000}"/>
    <cellStyle name="% 2 3 2" xfId="58" xr:uid="{00000000-0005-0000-0000-000005000000}"/>
    <cellStyle name="% 2 4" xfId="59" xr:uid="{00000000-0005-0000-0000-000006000000}"/>
    <cellStyle name="% 2 5" xfId="55" xr:uid="{00000000-0005-0000-0000-000007000000}"/>
    <cellStyle name="% 2_II_02_05_1314" xfId="60" xr:uid="{00000000-0005-0000-0000-000008000000}"/>
    <cellStyle name="% 3" xfId="61" xr:uid="{00000000-0005-0000-0000-000009000000}"/>
    <cellStyle name="% 3 2" xfId="62" xr:uid="{00000000-0005-0000-0000-00000A000000}"/>
    <cellStyle name="% 4" xfId="52" xr:uid="{00000000-0005-0000-0000-00000B000000}"/>
    <cellStyle name="% 5" xfId="63" xr:uid="{00000000-0005-0000-0000-00000C000000}"/>
    <cellStyle name="20% - Accent1" xfId="5" xr:uid="{00000000-0005-0000-0000-00000D000000}"/>
    <cellStyle name="20% - Accent1 2" xfId="64" xr:uid="{00000000-0005-0000-0000-00000E000000}"/>
    <cellStyle name="20% - Accent1 2 2" xfId="65" xr:uid="{00000000-0005-0000-0000-00000F000000}"/>
    <cellStyle name="20% - Accent1 2 2 2" xfId="66" xr:uid="{00000000-0005-0000-0000-000010000000}"/>
    <cellStyle name="20% - Accent1 2 2 2 2" xfId="67" xr:uid="{00000000-0005-0000-0000-000011000000}"/>
    <cellStyle name="20% - Accent1 2 2 2 2 2" xfId="68" xr:uid="{00000000-0005-0000-0000-000012000000}"/>
    <cellStyle name="20% - Accent1 2 2 2 3" xfId="69" xr:uid="{00000000-0005-0000-0000-000013000000}"/>
    <cellStyle name="20% - Accent1 2 2 3" xfId="70" xr:uid="{00000000-0005-0000-0000-000014000000}"/>
    <cellStyle name="20% - Accent1 2 2 3 2" xfId="71" xr:uid="{00000000-0005-0000-0000-000015000000}"/>
    <cellStyle name="20% - Accent1 2 2 4" xfId="72" xr:uid="{00000000-0005-0000-0000-000016000000}"/>
    <cellStyle name="20% - Accent1 2 3" xfId="73" xr:uid="{00000000-0005-0000-0000-000017000000}"/>
    <cellStyle name="20% - Accent1 2 3 2" xfId="74" xr:uid="{00000000-0005-0000-0000-000018000000}"/>
    <cellStyle name="20% - Accent1 2 3 2 2" xfId="75" xr:uid="{00000000-0005-0000-0000-000019000000}"/>
    <cellStyle name="20% - Accent1 2 3 3" xfId="76" xr:uid="{00000000-0005-0000-0000-00001A000000}"/>
    <cellStyle name="20% - Accent1 2 4" xfId="77" xr:uid="{00000000-0005-0000-0000-00001B000000}"/>
    <cellStyle name="20% - Accent1 2 4 2" xfId="78" xr:uid="{00000000-0005-0000-0000-00001C000000}"/>
    <cellStyle name="20% - Accent1 2 5" xfId="79" xr:uid="{00000000-0005-0000-0000-00001D000000}"/>
    <cellStyle name="20% - Accent1 3" xfId="80" xr:uid="{00000000-0005-0000-0000-00001E000000}"/>
    <cellStyle name="20% - Accent1 4" xfId="81" xr:uid="{00000000-0005-0000-0000-00001F000000}"/>
    <cellStyle name="20% - Accent1 5" xfId="82" xr:uid="{00000000-0005-0000-0000-000020000000}"/>
    <cellStyle name="20% - Accent2" xfId="6" xr:uid="{00000000-0005-0000-0000-000021000000}"/>
    <cellStyle name="20% - Accent2 2" xfId="83" xr:uid="{00000000-0005-0000-0000-000022000000}"/>
    <cellStyle name="20% - Accent2 2 2" xfId="84" xr:uid="{00000000-0005-0000-0000-000023000000}"/>
    <cellStyle name="20% - Accent2 2 2 2" xfId="85" xr:uid="{00000000-0005-0000-0000-000024000000}"/>
    <cellStyle name="20% - Accent2 2 2 2 2" xfId="86" xr:uid="{00000000-0005-0000-0000-000025000000}"/>
    <cellStyle name="20% - Accent2 2 2 2 2 2" xfId="87" xr:uid="{00000000-0005-0000-0000-000026000000}"/>
    <cellStyle name="20% - Accent2 2 2 2 3" xfId="88" xr:uid="{00000000-0005-0000-0000-000027000000}"/>
    <cellStyle name="20% - Accent2 2 2 3" xfId="89" xr:uid="{00000000-0005-0000-0000-000028000000}"/>
    <cellStyle name="20% - Accent2 2 2 3 2" xfId="90" xr:uid="{00000000-0005-0000-0000-000029000000}"/>
    <cellStyle name="20% - Accent2 2 2 4" xfId="91" xr:uid="{00000000-0005-0000-0000-00002A000000}"/>
    <cellStyle name="20% - Accent2 2 3" xfId="92" xr:uid="{00000000-0005-0000-0000-00002B000000}"/>
    <cellStyle name="20% - Accent2 2 3 2" xfId="93" xr:uid="{00000000-0005-0000-0000-00002C000000}"/>
    <cellStyle name="20% - Accent2 2 3 2 2" xfId="94" xr:uid="{00000000-0005-0000-0000-00002D000000}"/>
    <cellStyle name="20% - Accent2 2 3 3" xfId="95" xr:uid="{00000000-0005-0000-0000-00002E000000}"/>
    <cellStyle name="20% - Accent2 2 4" xfId="96" xr:uid="{00000000-0005-0000-0000-00002F000000}"/>
    <cellStyle name="20% - Accent2 2 4 2" xfId="97" xr:uid="{00000000-0005-0000-0000-000030000000}"/>
    <cellStyle name="20% - Accent2 2 5" xfId="98" xr:uid="{00000000-0005-0000-0000-000031000000}"/>
    <cellStyle name="20% - Accent2 3" xfId="99" xr:uid="{00000000-0005-0000-0000-000032000000}"/>
    <cellStyle name="20% - Accent2 4" xfId="100" xr:uid="{00000000-0005-0000-0000-000033000000}"/>
    <cellStyle name="20% - Accent2 5" xfId="101" xr:uid="{00000000-0005-0000-0000-000034000000}"/>
    <cellStyle name="20% - Accent3" xfId="7" xr:uid="{00000000-0005-0000-0000-000035000000}"/>
    <cellStyle name="20% - Accent3 2" xfId="102" xr:uid="{00000000-0005-0000-0000-000036000000}"/>
    <cellStyle name="20% - Accent3 2 2" xfId="103" xr:uid="{00000000-0005-0000-0000-000037000000}"/>
    <cellStyle name="20% - Accent3 2 2 2" xfId="104" xr:uid="{00000000-0005-0000-0000-000038000000}"/>
    <cellStyle name="20% - Accent3 2 2 2 2" xfId="105" xr:uid="{00000000-0005-0000-0000-000039000000}"/>
    <cellStyle name="20% - Accent3 2 2 2 2 2" xfId="106" xr:uid="{00000000-0005-0000-0000-00003A000000}"/>
    <cellStyle name="20% - Accent3 2 2 2 3" xfId="107" xr:uid="{00000000-0005-0000-0000-00003B000000}"/>
    <cellStyle name="20% - Accent3 2 2 3" xfId="108" xr:uid="{00000000-0005-0000-0000-00003C000000}"/>
    <cellStyle name="20% - Accent3 2 2 3 2" xfId="109" xr:uid="{00000000-0005-0000-0000-00003D000000}"/>
    <cellStyle name="20% - Accent3 2 2 4" xfId="110" xr:uid="{00000000-0005-0000-0000-00003E000000}"/>
    <cellStyle name="20% - Accent3 2 3" xfId="111" xr:uid="{00000000-0005-0000-0000-00003F000000}"/>
    <cellStyle name="20% - Accent3 2 3 2" xfId="112" xr:uid="{00000000-0005-0000-0000-000040000000}"/>
    <cellStyle name="20% - Accent3 2 3 2 2" xfId="113" xr:uid="{00000000-0005-0000-0000-000041000000}"/>
    <cellStyle name="20% - Accent3 2 3 3" xfId="114" xr:uid="{00000000-0005-0000-0000-000042000000}"/>
    <cellStyle name="20% - Accent3 2 4" xfId="115" xr:uid="{00000000-0005-0000-0000-000043000000}"/>
    <cellStyle name="20% - Accent3 2 4 2" xfId="116" xr:uid="{00000000-0005-0000-0000-000044000000}"/>
    <cellStyle name="20% - Accent3 2 5" xfId="117" xr:uid="{00000000-0005-0000-0000-000045000000}"/>
    <cellStyle name="20% - Accent3 3" xfId="118" xr:uid="{00000000-0005-0000-0000-000046000000}"/>
    <cellStyle name="20% - Accent3 4" xfId="119" xr:uid="{00000000-0005-0000-0000-000047000000}"/>
    <cellStyle name="20% - Accent3 5" xfId="120" xr:uid="{00000000-0005-0000-0000-000048000000}"/>
    <cellStyle name="20% - Accent4" xfId="8" xr:uid="{00000000-0005-0000-0000-000049000000}"/>
    <cellStyle name="20% - Accent4 2" xfId="121" xr:uid="{00000000-0005-0000-0000-00004A000000}"/>
    <cellStyle name="20% - Accent4 2 2" xfId="122" xr:uid="{00000000-0005-0000-0000-00004B000000}"/>
    <cellStyle name="20% - Accent4 2 2 2" xfId="123" xr:uid="{00000000-0005-0000-0000-00004C000000}"/>
    <cellStyle name="20% - Accent4 2 2 2 2" xfId="124" xr:uid="{00000000-0005-0000-0000-00004D000000}"/>
    <cellStyle name="20% - Accent4 2 2 2 2 2" xfId="125" xr:uid="{00000000-0005-0000-0000-00004E000000}"/>
    <cellStyle name="20% - Accent4 2 2 2 3" xfId="126" xr:uid="{00000000-0005-0000-0000-00004F000000}"/>
    <cellStyle name="20% - Accent4 2 2 3" xfId="127" xr:uid="{00000000-0005-0000-0000-000050000000}"/>
    <cellStyle name="20% - Accent4 2 2 3 2" xfId="128" xr:uid="{00000000-0005-0000-0000-000051000000}"/>
    <cellStyle name="20% - Accent4 2 2 4" xfId="129" xr:uid="{00000000-0005-0000-0000-000052000000}"/>
    <cellStyle name="20% - Accent4 2 3" xfId="130" xr:uid="{00000000-0005-0000-0000-000053000000}"/>
    <cellStyle name="20% - Accent4 2 3 2" xfId="131" xr:uid="{00000000-0005-0000-0000-000054000000}"/>
    <cellStyle name="20% - Accent4 2 3 2 2" xfId="132" xr:uid="{00000000-0005-0000-0000-000055000000}"/>
    <cellStyle name="20% - Accent4 2 3 3" xfId="133" xr:uid="{00000000-0005-0000-0000-000056000000}"/>
    <cellStyle name="20% - Accent4 2 4" xfId="134" xr:uid="{00000000-0005-0000-0000-000057000000}"/>
    <cellStyle name="20% - Accent4 2 4 2" xfId="135" xr:uid="{00000000-0005-0000-0000-000058000000}"/>
    <cellStyle name="20% - Accent4 2 5" xfId="136" xr:uid="{00000000-0005-0000-0000-000059000000}"/>
    <cellStyle name="20% - Accent4 3" xfId="137" xr:uid="{00000000-0005-0000-0000-00005A000000}"/>
    <cellStyle name="20% - Accent4 4" xfId="138" xr:uid="{00000000-0005-0000-0000-00005B000000}"/>
    <cellStyle name="20% - Accent4 5" xfId="139" xr:uid="{00000000-0005-0000-0000-00005C000000}"/>
    <cellStyle name="20% - Accent5" xfId="9" xr:uid="{00000000-0005-0000-0000-00005D000000}"/>
    <cellStyle name="20% - Accent5 2" xfId="140" xr:uid="{00000000-0005-0000-0000-00005E000000}"/>
    <cellStyle name="20% - Accent5 2 2" xfId="141" xr:uid="{00000000-0005-0000-0000-00005F000000}"/>
    <cellStyle name="20% - Accent5 2 2 2" xfId="142" xr:uid="{00000000-0005-0000-0000-000060000000}"/>
    <cellStyle name="20% - Accent5 2 2 2 2" xfId="143" xr:uid="{00000000-0005-0000-0000-000061000000}"/>
    <cellStyle name="20% - Accent5 2 2 2 2 2" xfId="144" xr:uid="{00000000-0005-0000-0000-000062000000}"/>
    <cellStyle name="20% - Accent5 2 2 2 3" xfId="145" xr:uid="{00000000-0005-0000-0000-000063000000}"/>
    <cellStyle name="20% - Accent5 2 2 3" xfId="146" xr:uid="{00000000-0005-0000-0000-000064000000}"/>
    <cellStyle name="20% - Accent5 2 2 3 2" xfId="147" xr:uid="{00000000-0005-0000-0000-000065000000}"/>
    <cellStyle name="20% - Accent5 2 2 4" xfId="148" xr:uid="{00000000-0005-0000-0000-000066000000}"/>
    <cellStyle name="20% - Accent5 2 3" xfId="149" xr:uid="{00000000-0005-0000-0000-000067000000}"/>
    <cellStyle name="20% - Accent5 2 3 2" xfId="150" xr:uid="{00000000-0005-0000-0000-000068000000}"/>
    <cellStyle name="20% - Accent5 2 3 2 2" xfId="151" xr:uid="{00000000-0005-0000-0000-000069000000}"/>
    <cellStyle name="20% - Accent5 2 3 3" xfId="152" xr:uid="{00000000-0005-0000-0000-00006A000000}"/>
    <cellStyle name="20% - Accent5 2 4" xfId="153" xr:uid="{00000000-0005-0000-0000-00006B000000}"/>
    <cellStyle name="20% - Accent5 2 4 2" xfId="154" xr:uid="{00000000-0005-0000-0000-00006C000000}"/>
    <cellStyle name="20% - Accent5 2 5" xfId="155" xr:uid="{00000000-0005-0000-0000-00006D000000}"/>
    <cellStyle name="20% - Accent5 3" xfId="156" xr:uid="{00000000-0005-0000-0000-00006E000000}"/>
    <cellStyle name="20% - Accent5 4" xfId="157" xr:uid="{00000000-0005-0000-0000-00006F000000}"/>
    <cellStyle name="20% - Accent5 5" xfId="158" xr:uid="{00000000-0005-0000-0000-000070000000}"/>
    <cellStyle name="20% - Accent6" xfId="10" xr:uid="{00000000-0005-0000-0000-000071000000}"/>
    <cellStyle name="20% - Accent6 2" xfId="159" xr:uid="{00000000-0005-0000-0000-000072000000}"/>
    <cellStyle name="20% - Accent6 2 2" xfId="160" xr:uid="{00000000-0005-0000-0000-000073000000}"/>
    <cellStyle name="20% - Accent6 2 2 2" xfId="161" xr:uid="{00000000-0005-0000-0000-000074000000}"/>
    <cellStyle name="20% - Accent6 2 2 2 2" xfId="162" xr:uid="{00000000-0005-0000-0000-000075000000}"/>
    <cellStyle name="20% - Accent6 2 2 2 2 2" xfId="163" xr:uid="{00000000-0005-0000-0000-000076000000}"/>
    <cellStyle name="20% - Accent6 2 2 2 3" xfId="164" xr:uid="{00000000-0005-0000-0000-000077000000}"/>
    <cellStyle name="20% - Accent6 2 2 3" xfId="165" xr:uid="{00000000-0005-0000-0000-000078000000}"/>
    <cellStyle name="20% - Accent6 2 2 3 2" xfId="166" xr:uid="{00000000-0005-0000-0000-000079000000}"/>
    <cellStyle name="20% - Accent6 2 2 4" xfId="167" xr:uid="{00000000-0005-0000-0000-00007A000000}"/>
    <cellStyle name="20% - Accent6 2 3" xfId="168" xr:uid="{00000000-0005-0000-0000-00007B000000}"/>
    <cellStyle name="20% - Accent6 2 3 2" xfId="169" xr:uid="{00000000-0005-0000-0000-00007C000000}"/>
    <cellStyle name="20% - Accent6 2 3 2 2" xfId="170" xr:uid="{00000000-0005-0000-0000-00007D000000}"/>
    <cellStyle name="20% - Accent6 2 3 3" xfId="171" xr:uid="{00000000-0005-0000-0000-00007E000000}"/>
    <cellStyle name="20% - Accent6 2 4" xfId="172" xr:uid="{00000000-0005-0000-0000-00007F000000}"/>
    <cellStyle name="20% - Accent6 2 4 2" xfId="173" xr:uid="{00000000-0005-0000-0000-000080000000}"/>
    <cellStyle name="20% - Accent6 2 5" xfId="174" xr:uid="{00000000-0005-0000-0000-000081000000}"/>
    <cellStyle name="20% - Accent6 3" xfId="175" xr:uid="{00000000-0005-0000-0000-000082000000}"/>
    <cellStyle name="20% - Accent6 4" xfId="176" xr:uid="{00000000-0005-0000-0000-000083000000}"/>
    <cellStyle name="20% - Accent6 5" xfId="177" xr:uid="{00000000-0005-0000-0000-000084000000}"/>
    <cellStyle name="40% - Accent1" xfId="11" xr:uid="{00000000-0005-0000-0000-000085000000}"/>
    <cellStyle name="40% - Accent1 2" xfId="178" xr:uid="{00000000-0005-0000-0000-000086000000}"/>
    <cellStyle name="40% - Accent1 2 2" xfId="179" xr:uid="{00000000-0005-0000-0000-000087000000}"/>
    <cellStyle name="40% - Accent1 2 2 2" xfId="180" xr:uid="{00000000-0005-0000-0000-000088000000}"/>
    <cellStyle name="40% - Accent1 2 2 2 2" xfId="181" xr:uid="{00000000-0005-0000-0000-000089000000}"/>
    <cellStyle name="40% - Accent1 2 2 2 2 2" xfId="182" xr:uid="{00000000-0005-0000-0000-00008A000000}"/>
    <cellStyle name="40% - Accent1 2 2 2 3" xfId="183" xr:uid="{00000000-0005-0000-0000-00008B000000}"/>
    <cellStyle name="40% - Accent1 2 2 3" xfId="184" xr:uid="{00000000-0005-0000-0000-00008C000000}"/>
    <cellStyle name="40% - Accent1 2 2 3 2" xfId="185" xr:uid="{00000000-0005-0000-0000-00008D000000}"/>
    <cellStyle name="40% - Accent1 2 2 4" xfId="186" xr:uid="{00000000-0005-0000-0000-00008E000000}"/>
    <cellStyle name="40% - Accent1 2 3" xfId="187" xr:uid="{00000000-0005-0000-0000-00008F000000}"/>
    <cellStyle name="40% - Accent1 2 3 2" xfId="188" xr:uid="{00000000-0005-0000-0000-000090000000}"/>
    <cellStyle name="40% - Accent1 2 3 2 2" xfId="189" xr:uid="{00000000-0005-0000-0000-000091000000}"/>
    <cellStyle name="40% - Accent1 2 3 3" xfId="190" xr:uid="{00000000-0005-0000-0000-000092000000}"/>
    <cellStyle name="40% - Accent1 2 4" xfId="191" xr:uid="{00000000-0005-0000-0000-000093000000}"/>
    <cellStyle name="40% - Accent1 2 4 2" xfId="192" xr:uid="{00000000-0005-0000-0000-000094000000}"/>
    <cellStyle name="40% - Accent1 2 5" xfId="193" xr:uid="{00000000-0005-0000-0000-000095000000}"/>
    <cellStyle name="40% - Accent1 3" xfId="194" xr:uid="{00000000-0005-0000-0000-000096000000}"/>
    <cellStyle name="40% - Accent1 4" xfId="195" xr:uid="{00000000-0005-0000-0000-000097000000}"/>
    <cellStyle name="40% - Accent1 5" xfId="196" xr:uid="{00000000-0005-0000-0000-000098000000}"/>
    <cellStyle name="40% - Accent2" xfId="12" xr:uid="{00000000-0005-0000-0000-000099000000}"/>
    <cellStyle name="40% - Accent2 2" xfId="197" xr:uid="{00000000-0005-0000-0000-00009A000000}"/>
    <cellStyle name="40% - Accent2 2 2" xfId="198" xr:uid="{00000000-0005-0000-0000-00009B000000}"/>
    <cellStyle name="40% - Accent2 2 2 2" xfId="199" xr:uid="{00000000-0005-0000-0000-00009C000000}"/>
    <cellStyle name="40% - Accent2 2 2 2 2" xfId="200" xr:uid="{00000000-0005-0000-0000-00009D000000}"/>
    <cellStyle name="40% - Accent2 2 2 2 2 2" xfId="201" xr:uid="{00000000-0005-0000-0000-00009E000000}"/>
    <cellStyle name="40% - Accent2 2 2 2 3" xfId="202" xr:uid="{00000000-0005-0000-0000-00009F000000}"/>
    <cellStyle name="40% - Accent2 2 2 3" xfId="203" xr:uid="{00000000-0005-0000-0000-0000A0000000}"/>
    <cellStyle name="40% - Accent2 2 2 3 2" xfId="204" xr:uid="{00000000-0005-0000-0000-0000A1000000}"/>
    <cellStyle name="40% - Accent2 2 2 4" xfId="205" xr:uid="{00000000-0005-0000-0000-0000A2000000}"/>
    <cellStyle name="40% - Accent2 2 3" xfId="206" xr:uid="{00000000-0005-0000-0000-0000A3000000}"/>
    <cellStyle name="40% - Accent2 2 3 2" xfId="207" xr:uid="{00000000-0005-0000-0000-0000A4000000}"/>
    <cellStyle name="40% - Accent2 2 3 2 2" xfId="208" xr:uid="{00000000-0005-0000-0000-0000A5000000}"/>
    <cellStyle name="40% - Accent2 2 3 3" xfId="209" xr:uid="{00000000-0005-0000-0000-0000A6000000}"/>
    <cellStyle name="40% - Accent2 2 4" xfId="210" xr:uid="{00000000-0005-0000-0000-0000A7000000}"/>
    <cellStyle name="40% - Accent2 2 4 2" xfId="211" xr:uid="{00000000-0005-0000-0000-0000A8000000}"/>
    <cellStyle name="40% - Accent2 2 5" xfId="212" xr:uid="{00000000-0005-0000-0000-0000A9000000}"/>
    <cellStyle name="40% - Accent2 3" xfId="213" xr:uid="{00000000-0005-0000-0000-0000AA000000}"/>
    <cellStyle name="40% - Accent2 4" xfId="214" xr:uid="{00000000-0005-0000-0000-0000AB000000}"/>
    <cellStyle name="40% - Accent2 5" xfId="215" xr:uid="{00000000-0005-0000-0000-0000AC000000}"/>
    <cellStyle name="40% - Accent3" xfId="13" xr:uid="{00000000-0005-0000-0000-0000AD000000}"/>
    <cellStyle name="40% - Accent3 2" xfId="216" xr:uid="{00000000-0005-0000-0000-0000AE000000}"/>
    <cellStyle name="40% - Accent3 2 2" xfId="217" xr:uid="{00000000-0005-0000-0000-0000AF000000}"/>
    <cellStyle name="40% - Accent3 2 2 2" xfId="218" xr:uid="{00000000-0005-0000-0000-0000B0000000}"/>
    <cellStyle name="40% - Accent3 2 2 2 2" xfId="219" xr:uid="{00000000-0005-0000-0000-0000B1000000}"/>
    <cellStyle name="40% - Accent3 2 2 2 2 2" xfId="220" xr:uid="{00000000-0005-0000-0000-0000B2000000}"/>
    <cellStyle name="40% - Accent3 2 2 2 3" xfId="221" xr:uid="{00000000-0005-0000-0000-0000B3000000}"/>
    <cellStyle name="40% - Accent3 2 2 3" xfId="222" xr:uid="{00000000-0005-0000-0000-0000B4000000}"/>
    <cellStyle name="40% - Accent3 2 2 3 2" xfId="223" xr:uid="{00000000-0005-0000-0000-0000B5000000}"/>
    <cellStyle name="40% - Accent3 2 2 4" xfId="224" xr:uid="{00000000-0005-0000-0000-0000B6000000}"/>
    <cellStyle name="40% - Accent3 2 3" xfId="225" xr:uid="{00000000-0005-0000-0000-0000B7000000}"/>
    <cellStyle name="40% - Accent3 2 3 2" xfId="226" xr:uid="{00000000-0005-0000-0000-0000B8000000}"/>
    <cellStyle name="40% - Accent3 2 3 2 2" xfId="227" xr:uid="{00000000-0005-0000-0000-0000B9000000}"/>
    <cellStyle name="40% - Accent3 2 3 3" xfId="228" xr:uid="{00000000-0005-0000-0000-0000BA000000}"/>
    <cellStyle name="40% - Accent3 2 4" xfId="229" xr:uid="{00000000-0005-0000-0000-0000BB000000}"/>
    <cellStyle name="40% - Accent3 2 4 2" xfId="230" xr:uid="{00000000-0005-0000-0000-0000BC000000}"/>
    <cellStyle name="40% - Accent3 2 5" xfId="231" xr:uid="{00000000-0005-0000-0000-0000BD000000}"/>
    <cellStyle name="40% - Accent3 3" xfId="232" xr:uid="{00000000-0005-0000-0000-0000BE000000}"/>
    <cellStyle name="40% - Accent3 4" xfId="233" xr:uid="{00000000-0005-0000-0000-0000BF000000}"/>
    <cellStyle name="40% - Accent3 5" xfId="234" xr:uid="{00000000-0005-0000-0000-0000C0000000}"/>
    <cellStyle name="40% - Accent4" xfId="14" xr:uid="{00000000-0005-0000-0000-0000C1000000}"/>
    <cellStyle name="40% - Accent4 2" xfId="235" xr:uid="{00000000-0005-0000-0000-0000C2000000}"/>
    <cellStyle name="40% - Accent4 2 2" xfId="236" xr:uid="{00000000-0005-0000-0000-0000C3000000}"/>
    <cellStyle name="40% - Accent4 2 2 2" xfId="237" xr:uid="{00000000-0005-0000-0000-0000C4000000}"/>
    <cellStyle name="40% - Accent4 2 2 2 2" xfId="238" xr:uid="{00000000-0005-0000-0000-0000C5000000}"/>
    <cellStyle name="40% - Accent4 2 2 2 2 2" xfId="239" xr:uid="{00000000-0005-0000-0000-0000C6000000}"/>
    <cellStyle name="40% - Accent4 2 2 2 3" xfId="240" xr:uid="{00000000-0005-0000-0000-0000C7000000}"/>
    <cellStyle name="40% - Accent4 2 2 3" xfId="241" xr:uid="{00000000-0005-0000-0000-0000C8000000}"/>
    <cellStyle name="40% - Accent4 2 2 3 2" xfId="242" xr:uid="{00000000-0005-0000-0000-0000C9000000}"/>
    <cellStyle name="40% - Accent4 2 2 4" xfId="243" xr:uid="{00000000-0005-0000-0000-0000CA000000}"/>
    <cellStyle name="40% - Accent4 2 3" xfId="244" xr:uid="{00000000-0005-0000-0000-0000CB000000}"/>
    <cellStyle name="40% - Accent4 2 3 2" xfId="245" xr:uid="{00000000-0005-0000-0000-0000CC000000}"/>
    <cellStyle name="40% - Accent4 2 3 2 2" xfId="246" xr:uid="{00000000-0005-0000-0000-0000CD000000}"/>
    <cellStyle name="40% - Accent4 2 3 3" xfId="247" xr:uid="{00000000-0005-0000-0000-0000CE000000}"/>
    <cellStyle name="40% - Accent4 2 4" xfId="248" xr:uid="{00000000-0005-0000-0000-0000CF000000}"/>
    <cellStyle name="40% - Accent4 2 4 2" xfId="249" xr:uid="{00000000-0005-0000-0000-0000D0000000}"/>
    <cellStyle name="40% - Accent4 2 5" xfId="250" xr:uid="{00000000-0005-0000-0000-0000D1000000}"/>
    <cellStyle name="40% - Accent4 3" xfId="251" xr:uid="{00000000-0005-0000-0000-0000D2000000}"/>
    <cellStyle name="40% - Accent4 4" xfId="252" xr:uid="{00000000-0005-0000-0000-0000D3000000}"/>
    <cellStyle name="40% - Accent4 5" xfId="253" xr:uid="{00000000-0005-0000-0000-0000D4000000}"/>
    <cellStyle name="40% - Accent5" xfId="15" xr:uid="{00000000-0005-0000-0000-0000D5000000}"/>
    <cellStyle name="40% - Accent5 2" xfId="254" xr:uid="{00000000-0005-0000-0000-0000D6000000}"/>
    <cellStyle name="40% - Accent5 2 2" xfId="255" xr:uid="{00000000-0005-0000-0000-0000D7000000}"/>
    <cellStyle name="40% - Accent5 2 2 2" xfId="256" xr:uid="{00000000-0005-0000-0000-0000D8000000}"/>
    <cellStyle name="40% - Accent5 2 2 2 2" xfId="257" xr:uid="{00000000-0005-0000-0000-0000D9000000}"/>
    <cellStyle name="40% - Accent5 2 2 2 2 2" xfId="258" xr:uid="{00000000-0005-0000-0000-0000DA000000}"/>
    <cellStyle name="40% - Accent5 2 2 2 3" xfId="259" xr:uid="{00000000-0005-0000-0000-0000DB000000}"/>
    <cellStyle name="40% - Accent5 2 2 3" xfId="260" xr:uid="{00000000-0005-0000-0000-0000DC000000}"/>
    <cellStyle name="40% - Accent5 2 2 3 2" xfId="261" xr:uid="{00000000-0005-0000-0000-0000DD000000}"/>
    <cellStyle name="40% - Accent5 2 2 4" xfId="262" xr:uid="{00000000-0005-0000-0000-0000DE000000}"/>
    <cellStyle name="40% - Accent5 2 3" xfId="263" xr:uid="{00000000-0005-0000-0000-0000DF000000}"/>
    <cellStyle name="40% - Accent5 2 3 2" xfId="264" xr:uid="{00000000-0005-0000-0000-0000E0000000}"/>
    <cellStyle name="40% - Accent5 2 3 2 2" xfId="265" xr:uid="{00000000-0005-0000-0000-0000E1000000}"/>
    <cellStyle name="40% - Accent5 2 3 3" xfId="266" xr:uid="{00000000-0005-0000-0000-0000E2000000}"/>
    <cellStyle name="40% - Accent5 2 4" xfId="267" xr:uid="{00000000-0005-0000-0000-0000E3000000}"/>
    <cellStyle name="40% - Accent5 2 4 2" xfId="268" xr:uid="{00000000-0005-0000-0000-0000E4000000}"/>
    <cellStyle name="40% - Accent5 2 5" xfId="269" xr:uid="{00000000-0005-0000-0000-0000E5000000}"/>
    <cellStyle name="40% - Accent5 3" xfId="270" xr:uid="{00000000-0005-0000-0000-0000E6000000}"/>
    <cellStyle name="40% - Accent5 4" xfId="271" xr:uid="{00000000-0005-0000-0000-0000E7000000}"/>
    <cellStyle name="40% - Accent5 5" xfId="272" xr:uid="{00000000-0005-0000-0000-0000E8000000}"/>
    <cellStyle name="40% - Accent6" xfId="16" xr:uid="{00000000-0005-0000-0000-0000E9000000}"/>
    <cellStyle name="40% - Accent6 2" xfId="273" xr:uid="{00000000-0005-0000-0000-0000EA000000}"/>
    <cellStyle name="40% - Accent6 2 2" xfId="274" xr:uid="{00000000-0005-0000-0000-0000EB000000}"/>
    <cellStyle name="40% - Accent6 2 2 2" xfId="275" xr:uid="{00000000-0005-0000-0000-0000EC000000}"/>
    <cellStyle name="40% - Accent6 2 2 2 2" xfId="276" xr:uid="{00000000-0005-0000-0000-0000ED000000}"/>
    <cellStyle name="40% - Accent6 2 2 2 2 2" xfId="277" xr:uid="{00000000-0005-0000-0000-0000EE000000}"/>
    <cellStyle name="40% - Accent6 2 2 2 3" xfId="278" xr:uid="{00000000-0005-0000-0000-0000EF000000}"/>
    <cellStyle name="40% - Accent6 2 2 3" xfId="279" xr:uid="{00000000-0005-0000-0000-0000F0000000}"/>
    <cellStyle name="40% - Accent6 2 2 3 2" xfId="280" xr:uid="{00000000-0005-0000-0000-0000F1000000}"/>
    <cellStyle name="40% - Accent6 2 2 4" xfId="281" xr:uid="{00000000-0005-0000-0000-0000F2000000}"/>
    <cellStyle name="40% - Accent6 2 3" xfId="282" xr:uid="{00000000-0005-0000-0000-0000F3000000}"/>
    <cellStyle name="40% - Accent6 2 3 2" xfId="283" xr:uid="{00000000-0005-0000-0000-0000F4000000}"/>
    <cellStyle name="40% - Accent6 2 3 2 2" xfId="284" xr:uid="{00000000-0005-0000-0000-0000F5000000}"/>
    <cellStyle name="40% - Accent6 2 3 3" xfId="285" xr:uid="{00000000-0005-0000-0000-0000F6000000}"/>
    <cellStyle name="40% - Accent6 2 4" xfId="286" xr:uid="{00000000-0005-0000-0000-0000F7000000}"/>
    <cellStyle name="40% - Accent6 2 4 2" xfId="287" xr:uid="{00000000-0005-0000-0000-0000F8000000}"/>
    <cellStyle name="40% - Accent6 2 5" xfId="288" xr:uid="{00000000-0005-0000-0000-0000F9000000}"/>
    <cellStyle name="40% - Accent6 3" xfId="289" xr:uid="{00000000-0005-0000-0000-0000FA000000}"/>
    <cellStyle name="40% - Accent6 4" xfId="290" xr:uid="{00000000-0005-0000-0000-0000FB000000}"/>
    <cellStyle name="40% - Accent6 5" xfId="291" xr:uid="{00000000-0005-0000-0000-0000FC000000}"/>
    <cellStyle name="60% - Accent1" xfId="17" xr:uid="{00000000-0005-0000-0000-0000FD000000}"/>
    <cellStyle name="60% - Accent1 2" xfId="292" xr:uid="{00000000-0005-0000-0000-0000FE000000}"/>
    <cellStyle name="60% - Accent1 2 2" xfId="293" xr:uid="{00000000-0005-0000-0000-0000FF000000}"/>
    <cellStyle name="60% - Accent1 3" xfId="294" xr:uid="{00000000-0005-0000-0000-000000010000}"/>
    <cellStyle name="60% - Accent1 4" xfId="295" xr:uid="{00000000-0005-0000-0000-000001010000}"/>
    <cellStyle name="60% - Accent2" xfId="18" xr:uid="{00000000-0005-0000-0000-000002010000}"/>
    <cellStyle name="60% - Accent2 2" xfId="296" xr:uid="{00000000-0005-0000-0000-000003010000}"/>
    <cellStyle name="60% - Accent2 2 2" xfId="297" xr:uid="{00000000-0005-0000-0000-000004010000}"/>
    <cellStyle name="60% - Accent2 3" xfId="298" xr:uid="{00000000-0005-0000-0000-000005010000}"/>
    <cellStyle name="60% - Accent2 4" xfId="299" xr:uid="{00000000-0005-0000-0000-000006010000}"/>
    <cellStyle name="60% - Accent3" xfId="19" xr:uid="{00000000-0005-0000-0000-000007010000}"/>
    <cellStyle name="60% - Accent3 2" xfId="300" xr:uid="{00000000-0005-0000-0000-000008010000}"/>
    <cellStyle name="60% - Accent3 2 2" xfId="301" xr:uid="{00000000-0005-0000-0000-000009010000}"/>
    <cellStyle name="60% - Accent3 3" xfId="302" xr:uid="{00000000-0005-0000-0000-00000A010000}"/>
    <cellStyle name="60% - Accent3 4" xfId="303" xr:uid="{00000000-0005-0000-0000-00000B010000}"/>
    <cellStyle name="60% - Accent4" xfId="20" xr:uid="{00000000-0005-0000-0000-00000C010000}"/>
    <cellStyle name="60% - Accent4 2" xfId="304" xr:uid="{00000000-0005-0000-0000-00000D010000}"/>
    <cellStyle name="60% - Accent4 2 2" xfId="305" xr:uid="{00000000-0005-0000-0000-00000E010000}"/>
    <cellStyle name="60% - Accent4 3" xfId="306" xr:uid="{00000000-0005-0000-0000-00000F010000}"/>
    <cellStyle name="60% - Accent4 4" xfId="307" xr:uid="{00000000-0005-0000-0000-000010010000}"/>
    <cellStyle name="60% - Accent5" xfId="21" xr:uid="{00000000-0005-0000-0000-000011010000}"/>
    <cellStyle name="60% - Accent5 2" xfId="308" xr:uid="{00000000-0005-0000-0000-000012010000}"/>
    <cellStyle name="60% - Accent5 2 2" xfId="309" xr:uid="{00000000-0005-0000-0000-000013010000}"/>
    <cellStyle name="60% - Accent5 3" xfId="310" xr:uid="{00000000-0005-0000-0000-000014010000}"/>
    <cellStyle name="60% - Accent5 4" xfId="311" xr:uid="{00000000-0005-0000-0000-000015010000}"/>
    <cellStyle name="60% - Accent6" xfId="22" xr:uid="{00000000-0005-0000-0000-000016010000}"/>
    <cellStyle name="60% - Accent6 2" xfId="312" xr:uid="{00000000-0005-0000-0000-000017010000}"/>
    <cellStyle name="60% - Accent6 2 2" xfId="313" xr:uid="{00000000-0005-0000-0000-000018010000}"/>
    <cellStyle name="60% - Accent6 3" xfId="314" xr:uid="{00000000-0005-0000-0000-000019010000}"/>
    <cellStyle name="60% - Accent6 4" xfId="315" xr:uid="{00000000-0005-0000-0000-00001A010000}"/>
    <cellStyle name="Accent1" xfId="23" xr:uid="{00000000-0005-0000-0000-00001B010000}"/>
    <cellStyle name="Accent1 2" xfId="316" xr:uid="{00000000-0005-0000-0000-00001C010000}"/>
    <cellStyle name="Accent1 2 2" xfId="317" xr:uid="{00000000-0005-0000-0000-00001D010000}"/>
    <cellStyle name="Accent1 3" xfId="318" xr:uid="{00000000-0005-0000-0000-00001E010000}"/>
    <cellStyle name="Accent1 4" xfId="319" xr:uid="{00000000-0005-0000-0000-00001F010000}"/>
    <cellStyle name="Accent2" xfId="24" xr:uid="{00000000-0005-0000-0000-000020010000}"/>
    <cellStyle name="Accent2 2" xfId="320" xr:uid="{00000000-0005-0000-0000-000021010000}"/>
    <cellStyle name="Accent2 2 2" xfId="321" xr:uid="{00000000-0005-0000-0000-000022010000}"/>
    <cellStyle name="Accent2 3" xfId="322" xr:uid="{00000000-0005-0000-0000-000023010000}"/>
    <cellStyle name="Accent2 4" xfId="323" xr:uid="{00000000-0005-0000-0000-000024010000}"/>
    <cellStyle name="Accent3" xfId="25" xr:uid="{00000000-0005-0000-0000-000025010000}"/>
    <cellStyle name="Accent3 2" xfId="324" xr:uid="{00000000-0005-0000-0000-000026010000}"/>
    <cellStyle name="Accent3 2 2" xfId="325" xr:uid="{00000000-0005-0000-0000-000027010000}"/>
    <cellStyle name="Accent3 3" xfId="326" xr:uid="{00000000-0005-0000-0000-000028010000}"/>
    <cellStyle name="Accent3 4" xfId="327" xr:uid="{00000000-0005-0000-0000-000029010000}"/>
    <cellStyle name="Accent4" xfId="26" xr:uid="{00000000-0005-0000-0000-00002A010000}"/>
    <cellStyle name="Accent4 2" xfId="328" xr:uid="{00000000-0005-0000-0000-00002B010000}"/>
    <cellStyle name="Accent4 2 2" xfId="329" xr:uid="{00000000-0005-0000-0000-00002C010000}"/>
    <cellStyle name="Accent4 3" xfId="330" xr:uid="{00000000-0005-0000-0000-00002D010000}"/>
    <cellStyle name="Accent4 4" xfId="331" xr:uid="{00000000-0005-0000-0000-00002E010000}"/>
    <cellStyle name="Accent5" xfId="27" xr:uid="{00000000-0005-0000-0000-00002F010000}"/>
    <cellStyle name="Accent5 2" xfId="332" xr:uid="{00000000-0005-0000-0000-000030010000}"/>
    <cellStyle name="Accent5 2 2" xfId="333" xr:uid="{00000000-0005-0000-0000-000031010000}"/>
    <cellStyle name="Accent5 3" xfId="334" xr:uid="{00000000-0005-0000-0000-000032010000}"/>
    <cellStyle name="Accent5 4" xfId="335" xr:uid="{00000000-0005-0000-0000-000033010000}"/>
    <cellStyle name="Accent6" xfId="28" xr:uid="{00000000-0005-0000-0000-000034010000}"/>
    <cellStyle name="Accent6 2" xfId="336" xr:uid="{00000000-0005-0000-0000-000035010000}"/>
    <cellStyle name="Accent6 2 2" xfId="337" xr:uid="{00000000-0005-0000-0000-000036010000}"/>
    <cellStyle name="Accent6 3" xfId="338" xr:uid="{00000000-0005-0000-0000-000037010000}"/>
    <cellStyle name="Accent6 4" xfId="339" xr:uid="{00000000-0005-0000-0000-000038010000}"/>
    <cellStyle name="Bad" xfId="29" xr:uid="{00000000-0005-0000-0000-000039010000}"/>
    <cellStyle name="Bad 2" xfId="340" xr:uid="{00000000-0005-0000-0000-00003A010000}"/>
    <cellStyle name="Bad 2 2" xfId="341" xr:uid="{00000000-0005-0000-0000-00003B010000}"/>
    <cellStyle name="Bad 3" xfId="342" xr:uid="{00000000-0005-0000-0000-00003C010000}"/>
    <cellStyle name="Bad 4" xfId="343" xr:uid="{00000000-0005-0000-0000-00003D010000}"/>
    <cellStyle name="CABECALHO" xfId="49" xr:uid="{00000000-0005-0000-0000-00003E010000}"/>
    <cellStyle name="CABECALHO 2" xfId="344" xr:uid="{00000000-0005-0000-0000-00003F010000}"/>
    <cellStyle name="CABECALHO 2 2" xfId="345" xr:uid="{00000000-0005-0000-0000-000040010000}"/>
    <cellStyle name="Calculation" xfId="30" xr:uid="{00000000-0005-0000-0000-000041010000}"/>
    <cellStyle name="Calculation 2" xfId="346" xr:uid="{00000000-0005-0000-0000-000042010000}"/>
    <cellStyle name="Calculation 2 2" xfId="347" xr:uid="{00000000-0005-0000-0000-000043010000}"/>
    <cellStyle name="Calculation 3" xfId="348" xr:uid="{00000000-0005-0000-0000-000044010000}"/>
    <cellStyle name="Calculation 4" xfId="349" xr:uid="{00000000-0005-0000-0000-000045010000}"/>
    <cellStyle name="Calculation 5" xfId="350" xr:uid="{00000000-0005-0000-0000-000046010000}"/>
    <cellStyle name="cell" xfId="351" xr:uid="{00000000-0005-0000-0000-000047010000}"/>
    <cellStyle name="Check Cell" xfId="31" xr:uid="{00000000-0005-0000-0000-000048010000}"/>
    <cellStyle name="Check Cell 2" xfId="352" xr:uid="{00000000-0005-0000-0000-000049010000}"/>
    <cellStyle name="Check Cell 2 2" xfId="353" xr:uid="{00000000-0005-0000-0000-00004A010000}"/>
    <cellStyle name="Check Cell 3" xfId="354" xr:uid="{00000000-0005-0000-0000-00004B010000}"/>
    <cellStyle name="Check Cell 4" xfId="355" xr:uid="{00000000-0005-0000-0000-00004C010000}"/>
    <cellStyle name="Comma 2" xfId="356" xr:uid="{00000000-0005-0000-0000-00004D010000}"/>
    <cellStyle name="Comma 3" xfId="357" xr:uid="{00000000-0005-0000-0000-00004E010000}"/>
    <cellStyle name="Comma 4" xfId="358" xr:uid="{00000000-0005-0000-0000-00004F010000}"/>
    <cellStyle name="Currency 2" xfId="359" xr:uid="{00000000-0005-0000-0000-000050010000}"/>
    <cellStyle name="Currency 2 2" xfId="360" xr:uid="{00000000-0005-0000-0000-000051010000}"/>
    <cellStyle name="Currency 2 3" xfId="361" xr:uid="{00000000-0005-0000-0000-000052010000}"/>
    <cellStyle name="Currency 3" xfId="362" xr:uid="{00000000-0005-0000-0000-000053010000}"/>
    <cellStyle name="DADOS" xfId="363" xr:uid="{00000000-0005-0000-0000-000054010000}"/>
    <cellStyle name="DADOS 2" xfId="364" xr:uid="{00000000-0005-0000-0000-000055010000}"/>
    <cellStyle name="DADOS 2 2" xfId="365" xr:uid="{00000000-0005-0000-0000-000056010000}"/>
    <cellStyle name="DetalheB" xfId="366" xr:uid="{00000000-0005-0000-0000-000057010000}"/>
    <cellStyle name="Estilo 1" xfId="367" xr:uid="{00000000-0005-0000-0000-000058010000}"/>
    <cellStyle name="Estilo 1 10" xfId="368" xr:uid="{00000000-0005-0000-0000-000059010000}"/>
    <cellStyle name="Estilo 1 10 2" xfId="369" xr:uid="{00000000-0005-0000-0000-00005A010000}"/>
    <cellStyle name="Estilo 1 11" xfId="370" xr:uid="{00000000-0005-0000-0000-00005B010000}"/>
    <cellStyle name="Estilo 1 11 2" xfId="371" xr:uid="{00000000-0005-0000-0000-00005C010000}"/>
    <cellStyle name="Estilo 1 12" xfId="372" xr:uid="{00000000-0005-0000-0000-00005D010000}"/>
    <cellStyle name="Estilo 1 12 2" xfId="373" xr:uid="{00000000-0005-0000-0000-00005E010000}"/>
    <cellStyle name="Estilo 1 13" xfId="374" xr:uid="{00000000-0005-0000-0000-00005F010000}"/>
    <cellStyle name="Estilo 1 13 2" xfId="375" xr:uid="{00000000-0005-0000-0000-000060010000}"/>
    <cellStyle name="Estilo 1 14" xfId="376" xr:uid="{00000000-0005-0000-0000-000061010000}"/>
    <cellStyle name="Estilo 1 15" xfId="377" xr:uid="{00000000-0005-0000-0000-000062010000}"/>
    <cellStyle name="Estilo 1 16" xfId="378" xr:uid="{00000000-0005-0000-0000-000063010000}"/>
    <cellStyle name="Estilo 1 17" xfId="379" xr:uid="{00000000-0005-0000-0000-000064010000}"/>
    <cellStyle name="Estilo 1 18" xfId="380" xr:uid="{00000000-0005-0000-0000-000065010000}"/>
    <cellStyle name="Estilo 1 2" xfId="381" xr:uid="{00000000-0005-0000-0000-000066010000}"/>
    <cellStyle name="Estilo 1 2 10" xfId="382" xr:uid="{00000000-0005-0000-0000-000067010000}"/>
    <cellStyle name="Estilo 1 2 11" xfId="383" xr:uid="{00000000-0005-0000-0000-000068010000}"/>
    <cellStyle name="Estilo 1 2 12" xfId="384" xr:uid="{00000000-0005-0000-0000-000069010000}"/>
    <cellStyle name="Estilo 1 2 2" xfId="385" xr:uid="{00000000-0005-0000-0000-00006A010000}"/>
    <cellStyle name="Estilo 1 2 2 10" xfId="386" xr:uid="{00000000-0005-0000-0000-00006B010000}"/>
    <cellStyle name="Estilo 1 2 2 2" xfId="387" xr:uid="{00000000-0005-0000-0000-00006C010000}"/>
    <cellStyle name="Estilo 1 2 2 2 2" xfId="388" xr:uid="{00000000-0005-0000-0000-00006D010000}"/>
    <cellStyle name="Estilo 1 2 2 2 2 2" xfId="389" xr:uid="{00000000-0005-0000-0000-00006E010000}"/>
    <cellStyle name="Estilo 1 2 2 2 3" xfId="390" xr:uid="{00000000-0005-0000-0000-00006F010000}"/>
    <cellStyle name="Estilo 1 2 2 2 3 2" xfId="391" xr:uid="{00000000-0005-0000-0000-000070010000}"/>
    <cellStyle name="Estilo 1 2 2 2 4" xfId="392" xr:uid="{00000000-0005-0000-0000-000071010000}"/>
    <cellStyle name="Estilo 1 2 2 3" xfId="393" xr:uid="{00000000-0005-0000-0000-000072010000}"/>
    <cellStyle name="Estilo 1 2 2 3 2" xfId="394" xr:uid="{00000000-0005-0000-0000-000073010000}"/>
    <cellStyle name="Estilo 1 2 2 4" xfId="395" xr:uid="{00000000-0005-0000-0000-000074010000}"/>
    <cellStyle name="Estilo 1 2 2 4 2" xfId="396" xr:uid="{00000000-0005-0000-0000-000075010000}"/>
    <cellStyle name="Estilo 1 2 2 5" xfId="397" xr:uid="{00000000-0005-0000-0000-000076010000}"/>
    <cellStyle name="Estilo 1 2 2 5 2" xfId="398" xr:uid="{00000000-0005-0000-0000-000077010000}"/>
    <cellStyle name="Estilo 1 2 2 6" xfId="399" xr:uid="{00000000-0005-0000-0000-000078010000}"/>
    <cellStyle name="Estilo 1 2 2 6 2" xfId="400" xr:uid="{00000000-0005-0000-0000-000079010000}"/>
    <cellStyle name="Estilo 1 2 2 7" xfId="401" xr:uid="{00000000-0005-0000-0000-00007A010000}"/>
    <cellStyle name="Estilo 1 2 2 7 2" xfId="402" xr:uid="{00000000-0005-0000-0000-00007B010000}"/>
    <cellStyle name="Estilo 1 2 2 8" xfId="403" xr:uid="{00000000-0005-0000-0000-00007C010000}"/>
    <cellStyle name="Estilo 1 2 2 9" xfId="404" xr:uid="{00000000-0005-0000-0000-00007D010000}"/>
    <cellStyle name="Estilo 1 2 3" xfId="405" xr:uid="{00000000-0005-0000-0000-00007E010000}"/>
    <cellStyle name="Estilo 1 2 3 2" xfId="406" xr:uid="{00000000-0005-0000-0000-00007F010000}"/>
    <cellStyle name="Estilo 1 2 3 2 2" xfId="407" xr:uid="{00000000-0005-0000-0000-000080010000}"/>
    <cellStyle name="Estilo 1 2 3 3" xfId="408" xr:uid="{00000000-0005-0000-0000-000081010000}"/>
    <cellStyle name="Estilo 1 2 3 3 2" xfId="409" xr:uid="{00000000-0005-0000-0000-000082010000}"/>
    <cellStyle name="Estilo 1 2 3 4" xfId="410" xr:uid="{00000000-0005-0000-0000-000083010000}"/>
    <cellStyle name="Estilo 1 2 4" xfId="411" xr:uid="{00000000-0005-0000-0000-000084010000}"/>
    <cellStyle name="Estilo 1 2 4 2" xfId="412" xr:uid="{00000000-0005-0000-0000-000085010000}"/>
    <cellStyle name="Estilo 1 2 5" xfId="413" xr:uid="{00000000-0005-0000-0000-000086010000}"/>
    <cellStyle name="Estilo 1 2 5 2" xfId="414" xr:uid="{00000000-0005-0000-0000-000087010000}"/>
    <cellStyle name="Estilo 1 2 6" xfId="415" xr:uid="{00000000-0005-0000-0000-000088010000}"/>
    <cellStyle name="Estilo 1 2 6 2" xfId="416" xr:uid="{00000000-0005-0000-0000-000089010000}"/>
    <cellStyle name="Estilo 1 2 7" xfId="417" xr:uid="{00000000-0005-0000-0000-00008A010000}"/>
    <cellStyle name="Estilo 1 2 7 2" xfId="418" xr:uid="{00000000-0005-0000-0000-00008B010000}"/>
    <cellStyle name="Estilo 1 2 8" xfId="419" xr:uid="{00000000-0005-0000-0000-00008C010000}"/>
    <cellStyle name="Estilo 1 2 8 2" xfId="420" xr:uid="{00000000-0005-0000-0000-00008D010000}"/>
    <cellStyle name="Estilo 1 2 9" xfId="421" xr:uid="{00000000-0005-0000-0000-00008E010000}"/>
    <cellStyle name="Estilo 1 2 9 2" xfId="422" xr:uid="{00000000-0005-0000-0000-00008F010000}"/>
    <cellStyle name="Estilo 1 3" xfId="423" xr:uid="{00000000-0005-0000-0000-000090010000}"/>
    <cellStyle name="Estilo 1 3 10" xfId="424" xr:uid="{00000000-0005-0000-0000-000091010000}"/>
    <cellStyle name="Estilo 1 3 11" xfId="425" xr:uid="{00000000-0005-0000-0000-000092010000}"/>
    <cellStyle name="Estilo 1 3 12" xfId="426" xr:uid="{00000000-0005-0000-0000-000093010000}"/>
    <cellStyle name="Estilo 1 3 2" xfId="427" xr:uid="{00000000-0005-0000-0000-000094010000}"/>
    <cellStyle name="Estilo 1 3 2 10" xfId="428" xr:uid="{00000000-0005-0000-0000-000095010000}"/>
    <cellStyle name="Estilo 1 3 2 2" xfId="429" xr:uid="{00000000-0005-0000-0000-000096010000}"/>
    <cellStyle name="Estilo 1 3 2 2 2" xfId="430" xr:uid="{00000000-0005-0000-0000-000097010000}"/>
    <cellStyle name="Estilo 1 3 2 2 2 2" xfId="431" xr:uid="{00000000-0005-0000-0000-000098010000}"/>
    <cellStyle name="Estilo 1 3 2 2 3" xfId="432" xr:uid="{00000000-0005-0000-0000-000099010000}"/>
    <cellStyle name="Estilo 1 3 2 2 3 2" xfId="433" xr:uid="{00000000-0005-0000-0000-00009A010000}"/>
    <cellStyle name="Estilo 1 3 2 2 4" xfId="434" xr:uid="{00000000-0005-0000-0000-00009B010000}"/>
    <cellStyle name="Estilo 1 3 2 3" xfId="435" xr:uid="{00000000-0005-0000-0000-00009C010000}"/>
    <cellStyle name="Estilo 1 3 2 3 2" xfId="436" xr:uid="{00000000-0005-0000-0000-00009D010000}"/>
    <cellStyle name="Estilo 1 3 2 4" xfId="437" xr:uid="{00000000-0005-0000-0000-00009E010000}"/>
    <cellStyle name="Estilo 1 3 2 4 2" xfId="438" xr:uid="{00000000-0005-0000-0000-00009F010000}"/>
    <cellStyle name="Estilo 1 3 2 5" xfId="439" xr:uid="{00000000-0005-0000-0000-0000A0010000}"/>
    <cellStyle name="Estilo 1 3 2 5 2" xfId="440" xr:uid="{00000000-0005-0000-0000-0000A1010000}"/>
    <cellStyle name="Estilo 1 3 2 6" xfId="441" xr:uid="{00000000-0005-0000-0000-0000A2010000}"/>
    <cellStyle name="Estilo 1 3 2 6 2" xfId="442" xr:uid="{00000000-0005-0000-0000-0000A3010000}"/>
    <cellStyle name="Estilo 1 3 2 7" xfId="443" xr:uid="{00000000-0005-0000-0000-0000A4010000}"/>
    <cellStyle name="Estilo 1 3 2 7 2" xfId="444" xr:uid="{00000000-0005-0000-0000-0000A5010000}"/>
    <cellStyle name="Estilo 1 3 2 8" xfId="445" xr:uid="{00000000-0005-0000-0000-0000A6010000}"/>
    <cellStyle name="Estilo 1 3 2 9" xfId="446" xr:uid="{00000000-0005-0000-0000-0000A7010000}"/>
    <cellStyle name="Estilo 1 3 3" xfId="447" xr:uid="{00000000-0005-0000-0000-0000A8010000}"/>
    <cellStyle name="Estilo 1 3 3 2" xfId="448" xr:uid="{00000000-0005-0000-0000-0000A9010000}"/>
    <cellStyle name="Estilo 1 3 3 2 2" xfId="449" xr:uid="{00000000-0005-0000-0000-0000AA010000}"/>
    <cellStyle name="Estilo 1 3 3 3" xfId="450" xr:uid="{00000000-0005-0000-0000-0000AB010000}"/>
    <cellStyle name="Estilo 1 3 3 3 2" xfId="451" xr:uid="{00000000-0005-0000-0000-0000AC010000}"/>
    <cellStyle name="Estilo 1 3 3 4" xfId="452" xr:uid="{00000000-0005-0000-0000-0000AD010000}"/>
    <cellStyle name="Estilo 1 3 4" xfId="453" xr:uid="{00000000-0005-0000-0000-0000AE010000}"/>
    <cellStyle name="Estilo 1 3 4 2" xfId="454" xr:uid="{00000000-0005-0000-0000-0000AF010000}"/>
    <cellStyle name="Estilo 1 3 5" xfId="455" xr:uid="{00000000-0005-0000-0000-0000B0010000}"/>
    <cellStyle name="Estilo 1 3 5 2" xfId="456" xr:uid="{00000000-0005-0000-0000-0000B1010000}"/>
    <cellStyle name="Estilo 1 3 6" xfId="457" xr:uid="{00000000-0005-0000-0000-0000B2010000}"/>
    <cellStyle name="Estilo 1 3 6 2" xfId="458" xr:uid="{00000000-0005-0000-0000-0000B3010000}"/>
    <cellStyle name="Estilo 1 3 7" xfId="459" xr:uid="{00000000-0005-0000-0000-0000B4010000}"/>
    <cellStyle name="Estilo 1 3 7 2" xfId="460" xr:uid="{00000000-0005-0000-0000-0000B5010000}"/>
    <cellStyle name="Estilo 1 3 8" xfId="461" xr:uid="{00000000-0005-0000-0000-0000B6010000}"/>
    <cellStyle name="Estilo 1 3 8 2" xfId="462" xr:uid="{00000000-0005-0000-0000-0000B7010000}"/>
    <cellStyle name="Estilo 1 3 9" xfId="463" xr:uid="{00000000-0005-0000-0000-0000B8010000}"/>
    <cellStyle name="Estilo 1 3 9 2" xfId="464" xr:uid="{00000000-0005-0000-0000-0000B9010000}"/>
    <cellStyle name="Estilo 1 4" xfId="465" xr:uid="{00000000-0005-0000-0000-0000BA010000}"/>
    <cellStyle name="Estilo 1 4 10" xfId="466" xr:uid="{00000000-0005-0000-0000-0000BB010000}"/>
    <cellStyle name="Estilo 1 4 2" xfId="467" xr:uid="{00000000-0005-0000-0000-0000BC010000}"/>
    <cellStyle name="Estilo 1 4 2 2" xfId="468" xr:uid="{00000000-0005-0000-0000-0000BD010000}"/>
    <cellStyle name="Estilo 1 4 2 2 2" xfId="469" xr:uid="{00000000-0005-0000-0000-0000BE010000}"/>
    <cellStyle name="Estilo 1 4 2 3" xfId="470" xr:uid="{00000000-0005-0000-0000-0000BF010000}"/>
    <cellStyle name="Estilo 1 4 2 3 2" xfId="471" xr:uid="{00000000-0005-0000-0000-0000C0010000}"/>
    <cellStyle name="Estilo 1 4 2 4" xfId="472" xr:uid="{00000000-0005-0000-0000-0000C1010000}"/>
    <cellStyle name="Estilo 1 4 3" xfId="473" xr:uid="{00000000-0005-0000-0000-0000C2010000}"/>
    <cellStyle name="Estilo 1 4 3 2" xfId="474" xr:uid="{00000000-0005-0000-0000-0000C3010000}"/>
    <cellStyle name="Estilo 1 4 4" xfId="475" xr:uid="{00000000-0005-0000-0000-0000C4010000}"/>
    <cellStyle name="Estilo 1 4 4 2" xfId="476" xr:uid="{00000000-0005-0000-0000-0000C5010000}"/>
    <cellStyle name="Estilo 1 4 5" xfId="477" xr:uid="{00000000-0005-0000-0000-0000C6010000}"/>
    <cellStyle name="Estilo 1 4 5 2" xfId="478" xr:uid="{00000000-0005-0000-0000-0000C7010000}"/>
    <cellStyle name="Estilo 1 4 6" xfId="479" xr:uid="{00000000-0005-0000-0000-0000C8010000}"/>
    <cellStyle name="Estilo 1 4 6 2" xfId="480" xr:uid="{00000000-0005-0000-0000-0000C9010000}"/>
    <cellStyle name="Estilo 1 4 7" xfId="481" xr:uid="{00000000-0005-0000-0000-0000CA010000}"/>
    <cellStyle name="Estilo 1 4 7 2" xfId="482" xr:uid="{00000000-0005-0000-0000-0000CB010000}"/>
    <cellStyle name="Estilo 1 4 8" xfId="483" xr:uid="{00000000-0005-0000-0000-0000CC010000}"/>
    <cellStyle name="Estilo 1 4 9" xfId="484" xr:uid="{00000000-0005-0000-0000-0000CD010000}"/>
    <cellStyle name="Estilo 1 5" xfId="485" xr:uid="{00000000-0005-0000-0000-0000CE010000}"/>
    <cellStyle name="Estilo 1 5 10" xfId="486" xr:uid="{00000000-0005-0000-0000-0000CF010000}"/>
    <cellStyle name="Estilo 1 5 2" xfId="487" xr:uid="{00000000-0005-0000-0000-0000D0010000}"/>
    <cellStyle name="Estilo 1 5 2 2" xfId="488" xr:uid="{00000000-0005-0000-0000-0000D1010000}"/>
    <cellStyle name="Estilo 1 5 2 2 2" xfId="489" xr:uid="{00000000-0005-0000-0000-0000D2010000}"/>
    <cellStyle name="Estilo 1 5 2 3" xfId="490" xr:uid="{00000000-0005-0000-0000-0000D3010000}"/>
    <cellStyle name="Estilo 1 5 2 3 2" xfId="491" xr:uid="{00000000-0005-0000-0000-0000D4010000}"/>
    <cellStyle name="Estilo 1 5 2 4" xfId="492" xr:uid="{00000000-0005-0000-0000-0000D5010000}"/>
    <cellStyle name="Estilo 1 5 3" xfId="493" xr:uid="{00000000-0005-0000-0000-0000D6010000}"/>
    <cellStyle name="Estilo 1 5 3 2" xfId="494" xr:uid="{00000000-0005-0000-0000-0000D7010000}"/>
    <cellStyle name="Estilo 1 5 4" xfId="495" xr:uid="{00000000-0005-0000-0000-0000D8010000}"/>
    <cellStyle name="Estilo 1 5 4 2" xfId="496" xr:uid="{00000000-0005-0000-0000-0000D9010000}"/>
    <cellStyle name="Estilo 1 5 5" xfId="497" xr:uid="{00000000-0005-0000-0000-0000DA010000}"/>
    <cellStyle name="Estilo 1 5 5 2" xfId="498" xr:uid="{00000000-0005-0000-0000-0000DB010000}"/>
    <cellStyle name="Estilo 1 5 6" xfId="499" xr:uid="{00000000-0005-0000-0000-0000DC010000}"/>
    <cellStyle name="Estilo 1 5 6 2" xfId="500" xr:uid="{00000000-0005-0000-0000-0000DD010000}"/>
    <cellStyle name="Estilo 1 5 7" xfId="501" xr:uid="{00000000-0005-0000-0000-0000DE010000}"/>
    <cellStyle name="Estilo 1 5 7 2" xfId="502" xr:uid="{00000000-0005-0000-0000-0000DF010000}"/>
    <cellStyle name="Estilo 1 5 8" xfId="503" xr:uid="{00000000-0005-0000-0000-0000E0010000}"/>
    <cellStyle name="Estilo 1 5 9" xfId="504" xr:uid="{00000000-0005-0000-0000-0000E1010000}"/>
    <cellStyle name="Estilo 1 6" xfId="505" xr:uid="{00000000-0005-0000-0000-0000E2010000}"/>
    <cellStyle name="Estilo 1 6 2" xfId="506" xr:uid="{00000000-0005-0000-0000-0000E3010000}"/>
    <cellStyle name="Estilo 1 6 2 2" xfId="507" xr:uid="{00000000-0005-0000-0000-0000E4010000}"/>
    <cellStyle name="Estilo 1 6 3" xfId="508" xr:uid="{00000000-0005-0000-0000-0000E5010000}"/>
    <cellStyle name="Estilo 1 6 3 2" xfId="509" xr:uid="{00000000-0005-0000-0000-0000E6010000}"/>
    <cellStyle name="Estilo 1 6 4" xfId="510" xr:uid="{00000000-0005-0000-0000-0000E7010000}"/>
    <cellStyle name="Estilo 1 6 4 2" xfId="511" xr:uid="{00000000-0005-0000-0000-0000E8010000}"/>
    <cellStyle name="Estilo 1 6 5" xfId="512" xr:uid="{00000000-0005-0000-0000-0000E9010000}"/>
    <cellStyle name="Estilo 1 6 5 2" xfId="513" xr:uid="{00000000-0005-0000-0000-0000EA010000}"/>
    <cellStyle name="Estilo 1 6 6" xfId="514" xr:uid="{00000000-0005-0000-0000-0000EB010000}"/>
    <cellStyle name="Estilo 1 7" xfId="515" xr:uid="{00000000-0005-0000-0000-0000EC010000}"/>
    <cellStyle name="Estilo 1 7 2" xfId="516" xr:uid="{00000000-0005-0000-0000-0000ED010000}"/>
    <cellStyle name="Estilo 1 8" xfId="517" xr:uid="{00000000-0005-0000-0000-0000EE010000}"/>
    <cellStyle name="Estilo 1 8 2" xfId="518" xr:uid="{00000000-0005-0000-0000-0000EF010000}"/>
    <cellStyle name="Estilo 1 9" xfId="519" xr:uid="{00000000-0005-0000-0000-0000F0010000}"/>
    <cellStyle name="Estilo 1 9 2" xfId="520" xr:uid="{00000000-0005-0000-0000-0000F1010000}"/>
    <cellStyle name="Excel Built-in Normal_Trabalho_Quadros_pessoal_2003" xfId="521" xr:uid="{00000000-0005-0000-0000-0000F2010000}"/>
    <cellStyle name="Explanatory Text" xfId="32" xr:uid="{00000000-0005-0000-0000-0000F3010000}"/>
    <cellStyle name="Explanatory Text 2" xfId="522" xr:uid="{00000000-0005-0000-0000-0000F4010000}"/>
    <cellStyle name="Explanatory Text 2 2" xfId="523" xr:uid="{00000000-0005-0000-0000-0000F5010000}"/>
    <cellStyle name="Explanatory Text 3" xfId="524" xr:uid="{00000000-0005-0000-0000-0000F6010000}"/>
    <cellStyle name="Explanatory Text 4" xfId="525" xr:uid="{00000000-0005-0000-0000-0000F7010000}"/>
    <cellStyle name="formula" xfId="526" xr:uid="{00000000-0005-0000-0000-0000F8010000}"/>
    <cellStyle name="Good" xfId="33" xr:uid="{00000000-0005-0000-0000-0000F9010000}"/>
    <cellStyle name="Good 2" xfId="527" xr:uid="{00000000-0005-0000-0000-0000FA010000}"/>
    <cellStyle name="Good 2 2" xfId="528" xr:uid="{00000000-0005-0000-0000-0000FB010000}"/>
    <cellStyle name="Good 3" xfId="529" xr:uid="{00000000-0005-0000-0000-0000FC010000}"/>
    <cellStyle name="Good 4" xfId="530" xr:uid="{00000000-0005-0000-0000-0000FD010000}"/>
    <cellStyle name="Heading 1" xfId="34" xr:uid="{00000000-0005-0000-0000-0000FE010000}"/>
    <cellStyle name="Heading 1 2" xfId="531" xr:uid="{00000000-0005-0000-0000-0000FF010000}"/>
    <cellStyle name="Heading 1 2 2" xfId="532" xr:uid="{00000000-0005-0000-0000-000000020000}"/>
    <cellStyle name="Heading 1 3" xfId="533" xr:uid="{00000000-0005-0000-0000-000001020000}"/>
    <cellStyle name="Heading 1 4" xfId="534" xr:uid="{00000000-0005-0000-0000-000002020000}"/>
    <cellStyle name="Heading 2" xfId="35" xr:uid="{00000000-0005-0000-0000-000003020000}"/>
    <cellStyle name="Heading 2 2" xfId="535" xr:uid="{00000000-0005-0000-0000-000004020000}"/>
    <cellStyle name="Heading 2 2 2" xfId="536" xr:uid="{00000000-0005-0000-0000-000005020000}"/>
    <cellStyle name="Heading 2 3" xfId="537" xr:uid="{00000000-0005-0000-0000-000006020000}"/>
    <cellStyle name="Heading 2 4" xfId="538" xr:uid="{00000000-0005-0000-0000-000007020000}"/>
    <cellStyle name="Heading 3" xfId="36" xr:uid="{00000000-0005-0000-0000-000008020000}"/>
    <cellStyle name="Heading 3 2" xfId="539" xr:uid="{00000000-0005-0000-0000-000009020000}"/>
    <cellStyle name="Heading 3 2 2" xfId="540" xr:uid="{00000000-0005-0000-0000-00000A020000}"/>
    <cellStyle name="Heading 3 3" xfId="541" xr:uid="{00000000-0005-0000-0000-00000B020000}"/>
    <cellStyle name="Heading 3 4" xfId="542" xr:uid="{00000000-0005-0000-0000-00000C020000}"/>
    <cellStyle name="Heading 4" xfId="37" xr:uid="{00000000-0005-0000-0000-00000D020000}"/>
    <cellStyle name="Heading 4 2" xfId="543" xr:uid="{00000000-0005-0000-0000-00000E020000}"/>
    <cellStyle name="Heading 4 2 2" xfId="544" xr:uid="{00000000-0005-0000-0000-00000F020000}"/>
    <cellStyle name="Heading 4 3" xfId="545" xr:uid="{00000000-0005-0000-0000-000010020000}"/>
    <cellStyle name="Heading 4 4" xfId="546" xr:uid="{00000000-0005-0000-0000-000011020000}"/>
    <cellStyle name="Hiperligação" xfId="3" builtinId="8"/>
    <cellStyle name="Hiperligação 2" xfId="48" xr:uid="{00000000-0005-0000-0000-000013020000}"/>
    <cellStyle name="Hiperligação 2 2" xfId="547" xr:uid="{00000000-0005-0000-0000-000014020000}"/>
    <cellStyle name="Hiperligação 3" xfId="548" xr:uid="{00000000-0005-0000-0000-000015020000}"/>
    <cellStyle name="Hyperlink 10" xfId="549" xr:uid="{00000000-0005-0000-0000-000016020000}"/>
    <cellStyle name="Hyperlink 11" xfId="550" xr:uid="{00000000-0005-0000-0000-000017020000}"/>
    <cellStyle name="Hyperlink 2" xfId="551" xr:uid="{00000000-0005-0000-0000-000018020000}"/>
    <cellStyle name="Hyperlink 2 2" xfId="552" xr:uid="{00000000-0005-0000-0000-000019020000}"/>
    <cellStyle name="Hyperlink 2 3" xfId="553" xr:uid="{00000000-0005-0000-0000-00001A020000}"/>
    <cellStyle name="Hyperlink 3" xfId="554" xr:uid="{00000000-0005-0000-0000-00001B020000}"/>
    <cellStyle name="Hyperlink 4" xfId="555" xr:uid="{00000000-0005-0000-0000-00001C020000}"/>
    <cellStyle name="Hyperlink 5" xfId="556" xr:uid="{00000000-0005-0000-0000-00001D020000}"/>
    <cellStyle name="Hyperlink 6" xfId="557" xr:uid="{00000000-0005-0000-0000-00001E020000}"/>
    <cellStyle name="Hyperlink 7" xfId="558" xr:uid="{00000000-0005-0000-0000-00001F020000}"/>
    <cellStyle name="Hyperlink 8" xfId="559" xr:uid="{00000000-0005-0000-0000-000020020000}"/>
    <cellStyle name="Hyperlink 9" xfId="560" xr:uid="{00000000-0005-0000-0000-000021020000}"/>
    <cellStyle name="Hyperlink_Ambiente_NED" xfId="561" xr:uid="{00000000-0005-0000-0000-000022020000}"/>
    <cellStyle name="Input" xfId="38" xr:uid="{00000000-0005-0000-0000-000023020000}"/>
    <cellStyle name="Input 2" xfId="562" xr:uid="{00000000-0005-0000-0000-000024020000}"/>
    <cellStyle name="Input 2 2" xfId="563" xr:uid="{00000000-0005-0000-0000-000025020000}"/>
    <cellStyle name="Input 3" xfId="564" xr:uid="{00000000-0005-0000-0000-000026020000}"/>
    <cellStyle name="Input 4" xfId="565" xr:uid="{00000000-0005-0000-0000-000027020000}"/>
    <cellStyle name="Input 5" xfId="566" xr:uid="{00000000-0005-0000-0000-000028020000}"/>
    <cellStyle name="level1a" xfId="567" xr:uid="{00000000-0005-0000-0000-000029020000}"/>
    <cellStyle name="level2" xfId="568" xr:uid="{00000000-0005-0000-0000-00002A020000}"/>
    <cellStyle name="level3" xfId="569" xr:uid="{00000000-0005-0000-0000-00002B020000}"/>
    <cellStyle name="Linked Cell" xfId="39" xr:uid="{00000000-0005-0000-0000-00002C020000}"/>
    <cellStyle name="Linked Cell 2" xfId="570" xr:uid="{00000000-0005-0000-0000-00002D020000}"/>
    <cellStyle name="Linked Cell 3" xfId="571" xr:uid="{00000000-0005-0000-0000-00002E020000}"/>
    <cellStyle name="Linked Cell 4" xfId="572" xr:uid="{00000000-0005-0000-0000-00002F020000}"/>
    <cellStyle name="Neutral" xfId="40" xr:uid="{00000000-0005-0000-0000-000030020000}"/>
    <cellStyle name="Neutral 2" xfId="573" xr:uid="{00000000-0005-0000-0000-000031020000}"/>
    <cellStyle name="Neutral 2 2" xfId="574" xr:uid="{00000000-0005-0000-0000-000032020000}"/>
    <cellStyle name="Neutral 3" xfId="575" xr:uid="{00000000-0005-0000-0000-000033020000}"/>
    <cellStyle name="Neutral 4" xfId="576" xr:uid="{00000000-0005-0000-0000-000034020000}"/>
    <cellStyle name="Normal" xfId="0" builtinId="0"/>
    <cellStyle name="Normal 10" xfId="577" xr:uid="{00000000-0005-0000-0000-000036020000}"/>
    <cellStyle name="Normal 10 10" xfId="578" xr:uid="{00000000-0005-0000-0000-000037020000}"/>
    <cellStyle name="Normal 10 10 10" xfId="579" xr:uid="{00000000-0005-0000-0000-000038020000}"/>
    <cellStyle name="Normal 10 10 10 2" xfId="580" xr:uid="{00000000-0005-0000-0000-000039020000}"/>
    <cellStyle name="Normal 10 10 11" xfId="581" xr:uid="{00000000-0005-0000-0000-00003A020000}"/>
    <cellStyle name="Normal 10 10 11 2" xfId="582" xr:uid="{00000000-0005-0000-0000-00003B020000}"/>
    <cellStyle name="Normal 10 10 12" xfId="583" xr:uid="{00000000-0005-0000-0000-00003C020000}"/>
    <cellStyle name="Normal 10 10 12 2" xfId="584" xr:uid="{00000000-0005-0000-0000-00003D020000}"/>
    <cellStyle name="Normal 10 10 13" xfId="585" xr:uid="{00000000-0005-0000-0000-00003E020000}"/>
    <cellStyle name="Normal 10 10 13 2" xfId="586" xr:uid="{00000000-0005-0000-0000-00003F020000}"/>
    <cellStyle name="Normal 10 10 14" xfId="587" xr:uid="{00000000-0005-0000-0000-000040020000}"/>
    <cellStyle name="Normal 10 10 15" xfId="588" xr:uid="{00000000-0005-0000-0000-000041020000}"/>
    <cellStyle name="Normal 10 10 16" xfId="589" xr:uid="{00000000-0005-0000-0000-000042020000}"/>
    <cellStyle name="Normal 10 10 17" xfId="590" xr:uid="{00000000-0005-0000-0000-000043020000}"/>
    <cellStyle name="Normal 10 10 18" xfId="591" xr:uid="{00000000-0005-0000-0000-000044020000}"/>
    <cellStyle name="Normal 10 10 19" xfId="592" xr:uid="{00000000-0005-0000-0000-000045020000}"/>
    <cellStyle name="Normal 10 10 2" xfId="593" xr:uid="{00000000-0005-0000-0000-000046020000}"/>
    <cellStyle name="Normal 10 10 2 10" xfId="594" xr:uid="{00000000-0005-0000-0000-000047020000}"/>
    <cellStyle name="Normal 10 10 2 11" xfId="595" xr:uid="{00000000-0005-0000-0000-000048020000}"/>
    <cellStyle name="Normal 10 10 2 12" xfId="596" xr:uid="{00000000-0005-0000-0000-000049020000}"/>
    <cellStyle name="Normal 10 10 2 2" xfId="597" xr:uid="{00000000-0005-0000-0000-00004A020000}"/>
    <cellStyle name="Normal 10 10 2 2 10" xfId="598" xr:uid="{00000000-0005-0000-0000-00004B020000}"/>
    <cellStyle name="Normal 10 10 2 2 2" xfId="599" xr:uid="{00000000-0005-0000-0000-00004C020000}"/>
    <cellStyle name="Normal 10 10 2 2 2 2" xfId="600" xr:uid="{00000000-0005-0000-0000-00004D020000}"/>
    <cellStyle name="Normal 10 10 2 2 2 2 2" xfId="601" xr:uid="{00000000-0005-0000-0000-00004E020000}"/>
    <cellStyle name="Normal 10 10 2 2 2 3" xfId="602" xr:uid="{00000000-0005-0000-0000-00004F020000}"/>
    <cellStyle name="Normal 10 10 2 2 2 3 2" xfId="603" xr:uid="{00000000-0005-0000-0000-000050020000}"/>
    <cellStyle name="Normal 10 10 2 2 2 4" xfId="604" xr:uid="{00000000-0005-0000-0000-000051020000}"/>
    <cellStyle name="Normal 10 10 2 2 3" xfId="605" xr:uid="{00000000-0005-0000-0000-000052020000}"/>
    <cellStyle name="Normal 10 10 2 2 3 2" xfId="606" xr:uid="{00000000-0005-0000-0000-000053020000}"/>
    <cellStyle name="Normal 10 10 2 2 4" xfId="607" xr:uid="{00000000-0005-0000-0000-000054020000}"/>
    <cellStyle name="Normal 10 10 2 2 4 2" xfId="608" xr:uid="{00000000-0005-0000-0000-000055020000}"/>
    <cellStyle name="Normal 10 10 2 2 5" xfId="609" xr:uid="{00000000-0005-0000-0000-000056020000}"/>
    <cellStyle name="Normal 10 10 2 2 5 2" xfId="610" xr:uid="{00000000-0005-0000-0000-000057020000}"/>
    <cellStyle name="Normal 10 10 2 2 6" xfId="611" xr:uid="{00000000-0005-0000-0000-000058020000}"/>
    <cellStyle name="Normal 10 10 2 2 6 2" xfId="612" xr:uid="{00000000-0005-0000-0000-000059020000}"/>
    <cellStyle name="Normal 10 10 2 2 7" xfId="613" xr:uid="{00000000-0005-0000-0000-00005A020000}"/>
    <cellStyle name="Normal 10 10 2 2 7 2" xfId="614" xr:uid="{00000000-0005-0000-0000-00005B020000}"/>
    <cellStyle name="Normal 10 10 2 2 8" xfId="615" xr:uid="{00000000-0005-0000-0000-00005C020000}"/>
    <cellStyle name="Normal 10 10 2 2 9" xfId="616" xr:uid="{00000000-0005-0000-0000-00005D020000}"/>
    <cellStyle name="Normal 10 10 2 3" xfId="617" xr:uid="{00000000-0005-0000-0000-00005E020000}"/>
    <cellStyle name="Normal 10 10 2 3 2" xfId="618" xr:uid="{00000000-0005-0000-0000-00005F020000}"/>
    <cellStyle name="Normal 10 10 2 3 2 2" xfId="619" xr:uid="{00000000-0005-0000-0000-000060020000}"/>
    <cellStyle name="Normal 10 10 2 3 3" xfId="620" xr:uid="{00000000-0005-0000-0000-000061020000}"/>
    <cellStyle name="Normal 10 10 2 3 3 2" xfId="621" xr:uid="{00000000-0005-0000-0000-000062020000}"/>
    <cellStyle name="Normal 10 10 2 3 4" xfId="622" xr:uid="{00000000-0005-0000-0000-000063020000}"/>
    <cellStyle name="Normal 10 10 2 4" xfId="623" xr:uid="{00000000-0005-0000-0000-000064020000}"/>
    <cellStyle name="Normal 10 10 2 4 2" xfId="624" xr:uid="{00000000-0005-0000-0000-000065020000}"/>
    <cellStyle name="Normal 10 10 2 5" xfId="625" xr:uid="{00000000-0005-0000-0000-000066020000}"/>
    <cellStyle name="Normal 10 10 2 5 2" xfId="626" xr:uid="{00000000-0005-0000-0000-000067020000}"/>
    <cellStyle name="Normal 10 10 2 6" xfId="627" xr:uid="{00000000-0005-0000-0000-000068020000}"/>
    <cellStyle name="Normal 10 10 2 6 2" xfId="628" xr:uid="{00000000-0005-0000-0000-000069020000}"/>
    <cellStyle name="Normal 10 10 2 7" xfId="629" xr:uid="{00000000-0005-0000-0000-00006A020000}"/>
    <cellStyle name="Normal 10 10 2 7 2" xfId="630" xr:uid="{00000000-0005-0000-0000-00006B020000}"/>
    <cellStyle name="Normal 10 10 2 8" xfId="631" xr:uid="{00000000-0005-0000-0000-00006C020000}"/>
    <cellStyle name="Normal 10 10 2 8 2" xfId="632" xr:uid="{00000000-0005-0000-0000-00006D020000}"/>
    <cellStyle name="Normal 10 10 2 9" xfId="633" xr:uid="{00000000-0005-0000-0000-00006E020000}"/>
    <cellStyle name="Normal 10 10 2 9 2" xfId="634" xr:uid="{00000000-0005-0000-0000-00006F020000}"/>
    <cellStyle name="Normal 10 10 3" xfId="635" xr:uid="{00000000-0005-0000-0000-000070020000}"/>
    <cellStyle name="Normal 10 10 3 10" xfId="636" xr:uid="{00000000-0005-0000-0000-000071020000}"/>
    <cellStyle name="Normal 10 10 3 11" xfId="637" xr:uid="{00000000-0005-0000-0000-000072020000}"/>
    <cellStyle name="Normal 10 10 3 12" xfId="638" xr:uid="{00000000-0005-0000-0000-000073020000}"/>
    <cellStyle name="Normal 10 10 3 2" xfId="639" xr:uid="{00000000-0005-0000-0000-000074020000}"/>
    <cellStyle name="Normal 10 10 3 2 10" xfId="640" xr:uid="{00000000-0005-0000-0000-000075020000}"/>
    <cellStyle name="Normal 10 10 3 2 2" xfId="641" xr:uid="{00000000-0005-0000-0000-000076020000}"/>
    <cellStyle name="Normal 10 10 3 2 2 2" xfId="642" xr:uid="{00000000-0005-0000-0000-000077020000}"/>
    <cellStyle name="Normal 10 10 3 2 2 2 2" xfId="643" xr:uid="{00000000-0005-0000-0000-000078020000}"/>
    <cellStyle name="Normal 10 10 3 2 2 3" xfId="644" xr:uid="{00000000-0005-0000-0000-000079020000}"/>
    <cellStyle name="Normal 10 10 3 2 2 3 2" xfId="645" xr:uid="{00000000-0005-0000-0000-00007A020000}"/>
    <cellStyle name="Normal 10 10 3 2 2 4" xfId="646" xr:uid="{00000000-0005-0000-0000-00007B020000}"/>
    <cellStyle name="Normal 10 10 3 2 3" xfId="647" xr:uid="{00000000-0005-0000-0000-00007C020000}"/>
    <cellStyle name="Normal 10 10 3 2 3 2" xfId="648" xr:uid="{00000000-0005-0000-0000-00007D020000}"/>
    <cellStyle name="Normal 10 10 3 2 4" xfId="649" xr:uid="{00000000-0005-0000-0000-00007E020000}"/>
    <cellStyle name="Normal 10 10 3 2 4 2" xfId="650" xr:uid="{00000000-0005-0000-0000-00007F020000}"/>
    <cellStyle name="Normal 10 10 3 2 5" xfId="651" xr:uid="{00000000-0005-0000-0000-000080020000}"/>
    <cellStyle name="Normal 10 10 3 2 5 2" xfId="652" xr:uid="{00000000-0005-0000-0000-000081020000}"/>
    <cellStyle name="Normal 10 10 3 2 6" xfId="653" xr:uid="{00000000-0005-0000-0000-000082020000}"/>
    <cellStyle name="Normal 10 10 3 2 6 2" xfId="654" xr:uid="{00000000-0005-0000-0000-000083020000}"/>
    <cellStyle name="Normal 10 10 3 2 7" xfId="655" xr:uid="{00000000-0005-0000-0000-000084020000}"/>
    <cellStyle name="Normal 10 10 3 2 7 2" xfId="656" xr:uid="{00000000-0005-0000-0000-000085020000}"/>
    <cellStyle name="Normal 10 10 3 2 8" xfId="657" xr:uid="{00000000-0005-0000-0000-000086020000}"/>
    <cellStyle name="Normal 10 10 3 2 9" xfId="658" xr:uid="{00000000-0005-0000-0000-000087020000}"/>
    <cellStyle name="Normal 10 10 3 3" xfId="659" xr:uid="{00000000-0005-0000-0000-000088020000}"/>
    <cellStyle name="Normal 10 10 3 3 2" xfId="660" xr:uid="{00000000-0005-0000-0000-000089020000}"/>
    <cellStyle name="Normal 10 10 3 3 2 2" xfId="661" xr:uid="{00000000-0005-0000-0000-00008A020000}"/>
    <cellStyle name="Normal 10 10 3 3 3" xfId="662" xr:uid="{00000000-0005-0000-0000-00008B020000}"/>
    <cellStyle name="Normal 10 10 3 3 3 2" xfId="663" xr:uid="{00000000-0005-0000-0000-00008C020000}"/>
    <cellStyle name="Normal 10 10 3 3 4" xfId="664" xr:uid="{00000000-0005-0000-0000-00008D020000}"/>
    <cellStyle name="Normal 10 10 3 4" xfId="665" xr:uid="{00000000-0005-0000-0000-00008E020000}"/>
    <cellStyle name="Normal 10 10 3 4 2" xfId="666" xr:uid="{00000000-0005-0000-0000-00008F020000}"/>
    <cellStyle name="Normal 10 10 3 5" xfId="667" xr:uid="{00000000-0005-0000-0000-000090020000}"/>
    <cellStyle name="Normal 10 10 3 5 2" xfId="668" xr:uid="{00000000-0005-0000-0000-000091020000}"/>
    <cellStyle name="Normal 10 10 3 6" xfId="669" xr:uid="{00000000-0005-0000-0000-000092020000}"/>
    <cellStyle name="Normal 10 10 3 6 2" xfId="670" xr:uid="{00000000-0005-0000-0000-000093020000}"/>
    <cellStyle name="Normal 10 10 3 7" xfId="671" xr:uid="{00000000-0005-0000-0000-000094020000}"/>
    <cellStyle name="Normal 10 10 3 7 2" xfId="672" xr:uid="{00000000-0005-0000-0000-000095020000}"/>
    <cellStyle name="Normal 10 10 3 8" xfId="673" xr:uid="{00000000-0005-0000-0000-000096020000}"/>
    <cellStyle name="Normal 10 10 3 8 2" xfId="674" xr:uid="{00000000-0005-0000-0000-000097020000}"/>
    <cellStyle name="Normal 10 10 3 9" xfId="675" xr:uid="{00000000-0005-0000-0000-000098020000}"/>
    <cellStyle name="Normal 10 10 3 9 2" xfId="676" xr:uid="{00000000-0005-0000-0000-000099020000}"/>
    <cellStyle name="Normal 10 10 4" xfId="677" xr:uid="{00000000-0005-0000-0000-00009A020000}"/>
    <cellStyle name="Normal 10 10 4 10" xfId="678" xr:uid="{00000000-0005-0000-0000-00009B020000}"/>
    <cellStyle name="Normal 10 10 4 2" xfId="679" xr:uid="{00000000-0005-0000-0000-00009C020000}"/>
    <cellStyle name="Normal 10 10 4 2 2" xfId="680" xr:uid="{00000000-0005-0000-0000-00009D020000}"/>
    <cellStyle name="Normal 10 10 4 2 2 2" xfId="681" xr:uid="{00000000-0005-0000-0000-00009E020000}"/>
    <cellStyle name="Normal 10 10 4 2 3" xfId="682" xr:uid="{00000000-0005-0000-0000-00009F020000}"/>
    <cellStyle name="Normal 10 10 4 2 3 2" xfId="683" xr:uid="{00000000-0005-0000-0000-0000A0020000}"/>
    <cellStyle name="Normal 10 10 4 2 4" xfId="684" xr:uid="{00000000-0005-0000-0000-0000A1020000}"/>
    <cellStyle name="Normal 10 10 4 3" xfId="685" xr:uid="{00000000-0005-0000-0000-0000A2020000}"/>
    <cellStyle name="Normal 10 10 4 3 2" xfId="686" xr:uid="{00000000-0005-0000-0000-0000A3020000}"/>
    <cellStyle name="Normal 10 10 4 4" xfId="687" xr:uid="{00000000-0005-0000-0000-0000A4020000}"/>
    <cellStyle name="Normal 10 10 4 4 2" xfId="688" xr:uid="{00000000-0005-0000-0000-0000A5020000}"/>
    <cellStyle name="Normal 10 10 4 5" xfId="689" xr:uid="{00000000-0005-0000-0000-0000A6020000}"/>
    <cellStyle name="Normal 10 10 4 5 2" xfId="690" xr:uid="{00000000-0005-0000-0000-0000A7020000}"/>
    <cellStyle name="Normal 10 10 4 6" xfId="691" xr:uid="{00000000-0005-0000-0000-0000A8020000}"/>
    <cellStyle name="Normal 10 10 4 6 2" xfId="692" xr:uid="{00000000-0005-0000-0000-0000A9020000}"/>
    <cellStyle name="Normal 10 10 4 7" xfId="693" xr:uid="{00000000-0005-0000-0000-0000AA020000}"/>
    <cellStyle name="Normal 10 10 4 7 2" xfId="694" xr:uid="{00000000-0005-0000-0000-0000AB020000}"/>
    <cellStyle name="Normal 10 10 4 8" xfId="695" xr:uid="{00000000-0005-0000-0000-0000AC020000}"/>
    <cellStyle name="Normal 10 10 4 9" xfId="696" xr:uid="{00000000-0005-0000-0000-0000AD020000}"/>
    <cellStyle name="Normal 10 10 5" xfId="697" xr:uid="{00000000-0005-0000-0000-0000AE020000}"/>
    <cellStyle name="Normal 10 10 5 10" xfId="698" xr:uid="{00000000-0005-0000-0000-0000AF020000}"/>
    <cellStyle name="Normal 10 10 5 2" xfId="699" xr:uid="{00000000-0005-0000-0000-0000B0020000}"/>
    <cellStyle name="Normal 10 10 5 2 2" xfId="700" xr:uid="{00000000-0005-0000-0000-0000B1020000}"/>
    <cellStyle name="Normal 10 10 5 2 2 2" xfId="701" xr:uid="{00000000-0005-0000-0000-0000B2020000}"/>
    <cellStyle name="Normal 10 10 5 2 3" xfId="702" xr:uid="{00000000-0005-0000-0000-0000B3020000}"/>
    <cellStyle name="Normal 10 10 5 2 3 2" xfId="703" xr:uid="{00000000-0005-0000-0000-0000B4020000}"/>
    <cellStyle name="Normal 10 10 5 2 4" xfId="704" xr:uid="{00000000-0005-0000-0000-0000B5020000}"/>
    <cellStyle name="Normal 10 10 5 3" xfId="705" xr:uid="{00000000-0005-0000-0000-0000B6020000}"/>
    <cellStyle name="Normal 10 10 5 3 2" xfId="706" xr:uid="{00000000-0005-0000-0000-0000B7020000}"/>
    <cellStyle name="Normal 10 10 5 4" xfId="707" xr:uid="{00000000-0005-0000-0000-0000B8020000}"/>
    <cellStyle name="Normal 10 10 5 4 2" xfId="708" xr:uid="{00000000-0005-0000-0000-0000B9020000}"/>
    <cellStyle name="Normal 10 10 5 5" xfId="709" xr:uid="{00000000-0005-0000-0000-0000BA020000}"/>
    <cellStyle name="Normal 10 10 5 5 2" xfId="710" xr:uid="{00000000-0005-0000-0000-0000BB020000}"/>
    <cellStyle name="Normal 10 10 5 6" xfId="711" xr:uid="{00000000-0005-0000-0000-0000BC020000}"/>
    <cellStyle name="Normal 10 10 5 6 2" xfId="712" xr:uid="{00000000-0005-0000-0000-0000BD020000}"/>
    <cellStyle name="Normal 10 10 5 7" xfId="713" xr:uid="{00000000-0005-0000-0000-0000BE020000}"/>
    <cellStyle name="Normal 10 10 5 7 2" xfId="714" xr:uid="{00000000-0005-0000-0000-0000BF020000}"/>
    <cellStyle name="Normal 10 10 5 8" xfId="715" xr:uid="{00000000-0005-0000-0000-0000C0020000}"/>
    <cellStyle name="Normal 10 10 5 9" xfId="716" xr:uid="{00000000-0005-0000-0000-0000C1020000}"/>
    <cellStyle name="Normal 10 10 6" xfId="717" xr:uid="{00000000-0005-0000-0000-0000C2020000}"/>
    <cellStyle name="Normal 10 10 6 2" xfId="718" xr:uid="{00000000-0005-0000-0000-0000C3020000}"/>
    <cellStyle name="Normal 10 10 6 2 2" xfId="719" xr:uid="{00000000-0005-0000-0000-0000C4020000}"/>
    <cellStyle name="Normal 10 10 6 3" xfId="720" xr:uid="{00000000-0005-0000-0000-0000C5020000}"/>
    <cellStyle name="Normal 10 10 6 3 2" xfId="721" xr:uid="{00000000-0005-0000-0000-0000C6020000}"/>
    <cellStyle name="Normal 10 10 6 4" xfId="722" xr:uid="{00000000-0005-0000-0000-0000C7020000}"/>
    <cellStyle name="Normal 10 10 6 4 2" xfId="723" xr:uid="{00000000-0005-0000-0000-0000C8020000}"/>
    <cellStyle name="Normal 10 10 6 5" xfId="724" xr:uid="{00000000-0005-0000-0000-0000C9020000}"/>
    <cellStyle name="Normal 10 10 6 5 2" xfId="725" xr:uid="{00000000-0005-0000-0000-0000CA020000}"/>
    <cellStyle name="Normal 10 10 6 6" xfId="726" xr:uid="{00000000-0005-0000-0000-0000CB020000}"/>
    <cellStyle name="Normal 10 10 7" xfId="727" xr:uid="{00000000-0005-0000-0000-0000CC020000}"/>
    <cellStyle name="Normal 10 10 7 2" xfId="728" xr:uid="{00000000-0005-0000-0000-0000CD020000}"/>
    <cellStyle name="Normal 10 10 8" xfId="729" xr:uid="{00000000-0005-0000-0000-0000CE020000}"/>
    <cellStyle name="Normal 10 10 8 2" xfId="730" xr:uid="{00000000-0005-0000-0000-0000CF020000}"/>
    <cellStyle name="Normal 10 10 9" xfId="731" xr:uid="{00000000-0005-0000-0000-0000D0020000}"/>
    <cellStyle name="Normal 10 10 9 2" xfId="732" xr:uid="{00000000-0005-0000-0000-0000D1020000}"/>
    <cellStyle name="Normal 10 11" xfId="733" xr:uid="{00000000-0005-0000-0000-0000D2020000}"/>
    <cellStyle name="Normal 10 11 10" xfId="734" xr:uid="{00000000-0005-0000-0000-0000D3020000}"/>
    <cellStyle name="Normal 10 11 10 2" xfId="735" xr:uid="{00000000-0005-0000-0000-0000D4020000}"/>
    <cellStyle name="Normal 10 11 11" xfId="736" xr:uid="{00000000-0005-0000-0000-0000D5020000}"/>
    <cellStyle name="Normal 10 11 11 2" xfId="737" xr:uid="{00000000-0005-0000-0000-0000D6020000}"/>
    <cellStyle name="Normal 10 11 12" xfId="738" xr:uid="{00000000-0005-0000-0000-0000D7020000}"/>
    <cellStyle name="Normal 10 11 12 2" xfId="739" xr:uid="{00000000-0005-0000-0000-0000D8020000}"/>
    <cellStyle name="Normal 10 11 13" xfId="740" xr:uid="{00000000-0005-0000-0000-0000D9020000}"/>
    <cellStyle name="Normal 10 11 13 2" xfId="741" xr:uid="{00000000-0005-0000-0000-0000DA020000}"/>
    <cellStyle name="Normal 10 11 14" xfId="742" xr:uid="{00000000-0005-0000-0000-0000DB020000}"/>
    <cellStyle name="Normal 10 11 15" xfId="743" xr:uid="{00000000-0005-0000-0000-0000DC020000}"/>
    <cellStyle name="Normal 10 11 16" xfId="744" xr:uid="{00000000-0005-0000-0000-0000DD020000}"/>
    <cellStyle name="Normal 10 11 2" xfId="745" xr:uid="{00000000-0005-0000-0000-0000DE020000}"/>
    <cellStyle name="Normal 10 11 2 10" xfId="746" xr:uid="{00000000-0005-0000-0000-0000DF020000}"/>
    <cellStyle name="Normal 10 11 2 11" xfId="747" xr:uid="{00000000-0005-0000-0000-0000E0020000}"/>
    <cellStyle name="Normal 10 11 2 12" xfId="748" xr:uid="{00000000-0005-0000-0000-0000E1020000}"/>
    <cellStyle name="Normal 10 11 2 2" xfId="749" xr:uid="{00000000-0005-0000-0000-0000E2020000}"/>
    <cellStyle name="Normal 10 11 2 2 10" xfId="750" xr:uid="{00000000-0005-0000-0000-0000E3020000}"/>
    <cellStyle name="Normal 10 11 2 2 2" xfId="751" xr:uid="{00000000-0005-0000-0000-0000E4020000}"/>
    <cellStyle name="Normal 10 11 2 2 2 2" xfId="752" xr:uid="{00000000-0005-0000-0000-0000E5020000}"/>
    <cellStyle name="Normal 10 11 2 2 2 2 2" xfId="753" xr:uid="{00000000-0005-0000-0000-0000E6020000}"/>
    <cellStyle name="Normal 10 11 2 2 2 3" xfId="754" xr:uid="{00000000-0005-0000-0000-0000E7020000}"/>
    <cellStyle name="Normal 10 11 2 2 2 3 2" xfId="755" xr:uid="{00000000-0005-0000-0000-0000E8020000}"/>
    <cellStyle name="Normal 10 11 2 2 2 4" xfId="756" xr:uid="{00000000-0005-0000-0000-0000E9020000}"/>
    <cellStyle name="Normal 10 11 2 2 3" xfId="757" xr:uid="{00000000-0005-0000-0000-0000EA020000}"/>
    <cellStyle name="Normal 10 11 2 2 3 2" xfId="758" xr:uid="{00000000-0005-0000-0000-0000EB020000}"/>
    <cellStyle name="Normal 10 11 2 2 4" xfId="759" xr:uid="{00000000-0005-0000-0000-0000EC020000}"/>
    <cellStyle name="Normal 10 11 2 2 4 2" xfId="760" xr:uid="{00000000-0005-0000-0000-0000ED020000}"/>
    <cellStyle name="Normal 10 11 2 2 5" xfId="761" xr:uid="{00000000-0005-0000-0000-0000EE020000}"/>
    <cellStyle name="Normal 10 11 2 2 5 2" xfId="762" xr:uid="{00000000-0005-0000-0000-0000EF020000}"/>
    <cellStyle name="Normal 10 11 2 2 6" xfId="763" xr:uid="{00000000-0005-0000-0000-0000F0020000}"/>
    <cellStyle name="Normal 10 11 2 2 6 2" xfId="764" xr:uid="{00000000-0005-0000-0000-0000F1020000}"/>
    <cellStyle name="Normal 10 11 2 2 7" xfId="765" xr:uid="{00000000-0005-0000-0000-0000F2020000}"/>
    <cellStyle name="Normal 10 11 2 2 7 2" xfId="766" xr:uid="{00000000-0005-0000-0000-0000F3020000}"/>
    <cellStyle name="Normal 10 11 2 2 8" xfId="767" xr:uid="{00000000-0005-0000-0000-0000F4020000}"/>
    <cellStyle name="Normal 10 11 2 2 9" xfId="768" xr:uid="{00000000-0005-0000-0000-0000F5020000}"/>
    <cellStyle name="Normal 10 11 2 3" xfId="769" xr:uid="{00000000-0005-0000-0000-0000F6020000}"/>
    <cellStyle name="Normal 10 11 2 3 2" xfId="770" xr:uid="{00000000-0005-0000-0000-0000F7020000}"/>
    <cellStyle name="Normal 10 11 2 3 2 2" xfId="771" xr:uid="{00000000-0005-0000-0000-0000F8020000}"/>
    <cellStyle name="Normal 10 11 2 3 3" xfId="772" xr:uid="{00000000-0005-0000-0000-0000F9020000}"/>
    <cellStyle name="Normal 10 11 2 3 3 2" xfId="773" xr:uid="{00000000-0005-0000-0000-0000FA020000}"/>
    <cellStyle name="Normal 10 11 2 3 4" xfId="774" xr:uid="{00000000-0005-0000-0000-0000FB020000}"/>
    <cellStyle name="Normal 10 11 2 4" xfId="775" xr:uid="{00000000-0005-0000-0000-0000FC020000}"/>
    <cellStyle name="Normal 10 11 2 4 2" xfId="776" xr:uid="{00000000-0005-0000-0000-0000FD020000}"/>
    <cellStyle name="Normal 10 11 2 5" xfId="777" xr:uid="{00000000-0005-0000-0000-0000FE020000}"/>
    <cellStyle name="Normal 10 11 2 5 2" xfId="778" xr:uid="{00000000-0005-0000-0000-0000FF020000}"/>
    <cellStyle name="Normal 10 11 2 6" xfId="779" xr:uid="{00000000-0005-0000-0000-000000030000}"/>
    <cellStyle name="Normal 10 11 2 6 2" xfId="780" xr:uid="{00000000-0005-0000-0000-000001030000}"/>
    <cellStyle name="Normal 10 11 2 7" xfId="781" xr:uid="{00000000-0005-0000-0000-000002030000}"/>
    <cellStyle name="Normal 10 11 2 7 2" xfId="782" xr:uid="{00000000-0005-0000-0000-000003030000}"/>
    <cellStyle name="Normal 10 11 2 8" xfId="783" xr:uid="{00000000-0005-0000-0000-000004030000}"/>
    <cellStyle name="Normal 10 11 2 8 2" xfId="784" xr:uid="{00000000-0005-0000-0000-000005030000}"/>
    <cellStyle name="Normal 10 11 2 9" xfId="785" xr:uid="{00000000-0005-0000-0000-000006030000}"/>
    <cellStyle name="Normal 10 11 2 9 2" xfId="786" xr:uid="{00000000-0005-0000-0000-000007030000}"/>
    <cellStyle name="Normal 10 11 3" xfId="787" xr:uid="{00000000-0005-0000-0000-000008030000}"/>
    <cellStyle name="Normal 10 11 3 10" xfId="788" xr:uid="{00000000-0005-0000-0000-000009030000}"/>
    <cellStyle name="Normal 10 11 3 11" xfId="789" xr:uid="{00000000-0005-0000-0000-00000A030000}"/>
    <cellStyle name="Normal 10 11 3 12" xfId="790" xr:uid="{00000000-0005-0000-0000-00000B030000}"/>
    <cellStyle name="Normal 10 11 3 2" xfId="791" xr:uid="{00000000-0005-0000-0000-00000C030000}"/>
    <cellStyle name="Normal 10 11 3 2 10" xfId="792" xr:uid="{00000000-0005-0000-0000-00000D030000}"/>
    <cellStyle name="Normal 10 11 3 2 2" xfId="793" xr:uid="{00000000-0005-0000-0000-00000E030000}"/>
    <cellStyle name="Normal 10 11 3 2 2 2" xfId="794" xr:uid="{00000000-0005-0000-0000-00000F030000}"/>
    <cellStyle name="Normal 10 11 3 2 2 2 2" xfId="795" xr:uid="{00000000-0005-0000-0000-000010030000}"/>
    <cellStyle name="Normal 10 11 3 2 2 3" xfId="796" xr:uid="{00000000-0005-0000-0000-000011030000}"/>
    <cellStyle name="Normal 10 11 3 2 2 3 2" xfId="797" xr:uid="{00000000-0005-0000-0000-000012030000}"/>
    <cellStyle name="Normal 10 11 3 2 2 4" xfId="798" xr:uid="{00000000-0005-0000-0000-000013030000}"/>
    <cellStyle name="Normal 10 11 3 2 3" xfId="799" xr:uid="{00000000-0005-0000-0000-000014030000}"/>
    <cellStyle name="Normal 10 11 3 2 3 2" xfId="800" xr:uid="{00000000-0005-0000-0000-000015030000}"/>
    <cellStyle name="Normal 10 11 3 2 4" xfId="801" xr:uid="{00000000-0005-0000-0000-000016030000}"/>
    <cellStyle name="Normal 10 11 3 2 4 2" xfId="802" xr:uid="{00000000-0005-0000-0000-000017030000}"/>
    <cellStyle name="Normal 10 11 3 2 5" xfId="803" xr:uid="{00000000-0005-0000-0000-000018030000}"/>
    <cellStyle name="Normal 10 11 3 2 5 2" xfId="804" xr:uid="{00000000-0005-0000-0000-000019030000}"/>
    <cellStyle name="Normal 10 11 3 2 6" xfId="805" xr:uid="{00000000-0005-0000-0000-00001A030000}"/>
    <cellStyle name="Normal 10 11 3 2 6 2" xfId="806" xr:uid="{00000000-0005-0000-0000-00001B030000}"/>
    <cellStyle name="Normal 10 11 3 2 7" xfId="807" xr:uid="{00000000-0005-0000-0000-00001C030000}"/>
    <cellStyle name="Normal 10 11 3 2 7 2" xfId="808" xr:uid="{00000000-0005-0000-0000-00001D030000}"/>
    <cellStyle name="Normal 10 11 3 2 8" xfId="809" xr:uid="{00000000-0005-0000-0000-00001E030000}"/>
    <cellStyle name="Normal 10 11 3 2 9" xfId="810" xr:uid="{00000000-0005-0000-0000-00001F030000}"/>
    <cellStyle name="Normal 10 11 3 3" xfId="811" xr:uid="{00000000-0005-0000-0000-000020030000}"/>
    <cellStyle name="Normal 10 11 3 3 2" xfId="812" xr:uid="{00000000-0005-0000-0000-000021030000}"/>
    <cellStyle name="Normal 10 11 3 3 2 2" xfId="813" xr:uid="{00000000-0005-0000-0000-000022030000}"/>
    <cellStyle name="Normal 10 11 3 3 3" xfId="814" xr:uid="{00000000-0005-0000-0000-000023030000}"/>
    <cellStyle name="Normal 10 11 3 3 3 2" xfId="815" xr:uid="{00000000-0005-0000-0000-000024030000}"/>
    <cellStyle name="Normal 10 11 3 3 4" xfId="816" xr:uid="{00000000-0005-0000-0000-000025030000}"/>
    <cellStyle name="Normal 10 11 3 4" xfId="817" xr:uid="{00000000-0005-0000-0000-000026030000}"/>
    <cellStyle name="Normal 10 11 3 4 2" xfId="818" xr:uid="{00000000-0005-0000-0000-000027030000}"/>
    <cellStyle name="Normal 10 11 3 5" xfId="819" xr:uid="{00000000-0005-0000-0000-000028030000}"/>
    <cellStyle name="Normal 10 11 3 5 2" xfId="820" xr:uid="{00000000-0005-0000-0000-000029030000}"/>
    <cellStyle name="Normal 10 11 3 6" xfId="821" xr:uid="{00000000-0005-0000-0000-00002A030000}"/>
    <cellStyle name="Normal 10 11 3 6 2" xfId="822" xr:uid="{00000000-0005-0000-0000-00002B030000}"/>
    <cellStyle name="Normal 10 11 3 7" xfId="823" xr:uid="{00000000-0005-0000-0000-00002C030000}"/>
    <cellStyle name="Normal 10 11 3 7 2" xfId="824" xr:uid="{00000000-0005-0000-0000-00002D030000}"/>
    <cellStyle name="Normal 10 11 3 8" xfId="825" xr:uid="{00000000-0005-0000-0000-00002E030000}"/>
    <cellStyle name="Normal 10 11 3 8 2" xfId="826" xr:uid="{00000000-0005-0000-0000-00002F030000}"/>
    <cellStyle name="Normal 10 11 3 9" xfId="827" xr:uid="{00000000-0005-0000-0000-000030030000}"/>
    <cellStyle name="Normal 10 11 3 9 2" xfId="828" xr:uid="{00000000-0005-0000-0000-000031030000}"/>
    <cellStyle name="Normal 10 11 4" xfId="829" xr:uid="{00000000-0005-0000-0000-000032030000}"/>
    <cellStyle name="Normal 10 11 4 10" xfId="830" xr:uid="{00000000-0005-0000-0000-000033030000}"/>
    <cellStyle name="Normal 10 11 4 2" xfId="831" xr:uid="{00000000-0005-0000-0000-000034030000}"/>
    <cellStyle name="Normal 10 11 4 2 2" xfId="832" xr:uid="{00000000-0005-0000-0000-000035030000}"/>
    <cellStyle name="Normal 10 11 4 2 2 2" xfId="833" xr:uid="{00000000-0005-0000-0000-000036030000}"/>
    <cellStyle name="Normal 10 11 4 2 3" xfId="834" xr:uid="{00000000-0005-0000-0000-000037030000}"/>
    <cellStyle name="Normal 10 11 4 2 3 2" xfId="835" xr:uid="{00000000-0005-0000-0000-000038030000}"/>
    <cellStyle name="Normal 10 11 4 2 4" xfId="836" xr:uid="{00000000-0005-0000-0000-000039030000}"/>
    <cellStyle name="Normal 10 11 4 3" xfId="837" xr:uid="{00000000-0005-0000-0000-00003A030000}"/>
    <cellStyle name="Normal 10 11 4 3 2" xfId="838" xr:uid="{00000000-0005-0000-0000-00003B030000}"/>
    <cellStyle name="Normal 10 11 4 4" xfId="839" xr:uid="{00000000-0005-0000-0000-00003C030000}"/>
    <cellStyle name="Normal 10 11 4 4 2" xfId="840" xr:uid="{00000000-0005-0000-0000-00003D030000}"/>
    <cellStyle name="Normal 10 11 4 5" xfId="841" xr:uid="{00000000-0005-0000-0000-00003E030000}"/>
    <cellStyle name="Normal 10 11 4 5 2" xfId="842" xr:uid="{00000000-0005-0000-0000-00003F030000}"/>
    <cellStyle name="Normal 10 11 4 6" xfId="843" xr:uid="{00000000-0005-0000-0000-000040030000}"/>
    <cellStyle name="Normal 10 11 4 6 2" xfId="844" xr:uid="{00000000-0005-0000-0000-000041030000}"/>
    <cellStyle name="Normal 10 11 4 7" xfId="845" xr:uid="{00000000-0005-0000-0000-000042030000}"/>
    <cellStyle name="Normal 10 11 4 7 2" xfId="846" xr:uid="{00000000-0005-0000-0000-000043030000}"/>
    <cellStyle name="Normal 10 11 4 8" xfId="847" xr:uid="{00000000-0005-0000-0000-000044030000}"/>
    <cellStyle name="Normal 10 11 4 9" xfId="848" xr:uid="{00000000-0005-0000-0000-000045030000}"/>
    <cellStyle name="Normal 10 11 5" xfId="849" xr:uid="{00000000-0005-0000-0000-000046030000}"/>
    <cellStyle name="Normal 10 11 5 10" xfId="850" xr:uid="{00000000-0005-0000-0000-000047030000}"/>
    <cellStyle name="Normal 10 11 5 2" xfId="851" xr:uid="{00000000-0005-0000-0000-000048030000}"/>
    <cellStyle name="Normal 10 11 5 2 2" xfId="852" xr:uid="{00000000-0005-0000-0000-000049030000}"/>
    <cellStyle name="Normal 10 11 5 2 2 2" xfId="853" xr:uid="{00000000-0005-0000-0000-00004A030000}"/>
    <cellStyle name="Normal 10 11 5 2 3" xfId="854" xr:uid="{00000000-0005-0000-0000-00004B030000}"/>
    <cellStyle name="Normal 10 11 5 2 3 2" xfId="855" xr:uid="{00000000-0005-0000-0000-00004C030000}"/>
    <cellStyle name="Normal 10 11 5 2 4" xfId="856" xr:uid="{00000000-0005-0000-0000-00004D030000}"/>
    <cellStyle name="Normal 10 11 5 3" xfId="857" xr:uid="{00000000-0005-0000-0000-00004E030000}"/>
    <cellStyle name="Normal 10 11 5 3 2" xfId="858" xr:uid="{00000000-0005-0000-0000-00004F030000}"/>
    <cellStyle name="Normal 10 11 5 4" xfId="859" xr:uid="{00000000-0005-0000-0000-000050030000}"/>
    <cellStyle name="Normal 10 11 5 4 2" xfId="860" xr:uid="{00000000-0005-0000-0000-000051030000}"/>
    <cellStyle name="Normal 10 11 5 5" xfId="861" xr:uid="{00000000-0005-0000-0000-000052030000}"/>
    <cellStyle name="Normal 10 11 5 5 2" xfId="862" xr:uid="{00000000-0005-0000-0000-000053030000}"/>
    <cellStyle name="Normal 10 11 5 6" xfId="863" xr:uid="{00000000-0005-0000-0000-000054030000}"/>
    <cellStyle name="Normal 10 11 5 6 2" xfId="864" xr:uid="{00000000-0005-0000-0000-000055030000}"/>
    <cellStyle name="Normal 10 11 5 7" xfId="865" xr:uid="{00000000-0005-0000-0000-000056030000}"/>
    <cellStyle name="Normal 10 11 5 7 2" xfId="866" xr:uid="{00000000-0005-0000-0000-000057030000}"/>
    <cellStyle name="Normal 10 11 5 8" xfId="867" xr:uid="{00000000-0005-0000-0000-000058030000}"/>
    <cellStyle name="Normal 10 11 5 9" xfId="868" xr:uid="{00000000-0005-0000-0000-000059030000}"/>
    <cellStyle name="Normal 10 11 6" xfId="869" xr:uid="{00000000-0005-0000-0000-00005A030000}"/>
    <cellStyle name="Normal 10 11 6 2" xfId="870" xr:uid="{00000000-0005-0000-0000-00005B030000}"/>
    <cellStyle name="Normal 10 11 6 2 2" xfId="871" xr:uid="{00000000-0005-0000-0000-00005C030000}"/>
    <cellStyle name="Normal 10 11 6 3" xfId="872" xr:uid="{00000000-0005-0000-0000-00005D030000}"/>
    <cellStyle name="Normal 10 11 6 3 2" xfId="873" xr:uid="{00000000-0005-0000-0000-00005E030000}"/>
    <cellStyle name="Normal 10 11 6 4" xfId="874" xr:uid="{00000000-0005-0000-0000-00005F030000}"/>
    <cellStyle name="Normal 10 11 6 4 2" xfId="875" xr:uid="{00000000-0005-0000-0000-000060030000}"/>
    <cellStyle name="Normal 10 11 6 5" xfId="876" xr:uid="{00000000-0005-0000-0000-000061030000}"/>
    <cellStyle name="Normal 10 11 6 5 2" xfId="877" xr:uid="{00000000-0005-0000-0000-000062030000}"/>
    <cellStyle name="Normal 10 11 6 6" xfId="878" xr:uid="{00000000-0005-0000-0000-000063030000}"/>
    <cellStyle name="Normal 10 11 7" xfId="879" xr:uid="{00000000-0005-0000-0000-000064030000}"/>
    <cellStyle name="Normal 10 11 7 2" xfId="880" xr:uid="{00000000-0005-0000-0000-000065030000}"/>
    <cellStyle name="Normal 10 11 8" xfId="881" xr:uid="{00000000-0005-0000-0000-000066030000}"/>
    <cellStyle name="Normal 10 11 8 2" xfId="882" xr:uid="{00000000-0005-0000-0000-000067030000}"/>
    <cellStyle name="Normal 10 11 9" xfId="883" xr:uid="{00000000-0005-0000-0000-000068030000}"/>
    <cellStyle name="Normal 10 11 9 2" xfId="884" xr:uid="{00000000-0005-0000-0000-000069030000}"/>
    <cellStyle name="Normal 10 12" xfId="885" xr:uid="{00000000-0005-0000-0000-00006A030000}"/>
    <cellStyle name="Normal 10 13" xfId="886" xr:uid="{00000000-0005-0000-0000-00006B030000}"/>
    <cellStyle name="Normal 10 2" xfId="887" xr:uid="{00000000-0005-0000-0000-00006C030000}"/>
    <cellStyle name="Normal 10 2 2" xfId="888" xr:uid="{00000000-0005-0000-0000-00006D030000}"/>
    <cellStyle name="Normal 10 2 2 10" xfId="889" xr:uid="{00000000-0005-0000-0000-00006E030000}"/>
    <cellStyle name="Normal 10 2 2 10 2" xfId="890" xr:uid="{00000000-0005-0000-0000-00006F030000}"/>
    <cellStyle name="Normal 10 2 2 11" xfId="891" xr:uid="{00000000-0005-0000-0000-000070030000}"/>
    <cellStyle name="Normal 10 2 2 11 2" xfId="892" xr:uid="{00000000-0005-0000-0000-000071030000}"/>
    <cellStyle name="Normal 10 2 2 12" xfId="893" xr:uid="{00000000-0005-0000-0000-000072030000}"/>
    <cellStyle name="Normal 10 2 2 12 2" xfId="894" xr:uid="{00000000-0005-0000-0000-000073030000}"/>
    <cellStyle name="Normal 10 2 2 13" xfId="895" xr:uid="{00000000-0005-0000-0000-000074030000}"/>
    <cellStyle name="Normal 10 2 2 13 2" xfId="896" xr:uid="{00000000-0005-0000-0000-000075030000}"/>
    <cellStyle name="Normal 10 2 2 14" xfId="897" xr:uid="{00000000-0005-0000-0000-000076030000}"/>
    <cellStyle name="Normal 10 2 2 15" xfId="898" xr:uid="{00000000-0005-0000-0000-000077030000}"/>
    <cellStyle name="Normal 10 2 2 16" xfId="899" xr:uid="{00000000-0005-0000-0000-000078030000}"/>
    <cellStyle name="Normal 10 2 2 2" xfId="900" xr:uid="{00000000-0005-0000-0000-000079030000}"/>
    <cellStyle name="Normal 10 2 2 2 10" xfId="901" xr:uid="{00000000-0005-0000-0000-00007A030000}"/>
    <cellStyle name="Normal 10 2 2 2 11" xfId="902" xr:uid="{00000000-0005-0000-0000-00007B030000}"/>
    <cellStyle name="Normal 10 2 2 2 12" xfId="903" xr:uid="{00000000-0005-0000-0000-00007C030000}"/>
    <cellStyle name="Normal 10 2 2 2 2" xfId="904" xr:uid="{00000000-0005-0000-0000-00007D030000}"/>
    <cellStyle name="Normal 10 2 2 2 2 10" xfId="905" xr:uid="{00000000-0005-0000-0000-00007E030000}"/>
    <cellStyle name="Normal 10 2 2 2 2 2" xfId="906" xr:uid="{00000000-0005-0000-0000-00007F030000}"/>
    <cellStyle name="Normal 10 2 2 2 2 2 2" xfId="907" xr:uid="{00000000-0005-0000-0000-000080030000}"/>
    <cellStyle name="Normal 10 2 2 2 2 2 2 2" xfId="908" xr:uid="{00000000-0005-0000-0000-000081030000}"/>
    <cellStyle name="Normal 10 2 2 2 2 2 3" xfId="909" xr:uid="{00000000-0005-0000-0000-000082030000}"/>
    <cellStyle name="Normal 10 2 2 2 2 2 3 2" xfId="910" xr:uid="{00000000-0005-0000-0000-000083030000}"/>
    <cellStyle name="Normal 10 2 2 2 2 2 4" xfId="911" xr:uid="{00000000-0005-0000-0000-000084030000}"/>
    <cellStyle name="Normal 10 2 2 2 2 3" xfId="912" xr:uid="{00000000-0005-0000-0000-000085030000}"/>
    <cellStyle name="Normal 10 2 2 2 2 3 2" xfId="913" xr:uid="{00000000-0005-0000-0000-000086030000}"/>
    <cellStyle name="Normal 10 2 2 2 2 4" xfId="914" xr:uid="{00000000-0005-0000-0000-000087030000}"/>
    <cellStyle name="Normal 10 2 2 2 2 4 2" xfId="915" xr:uid="{00000000-0005-0000-0000-000088030000}"/>
    <cellStyle name="Normal 10 2 2 2 2 5" xfId="916" xr:uid="{00000000-0005-0000-0000-000089030000}"/>
    <cellStyle name="Normal 10 2 2 2 2 5 2" xfId="917" xr:uid="{00000000-0005-0000-0000-00008A030000}"/>
    <cellStyle name="Normal 10 2 2 2 2 6" xfId="918" xr:uid="{00000000-0005-0000-0000-00008B030000}"/>
    <cellStyle name="Normal 10 2 2 2 2 6 2" xfId="919" xr:uid="{00000000-0005-0000-0000-00008C030000}"/>
    <cellStyle name="Normal 10 2 2 2 2 7" xfId="920" xr:uid="{00000000-0005-0000-0000-00008D030000}"/>
    <cellStyle name="Normal 10 2 2 2 2 7 2" xfId="921" xr:uid="{00000000-0005-0000-0000-00008E030000}"/>
    <cellStyle name="Normal 10 2 2 2 2 8" xfId="922" xr:uid="{00000000-0005-0000-0000-00008F030000}"/>
    <cellStyle name="Normal 10 2 2 2 2 9" xfId="923" xr:uid="{00000000-0005-0000-0000-000090030000}"/>
    <cellStyle name="Normal 10 2 2 2 3" xfId="924" xr:uid="{00000000-0005-0000-0000-000091030000}"/>
    <cellStyle name="Normal 10 2 2 2 3 2" xfId="925" xr:uid="{00000000-0005-0000-0000-000092030000}"/>
    <cellStyle name="Normal 10 2 2 2 3 2 2" xfId="926" xr:uid="{00000000-0005-0000-0000-000093030000}"/>
    <cellStyle name="Normal 10 2 2 2 3 3" xfId="927" xr:uid="{00000000-0005-0000-0000-000094030000}"/>
    <cellStyle name="Normal 10 2 2 2 3 3 2" xfId="928" xr:uid="{00000000-0005-0000-0000-000095030000}"/>
    <cellStyle name="Normal 10 2 2 2 3 4" xfId="929" xr:uid="{00000000-0005-0000-0000-000096030000}"/>
    <cellStyle name="Normal 10 2 2 2 4" xfId="930" xr:uid="{00000000-0005-0000-0000-000097030000}"/>
    <cellStyle name="Normal 10 2 2 2 4 2" xfId="931" xr:uid="{00000000-0005-0000-0000-000098030000}"/>
    <cellStyle name="Normal 10 2 2 2 5" xfId="932" xr:uid="{00000000-0005-0000-0000-000099030000}"/>
    <cellStyle name="Normal 10 2 2 2 5 2" xfId="933" xr:uid="{00000000-0005-0000-0000-00009A030000}"/>
    <cellStyle name="Normal 10 2 2 2 6" xfId="934" xr:uid="{00000000-0005-0000-0000-00009B030000}"/>
    <cellStyle name="Normal 10 2 2 2 6 2" xfId="935" xr:uid="{00000000-0005-0000-0000-00009C030000}"/>
    <cellStyle name="Normal 10 2 2 2 7" xfId="936" xr:uid="{00000000-0005-0000-0000-00009D030000}"/>
    <cellStyle name="Normal 10 2 2 2 7 2" xfId="937" xr:uid="{00000000-0005-0000-0000-00009E030000}"/>
    <cellStyle name="Normal 10 2 2 2 8" xfId="938" xr:uid="{00000000-0005-0000-0000-00009F030000}"/>
    <cellStyle name="Normal 10 2 2 2 8 2" xfId="939" xr:uid="{00000000-0005-0000-0000-0000A0030000}"/>
    <cellStyle name="Normal 10 2 2 2 9" xfId="940" xr:uid="{00000000-0005-0000-0000-0000A1030000}"/>
    <cellStyle name="Normal 10 2 2 2 9 2" xfId="941" xr:uid="{00000000-0005-0000-0000-0000A2030000}"/>
    <cellStyle name="Normal 10 2 2 3" xfId="942" xr:uid="{00000000-0005-0000-0000-0000A3030000}"/>
    <cellStyle name="Normal 10 2 2 3 10" xfId="943" xr:uid="{00000000-0005-0000-0000-0000A4030000}"/>
    <cellStyle name="Normal 10 2 2 3 11" xfId="944" xr:uid="{00000000-0005-0000-0000-0000A5030000}"/>
    <cellStyle name="Normal 10 2 2 3 12" xfId="945" xr:uid="{00000000-0005-0000-0000-0000A6030000}"/>
    <cellStyle name="Normal 10 2 2 3 2" xfId="946" xr:uid="{00000000-0005-0000-0000-0000A7030000}"/>
    <cellStyle name="Normal 10 2 2 3 2 10" xfId="947" xr:uid="{00000000-0005-0000-0000-0000A8030000}"/>
    <cellStyle name="Normal 10 2 2 3 2 2" xfId="948" xr:uid="{00000000-0005-0000-0000-0000A9030000}"/>
    <cellStyle name="Normal 10 2 2 3 2 2 2" xfId="949" xr:uid="{00000000-0005-0000-0000-0000AA030000}"/>
    <cellStyle name="Normal 10 2 2 3 2 2 2 2" xfId="950" xr:uid="{00000000-0005-0000-0000-0000AB030000}"/>
    <cellStyle name="Normal 10 2 2 3 2 2 3" xfId="951" xr:uid="{00000000-0005-0000-0000-0000AC030000}"/>
    <cellStyle name="Normal 10 2 2 3 2 2 3 2" xfId="952" xr:uid="{00000000-0005-0000-0000-0000AD030000}"/>
    <cellStyle name="Normal 10 2 2 3 2 2 4" xfId="953" xr:uid="{00000000-0005-0000-0000-0000AE030000}"/>
    <cellStyle name="Normal 10 2 2 3 2 3" xfId="954" xr:uid="{00000000-0005-0000-0000-0000AF030000}"/>
    <cellStyle name="Normal 10 2 2 3 2 3 2" xfId="955" xr:uid="{00000000-0005-0000-0000-0000B0030000}"/>
    <cellStyle name="Normal 10 2 2 3 2 4" xfId="956" xr:uid="{00000000-0005-0000-0000-0000B1030000}"/>
    <cellStyle name="Normal 10 2 2 3 2 4 2" xfId="957" xr:uid="{00000000-0005-0000-0000-0000B2030000}"/>
    <cellStyle name="Normal 10 2 2 3 2 5" xfId="958" xr:uid="{00000000-0005-0000-0000-0000B3030000}"/>
    <cellStyle name="Normal 10 2 2 3 2 5 2" xfId="959" xr:uid="{00000000-0005-0000-0000-0000B4030000}"/>
    <cellStyle name="Normal 10 2 2 3 2 6" xfId="960" xr:uid="{00000000-0005-0000-0000-0000B5030000}"/>
    <cellStyle name="Normal 10 2 2 3 2 6 2" xfId="961" xr:uid="{00000000-0005-0000-0000-0000B6030000}"/>
    <cellStyle name="Normal 10 2 2 3 2 7" xfId="962" xr:uid="{00000000-0005-0000-0000-0000B7030000}"/>
    <cellStyle name="Normal 10 2 2 3 2 7 2" xfId="963" xr:uid="{00000000-0005-0000-0000-0000B8030000}"/>
    <cellStyle name="Normal 10 2 2 3 2 8" xfId="964" xr:uid="{00000000-0005-0000-0000-0000B9030000}"/>
    <cellStyle name="Normal 10 2 2 3 2 9" xfId="965" xr:uid="{00000000-0005-0000-0000-0000BA030000}"/>
    <cellStyle name="Normal 10 2 2 3 3" xfId="966" xr:uid="{00000000-0005-0000-0000-0000BB030000}"/>
    <cellStyle name="Normal 10 2 2 3 3 2" xfId="967" xr:uid="{00000000-0005-0000-0000-0000BC030000}"/>
    <cellStyle name="Normal 10 2 2 3 3 2 2" xfId="968" xr:uid="{00000000-0005-0000-0000-0000BD030000}"/>
    <cellStyle name="Normal 10 2 2 3 3 3" xfId="969" xr:uid="{00000000-0005-0000-0000-0000BE030000}"/>
    <cellStyle name="Normal 10 2 2 3 3 3 2" xfId="970" xr:uid="{00000000-0005-0000-0000-0000BF030000}"/>
    <cellStyle name="Normal 10 2 2 3 3 4" xfId="971" xr:uid="{00000000-0005-0000-0000-0000C0030000}"/>
    <cellStyle name="Normal 10 2 2 3 4" xfId="972" xr:uid="{00000000-0005-0000-0000-0000C1030000}"/>
    <cellStyle name="Normal 10 2 2 3 4 2" xfId="973" xr:uid="{00000000-0005-0000-0000-0000C2030000}"/>
    <cellStyle name="Normal 10 2 2 3 5" xfId="974" xr:uid="{00000000-0005-0000-0000-0000C3030000}"/>
    <cellStyle name="Normal 10 2 2 3 5 2" xfId="975" xr:uid="{00000000-0005-0000-0000-0000C4030000}"/>
    <cellStyle name="Normal 10 2 2 3 6" xfId="976" xr:uid="{00000000-0005-0000-0000-0000C5030000}"/>
    <cellStyle name="Normal 10 2 2 3 6 2" xfId="977" xr:uid="{00000000-0005-0000-0000-0000C6030000}"/>
    <cellStyle name="Normal 10 2 2 3 7" xfId="978" xr:uid="{00000000-0005-0000-0000-0000C7030000}"/>
    <cellStyle name="Normal 10 2 2 3 7 2" xfId="979" xr:uid="{00000000-0005-0000-0000-0000C8030000}"/>
    <cellStyle name="Normal 10 2 2 3 8" xfId="980" xr:uid="{00000000-0005-0000-0000-0000C9030000}"/>
    <cellStyle name="Normal 10 2 2 3 8 2" xfId="981" xr:uid="{00000000-0005-0000-0000-0000CA030000}"/>
    <cellStyle name="Normal 10 2 2 3 9" xfId="982" xr:uid="{00000000-0005-0000-0000-0000CB030000}"/>
    <cellStyle name="Normal 10 2 2 3 9 2" xfId="983" xr:uid="{00000000-0005-0000-0000-0000CC030000}"/>
    <cellStyle name="Normal 10 2 2 4" xfId="984" xr:uid="{00000000-0005-0000-0000-0000CD030000}"/>
    <cellStyle name="Normal 10 2 2 4 10" xfId="985" xr:uid="{00000000-0005-0000-0000-0000CE030000}"/>
    <cellStyle name="Normal 10 2 2 4 2" xfId="986" xr:uid="{00000000-0005-0000-0000-0000CF030000}"/>
    <cellStyle name="Normal 10 2 2 4 2 2" xfId="987" xr:uid="{00000000-0005-0000-0000-0000D0030000}"/>
    <cellStyle name="Normal 10 2 2 4 2 2 2" xfId="988" xr:uid="{00000000-0005-0000-0000-0000D1030000}"/>
    <cellStyle name="Normal 10 2 2 4 2 3" xfId="989" xr:uid="{00000000-0005-0000-0000-0000D2030000}"/>
    <cellStyle name="Normal 10 2 2 4 2 3 2" xfId="990" xr:uid="{00000000-0005-0000-0000-0000D3030000}"/>
    <cellStyle name="Normal 10 2 2 4 2 4" xfId="991" xr:uid="{00000000-0005-0000-0000-0000D4030000}"/>
    <cellStyle name="Normal 10 2 2 4 3" xfId="992" xr:uid="{00000000-0005-0000-0000-0000D5030000}"/>
    <cellStyle name="Normal 10 2 2 4 3 2" xfId="993" xr:uid="{00000000-0005-0000-0000-0000D6030000}"/>
    <cellStyle name="Normal 10 2 2 4 4" xfId="994" xr:uid="{00000000-0005-0000-0000-0000D7030000}"/>
    <cellStyle name="Normal 10 2 2 4 4 2" xfId="995" xr:uid="{00000000-0005-0000-0000-0000D8030000}"/>
    <cellStyle name="Normal 10 2 2 4 5" xfId="996" xr:uid="{00000000-0005-0000-0000-0000D9030000}"/>
    <cellStyle name="Normal 10 2 2 4 5 2" xfId="997" xr:uid="{00000000-0005-0000-0000-0000DA030000}"/>
    <cellStyle name="Normal 10 2 2 4 6" xfId="998" xr:uid="{00000000-0005-0000-0000-0000DB030000}"/>
    <cellStyle name="Normal 10 2 2 4 6 2" xfId="999" xr:uid="{00000000-0005-0000-0000-0000DC030000}"/>
    <cellStyle name="Normal 10 2 2 4 7" xfId="1000" xr:uid="{00000000-0005-0000-0000-0000DD030000}"/>
    <cellStyle name="Normal 10 2 2 4 7 2" xfId="1001" xr:uid="{00000000-0005-0000-0000-0000DE030000}"/>
    <cellStyle name="Normal 10 2 2 4 8" xfId="1002" xr:uid="{00000000-0005-0000-0000-0000DF030000}"/>
    <cellStyle name="Normal 10 2 2 4 9" xfId="1003" xr:uid="{00000000-0005-0000-0000-0000E0030000}"/>
    <cellStyle name="Normal 10 2 2 5" xfId="1004" xr:uid="{00000000-0005-0000-0000-0000E1030000}"/>
    <cellStyle name="Normal 10 2 2 5 10" xfId="1005" xr:uid="{00000000-0005-0000-0000-0000E2030000}"/>
    <cellStyle name="Normal 10 2 2 5 2" xfId="1006" xr:uid="{00000000-0005-0000-0000-0000E3030000}"/>
    <cellStyle name="Normal 10 2 2 5 2 2" xfId="1007" xr:uid="{00000000-0005-0000-0000-0000E4030000}"/>
    <cellStyle name="Normal 10 2 2 5 2 2 2" xfId="1008" xr:uid="{00000000-0005-0000-0000-0000E5030000}"/>
    <cellStyle name="Normal 10 2 2 5 2 3" xfId="1009" xr:uid="{00000000-0005-0000-0000-0000E6030000}"/>
    <cellStyle name="Normal 10 2 2 5 2 3 2" xfId="1010" xr:uid="{00000000-0005-0000-0000-0000E7030000}"/>
    <cellStyle name="Normal 10 2 2 5 2 4" xfId="1011" xr:uid="{00000000-0005-0000-0000-0000E8030000}"/>
    <cellStyle name="Normal 10 2 2 5 3" xfId="1012" xr:uid="{00000000-0005-0000-0000-0000E9030000}"/>
    <cellStyle name="Normal 10 2 2 5 3 2" xfId="1013" xr:uid="{00000000-0005-0000-0000-0000EA030000}"/>
    <cellStyle name="Normal 10 2 2 5 4" xfId="1014" xr:uid="{00000000-0005-0000-0000-0000EB030000}"/>
    <cellStyle name="Normal 10 2 2 5 4 2" xfId="1015" xr:uid="{00000000-0005-0000-0000-0000EC030000}"/>
    <cellStyle name="Normal 10 2 2 5 5" xfId="1016" xr:uid="{00000000-0005-0000-0000-0000ED030000}"/>
    <cellStyle name="Normal 10 2 2 5 5 2" xfId="1017" xr:uid="{00000000-0005-0000-0000-0000EE030000}"/>
    <cellStyle name="Normal 10 2 2 5 6" xfId="1018" xr:uid="{00000000-0005-0000-0000-0000EF030000}"/>
    <cellStyle name="Normal 10 2 2 5 6 2" xfId="1019" xr:uid="{00000000-0005-0000-0000-0000F0030000}"/>
    <cellStyle name="Normal 10 2 2 5 7" xfId="1020" xr:uid="{00000000-0005-0000-0000-0000F1030000}"/>
    <cellStyle name="Normal 10 2 2 5 7 2" xfId="1021" xr:uid="{00000000-0005-0000-0000-0000F2030000}"/>
    <cellStyle name="Normal 10 2 2 5 8" xfId="1022" xr:uid="{00000000-0005-0000-0000-0000F3030000}"/>
    <cellStyle name="Normal 10 2 2 5 9" xfId="1023" xr:uid="{00000000-0005-0000-0000-0000F4030000}"/>
    <cellStyle name="Normal 10 2 2 6" xfId="1024" xr:uid="{00000000-0005-0000-0000-0000F5030000}"/>
    <cellStyle name="Normal 10 2 2 6 2" xfId="1025" xr:uid="{00000000-0005-0000-0000-0000F6030000}"/>
    <cellStyle name="Normal 10 2 2 6 2 2" xfId="1026" xr:uid="{00000000-0005-0000-0000-0000F7030000}"/>
    <cellStyle name="Normal 10 2 2 6 3" xfId="1027" xr:uid="{00000000-0005-0000-0000-0000F8030000}"/>
    <cellStyle name="Normal 10 2 2 6 3 2" xfId="1028" xr:uid="{00000000-0005-0000-0000-0000F9030000}"/>
    <cellStyle name="Normal 10 2 2 6 4" xfId="1029" xr:uid="{00000000-0005-0000-0000-0000FA030000}"/>
    <cellStyle name="Normal 10 2 2 6 4 2" xfId="1030" xr:uid="{00000000-0005-0000-0000-0000FB030000}"/>
    <cellStyle name="Normal 10 2 2 6 5" xfId="1031" xr:uid="{00000000-0005-0000-0000-0000FC030000}"/>
    <cellStyle name="Normal 10 2 2 6 5 2" xfId="1032" xr:uid="{00000000-0005-0000-0000-0000FD030000}"/>
    <cellStyle name="Normal 10 2 2 6 6" xfId="1033" xr:uid="{00000000-0005-0000-0000-0000FE030000}"/>
    <cellStyle name="Normal 10 2 2 7" xfId="1034" xr:uid="{00000000-0005-0000-0000-0000FF030000}"/>
    <cellStyle name="Normal 10 2 2 7 2" xfId="1035" xr:uid="{00000000-0005-0000-0000-000000040000}"/>
    <cellStyle name="Normal 10 2 2 8" xfId="1036" xr:uid="{00000000-0005-0000-0000-000001040000}"/>
    <cellStyle name="Normal 10 2 2 8 2" xfId="1037" xr:uid="{00000000-0005-0000-0000-000002040000}"/>
    <cellStyle name="Normal 10 2 2 9" xfId="1038" xr:uid="{00000000-0005-0000-0000-000003040000}"/>
    <cellStyle name="Normal 10 2 2 9 2" xfId="1039" xr:uid="{00000000-0005-0000-0000-000004040000}"/>
    <cellStyle name="Normal 10 2 3" xfId="1040" xr:uid="{00000000-0005-0000-0000-000005040000}"/>
    <cellStyle name="Normal 10 2 4" xfId="1041" xr:uid="{00000000-0005-0000-0000-000006040000}"/>
    <cellStyle name="Normal 10 2 5" xfId="1042" xr:uid="{00000000-0005-0000-0000-000007040000}"/>
    <cellStyle name="Normal 10 3" xfId="1043" xr:uid="{00000000-0005-0000-0000-000008040000}"/>
    <cellStyle name="Normal 10 3 10" xfId="1044" xr:uid="{00000000-0005-0000-0000-000009040000}"/>
    <cellStyle name="Normal 10 3 10 2" xfId="1045" xr:uid="{00000000-0005-0000-0000-00000A040000}"/>
    <cellStyle name="Normal 10 3 11" xfId="1046" xr:uid="{00000000-0005-0000-0000-00000B040000}"/>
    <cellStyle name="Normal 10 3 11 2" xfId="1047" xr:uid="{00000000-0005-0000-0000-00000C040000}"/>
    <cellStyle name="Normal 10 3 12" xfId="1048" xr:uid="{00000000-0005-0000-0000-00000D040000}"/>
    <cellStyle name="Normal 10 3 12 2" xfId="1049" xr:uid="{00000000-0005-0000-0000-00000E040000}"/>
    <cellStyle name="Normal 10 3 13" xfId="1050" xr:uid="{00000000-0005-0000-0000-00000F040000}"/>
    <cellStyle name="Normal 10 3 13 2" xfId="1051" xr:uid="{00000000-0005-0000-0000-000010040000}"/>
    <cellStyle name="Normal 10 3 14" xfId="1052" xr:uid="{00000000-0005-0000-0000-000011040000}"/>
    <cellStyle name="Normal 10 3 15" xfId="1053" xr:uid="{00000000-0005-0000-0000-000012040000}"/>
    <cellStyle name="Normal 10 3 16" xfId="1054" xr:uid="{00000000-0005-0000-0000-000013040000}"/>
    <cellStyle name="Normal 10 3 17" xfId="1055" xr:uid="{00000000-0005-0000-0000-000014040000}"/>
    <cellStyle name="Normal 10 3 18" xfId="1056" xr:uid="{00000000-0005-0000-0000-000015040000}"/>
    <cellStyle name="Normal 10 3 2" xfId="1057" xr:uid="{00000000-0005-0000-0000-000016040000}"/>
    <cellStyle name="Normal 10 3 2 10" xfId="1058" xr:uid="{00000000-0005-0000-0000-000017040000}"/>
    <cellStyle name="Normal 10 3 2 11" xfId="1059" xr:uid="{00000000-0005-0000-0000-000018040000}"/>
    <cellStyle name="Normal 10 3 2 12" xfId="1060" xr:uid="{00000000-0005-0000-0000-000019040000}"/>
    <cellStyle name="Normal 10 3 2 2" xfId="1061" xr:uid="{00000000-0005-0000-0000-00001A040000}"/>
    <cellStyle name="Normal 10 3 2 2 10" xfId="1062" xr:uid="{00000000-0005-0000-0000-00001B040000}"/>
    <cellStyle name="Normal 10 3 2 2 2" xfId="1063" xr:uid="{00000000-0005-0000-0000-00001C040000}"/>
    <cellStyle name="Normal 10 3 2 2 2 2" xfId="1064" xr:uid="{00000000-0005-0000-0000-00001D040000}"/>
    <cellStyle name="Normal 10 3 2 2 2 2 2" xfId="1065" xr:uid="{00000000-0005-0000-0000-00001E040000}"/>
    <cellStyle name="Normal 10 3 2 2 2 3" xfId="1066" xr:uid="{00000000-0005-0000-0000-00001F040000}"/>
    <cellStyle name="Normal 10 3 2 2 2 3 2" xfId="1067" xr:uid="{00000000-0005-0000-0000-000020040000}"/>
    <cellStyle name="Normal 10 3 2 2 2 4" xfId="1068" xr:uid="{00000000-0005-0000-0000-000021040000}"/>
    <cellStyle name="Normal 10 3 2 2 3" xfId="1069" xr:uid="{00000000-0005-0000-0000-000022040000}"/>
    <cellStyle name="Normal 10 3 2 2 3 2" xfId="1070" xr:uid="{00000000-0005-0000-0000-000023040000}"/>
    <cellStyle name="Normal 10 3 2 2 4" xfId="1071" xr:uid="{00000000-0005-0000-0000-000024040000}"/>
    <cellStyle name="Normal 10 3 2 2 4 2" xfId="1072" xr:uid="{00000000-0005-0000-0000-000025040000}"/>
    <cellStyle name="Normal 10 3 2 2 5" xfId="1073" xr:uid="{00000000-0005-0000-0000-000026040000}"/>
    <cellStyle name="Normal 10 3 2 2 5 2" xfId="1074" xr:uid="{00000000-0005-0000-0000-000027040000}"/>
    <cellStyle name="Normal 10 3 2 2 6" xfId="1075" xr:uid="{00000000-0005-0000-0000-000028040000}"/>
    <cellStyle name="Normal 10 3 2 2 6 2" xfId="1076" xr:uid="{00000000-0005-0000-0000-000029040000}"/>
    <cellStyle name="Normal 10 3 2 2 7" xfId="1077" xr:uid="{00000000-0005-0000-0000-00002A040000}"/>
    <cellStyle name="Normal 10 3 2 2 7 2" xfId="1078" xr:uid="{00000000-0005-0000-0000-00002B040000}"/>
    <cellStyle name="Normal 10 3 2 2 8" xfId="1079" xr:uid="{00000000-0005-0000-0000-00002C040000}"/>
    <cellStyle name="Normal 10 3 2 2 9" xfId="1080" xr:uid="{00000000-0005-0000-0000-00002D040000}"/>
    <cellStyle name="Normal 10 3 2 3" xfId="1081" xr:uid="{00000000-0005-0000-0000-00002E040000}"/>
    <cellStyle name="Normal 10 3 2 3 2" xfId="1082" xr:uid="{00000000-0005-0000-0000-00002F040000}"/>
    <cellStyle name="Normal 10 3 2 3 2 2" xfId="1083" xr:uid="{00000000-0005-0000-0000-000030040000}"/>
    <cellStyle name="Normal 10 3 2 3 3" xfId="1084" xr:uid="{00000000-0005-0000-0000-000031040000}"/>
    <cellStyle name="Normal 10 3 2 3 3 2" xfId="1085" xr:uid="{00000000-0005-0000-0000-000032040000}"/>
    <cellStyle name="Normal 10 3 2 3 4" xfId="1086" xr:uid="{00000000-0005-0000-0000-000033040000}"/>
    <cellStyle name="Normal 10 3 2 4" xfId="1087" xr:uid="{00000000-0005-0000-0000-000034040000}"/>
    <cellStyle name="Normal 10 3 2 4 2" xfId="1088" xr:uid="{00000000-0005-0000-0000-000035040000}"/>
    <cellStyle name="Normal 10 3 2 5" xfId="1089" xr:uid="{00000000-0005-0000-0000-000036040000}"/>
    <cellStyle name="Normal 10 3 2 5 2" xfId="1090" xr:uid="{00000000-0005-0000-0000-000037040000}"/>
    <cellStyle name="Normal 10 3 2 6" xfId="1091" xr:uid="{00000000-0005-0000-0000-000038040000}"/>
    <cellStyle name="Normal 10 3 2 6 2" xfId="1092" xr:uid="{00000000-0005-0000-0000-000039040000}"/>
    <cellStyle name="Normal 10 3 2 7" xfId="1093" xr:uid="{00000000-0005-0000-0000-00003A040000}"/>
    <cellStyle name="Normal 10 3 2 7 2" xfId="1094" xr:uid="{00000000-0005-0000-0000-00003B040000}"/>
    <cellStyle name="Normal 10 3 2 8" xfId="1095" xr:uid="{00000000-0005-0000-0000-00003C040000}"/>
    <cellStyle name="Normal 10 3 2 8 2" xfId="1096" xr:uid="{00000000-0005-0000-0000-00003D040000}"/>
    <cellStyle name="Normal 10 3 2 9" xfId="1097" xr:uid="{00000000-0005-0000-0000-00003E040000}"/>
    <cellStyle name="Normal 10 3 2 9 2" xfId="1098" xr:uid="{00000000-0005-0000-0000-00003F040000}"/>
    <cellStyle name="Normal 10 3 3" xfId="1099" xr:uid="{00000000-0005-0000-0000-000040040000}"/>
    <cellStyle name="Normal 10 3 3 10" xfId="1100" xr:uid="{00000000-0005-0000-0000-000041040000}"/>
    <cellStyle name="Normal 10 3 3 11" xfId="1101" xr:uid="{00000000-0005-0000-0000-000042040000}"/>
    <cellStyle name="Normal 10 3 3 12" xfId="1102" xr:uid="{00000000-0005-0000-0000-000043040000}"/>
    <cellStyle name="Normal 10 3 3 2" xfId="1103" xr:uid="{00000000-0005-0000-0000-000044040000}"/>
    <cellStyle name="Normal 10 3 3 2 10" xfId="1104" xr:uid="{00000000-0005-0000-0000-000045040000}"/>
    <cellStyle name="Normal 10 3 3 2 2" xfId="1105" xr:uid="{00000000-0005-0000-0000-000046040000}"/>
    <cellStyle name="Normal 10 3 3 2 2 2" xfId="1106" xr:uid="{00000000-0005-0000-0000-000047040000}"/>
    <cellStyle name="Normal 10 3 3 2 2 2 2" xfId="1107" xr:uid="{00000000-0005-0000-0000-000048040000}"/>
    <cellStyle name="Normal 10 3 3 2 2 3" xfId="1108" xr:uid="{00000000-0005-0000-0000-000049040000}"/>
    <cellStyle name="Normal 10 3 3 2 2 3 2" xfId="1109" xr:uid="{00000000-0005-0000-0000-00004A040000}"/>
    <cellStyle name="Normal 10 3 3 2 2 4" xfId="1110" xr:uid="{00000000-0005-0000-0000-00004B040000}"/>
    <cellStyle name="Normal 10 3 3 2 3" xfId="1111" xr:uid="{00000000-0005-0000-0000-00004C040000}"/>
    <cellStyle name="Normal 10 3 3 2 3 2" xfId="1112" xr:uid="{00000000-0005-0000-0000-00004D040000}"/>
    <cellStyle name="Normal 10 3 3 2 4" xfId="1113" xr:uid="{00000000-0005-0000-0000-00004E040000}"/>
    <cellStyle name="Normal 10 3 3 2 4 2" xfId="1114" xr:uid="{00000000-0005-0000-0000-00004F040000}"/>
    <cellStyle name="Normal 10 3 3 2 5" xfId="1115" xr:uid="{00000000-0005-0000-0000-000050040000}"/>
    <cellStyle name="Normal 10 3 3 2 5 2" xfId="1116" xr:uid="{00000000-0005-0000-0000-000051040000}"/>
    <cellStyle name="Normal 10 3 3 2 6" xfId="1117" xr:uid="{00000000-0005-0000-0000-000052040000}"/>
    <cellStyle name="Normal 10 3 3 2 6 2" xfId="1118" xr:uid="{00000000-0005-0000-0000-000053040000}"/>
    <cellStyle name="Normal 10 3 3 2 7" xfId="1119" xr:uid="{00000000-0005-0000-0000-000054040000}"/>
    <cellStyle name="Normal 10 3 3 2 7 2" xfId="1120" xr:uid="{00000000-0005-0000-0000-000055040000}"/>
    <cellStyle name="Normal 10 3 3 2 8" xfId="1121" xr:uid="{00000000-0005-0000-0000-000056040000}"/>
    <cellStyle name="Normal 10 3 3 2 9" xfId="1122" xr:uid="{00000000-0005-0000-0000-000057040000}"/>
    <cellStyle name="Normal 10 3 3 3" xfId="1123" xr:uid="{00000000-0005-0000-0000-000058040000}"/>
    <cellStyle name="Normal 10 3 3 3 2" xfId="1124" xr:uid="{00000000-0005-0000-0000-000059040000}"/>
    <cellStyle name="Normal 10 3 3 3 2 2" xfId="1125" xr:uid="{00000000-0005-0000-0000-00005A040000}"/>
    <cellStyle name="Normal 10 3 3 3 3" xfId="1126" xr:uid="{00000000-0005-0000-0000-00005B040000}"/>
    <cellStyle name="Normal 10 3 3 3 3 2" xfId="1127" xr:uid="{00000000-0005-0000-0000-00005C040000}"/>
    <cellStyle name="Normal 10 3 3 3 4" xfId="1128" xr:uid="{00000000-0005-0000-0000-00005D040000}"/>
    <cellStyle name="Normal 10 3 3 4" xfId="1129" xr:uid="{00000000-0005-0000-0000-00005E040000}"/>
    <cellStyle name="Normal 10 3 3 4 2" xfId="1130" xr:uid="{00000000-0005-0000-0000-00005F040000}"/>
    <cellStyle name="Normal 10 3 3 5" xfId="1131" xr:uid="{00000000-0005-0000-0000-000060040000}"/>
    <cellStyle name="Normal 10 3 3 5 2" xfId="1132" xr:uid="{00000000-0005-0000-0000-000061040000}"/>
    <cellStyle name="Normal 10 3 3 6" xfId="1133" xr:uid="{00000000-0005-0000-0000-000062040000}"/>
    <cellStyle name="Normal 10 3 3 6 2" xfId="1134" xr:uid="{00000000-0005-0000-0000-000063040000}"/>
    <cellStyle name="Normal 10 3 3 7" xfId="1135" xr:uid="{00000000-0005-0000-0000-000064040000}"/>
    <cellStyle name="Normal 10 3 3 7 2" xfId="1136" xr:uid="{00000000-0005-0000-0000-000065040000}"/>
    <cellStyle name="Normal 10 3 3 8" xfId="1137" xr:uid="{00000000-0005-0000-0000-000066040000}"/>
    <cellStyle name="Normal 10 3 3 8 2" xfId="1138" xr:uid="{00000000-0005-0000-0000-000067040000}"/>
    <cellStyle name="Normal 10 3 3 9" xfId="1139" xr:uid="{00000000-0005-0000-0000-000068040000}"/>
    <cellStyle name="Normal 10 3 3 9 2" xfId="1140" xr:uid="{00000000-0005-0000-0000-000069040000}"/>
    <cellStyle name="Normal 10 3 4" xfId="1141" xr:uid="{00000000-0005-0000-0000-00006A040000}"/>
    <cellStyle name="Normal 10 3 4 10" xfId="1142" xr:uid="{00000000-0005-0000-0000-00006B040000}"/>
    <cellStyle name="Normal 10 3 4 2" xfId="1143" xr:uid="{00000000-0005-0000-0000-00006C040000}"/>
    <cellStyle name="Normal 10 3 4 2 2" xfId="1144" xr:uid="{00000000-0005-0000-0000-00006D040000}"/>
    <cellStyle name="Normal 10 3 4 2 2 2" xfId="1145" xr:uid="{00000000-0005-0000-0000-00006E040000}"/>
    <cellStyle name="Normal 10 3 4 2 3" xfId="1146" xr:uid="{00000000-0005-0000-0000-00006F040000}"/>
    <cellStyle name="Normal 10 3 4 2 3 2" xfId="1147" xr:uid="{00000000-0005-0000-0000-000070040000}"/>
    <cellStyle name="Normal 10 3 4 2 4" xfId="1148" xr:uid="{00000000-0005-0000-0000-000071040000}"/>
    <cellStyle name="Normal 10 3 4 3" xfId="1149" xr:uid="{00000000-0005-0000-0000-000072040000}"/>
    <cellStyle name="Normal 10 3 4 3 2" xfId="1150" xr:uid="{00000000-0005-0000-0000-000073040000}"/>
    <cellStyle name="Normal 10 3 4 4" xfId="1151" xr:uid="{00000000-0005-0000-0000-000074040000}"/>
    <cellStyle name="Normal 10 3 4 4 2" xfId="1152" xr:uid="{00000000-0005-0000-0000-000075040000}"/>
    <cellStyle name="Normal 10 3 4 5" xfId="1153" xr:uid="{00000000-0005-0000-0000-000076040000}"/>
    <cellStyle name="Normal 10 3 4 5 2" xfId="1154" xr:uid="{00000000-0005-0000-0000-000077040000}"/>
    <cellStyle name="Normal 10 3 4 6" xfId="1155" xr:uid="{00000000-0005-0000-0000-000078040000}"/>
    <cellStyle name="Normal 10 3 4 6 2" xfId="1156" xr:uid="{00000000-0005-0000-0000-000079040000}"/>
    <cellStyle name="Normal 10 3 4 7" xfId="1157" xr:uid="{00000000-0005-0000-0000-00007A040000}"/>
    <cellStyle name="Normal 10 3 4 7 2" xfId="1158" xr:uid="{00000000-0005-0000-0000-00007B040000}"/>
    <cellStyle name="Normal 10 3 4 8" xfId="1159" xr:uid="{00000000-0005-0000-0000-00007C040000}"/>
    <cellStyle name="Normal 10 3 4 9" xfId="1160" xr:uid="{00000000-0005-0000-0000-00007D040000}"/>
    <cellStyle name="Normal 10 3 5" xfId="1161" xr:uid="{00000000-0005-0000-0000-00007E040000}"/>
    <cellStyle name="Normal 10 3 5 10" xfId="1162" xr:uid="{00000000-0005-0000-0000-00007F040000}"/>
    <cellStyle name="Normal 10 3 5 2" xfId="1163" xr:uid="{00000000-0005-0000-0000-000080040000}"/>
    <cellStyle name="Normal 10 3 5 2 2" xfId="1164" xr:uid="{00000000-0005-0000-0000-000081040000}"/>
    <cellStyle name="Normal 10 3 5 2 2 2" xfId="1165" xr:uid="{00000000-0005-0000-0000-000082040000}"/>
    <cellStyle name="Normal 10 3 5 2 3" xfId="1166" xr:uid="{00000000-0005-0000-0000-000083040000}"/>
    <cellStyle name="Normal 10 3 5 2 3 2" xfId="1167" xr:uid="{00000000-0005-0000-0000-000084040000}"/>
    <cellStyle name="Normal 10 3 5 2 4" xfId="1168" xr:uid="{00000000-0005-0000-0000-000085040000}"/>
    <cellStyle name="Normal 10 3 5 3" xfId="1169" xr:uid="{00000000-0005-0000-0000-000086040000}"/>
    <cellStyle name="Normal 10 3 5 3 2" xfId="1170" xr:uid="{00000000-0005-0000-0000-000087040000}"/>
    <cellStyle name="Normal 10 3 5 4" xfId="1171" xr:uid="{00000000-0005-0000-0000-000088040000}"/>
    <cellStyle name="Normal 10 3 5 4 2" xfId="1172" xr:uid="{00000000-0005-0000-0000-000089040000}"/>
    <cellStyle name="Normal 10 3 5 5" xfId="1173" xr:uid="{00000000-0005-0000-0000-00008A040000}"/>
    <cellStyle name="Normal 10 3 5 5 2" xfId="1174" xr:uid="{00000000-0005-0000-0000-00008B040000}"/>
    <cellStyle name="Normal 10 3 5 6" xfId="1175" xr:uid="{00000000-0005-0000-0000-00008C040000}"/>
    <cellStyle name="Normal 10 3 5 6 2" xfId="1176" xr:uid="{00000000-0005-0000-0000-00008D040000}"/>
    <cellStyle name="Normal 10 3 5 7" xfId="1177" xr:uid="{00000000-0005-0000-0000-00008E040000}"/>
    <cellStyle name="Normal 10 3 5 7 2" xfId="1178" xr:uid="{00000000-0005-0000-0000-00008F040000}"/>
    <cellStyle name="Normal 10 3 5 8" xfId="1179" xr:uid="{00000000-0005-0000-0000-000090040000}"/>
    <cellStyle name="Normal 10 3 5 9" xfId="1180" xr:uid="{00000000-0005-0000-0000-000091040000}"/>
    <cellStyle name="Normal 10 3 6" xfId="1181" xr:uid="{00000000-0005-0000-0000-000092040000}"/>
    <cellStyle name="Normal 10 3 6 2" xfId="1182" xr:uid="{00000000-0005-0000-0000-000093040000}"/>
    <cellStyle name="Normal 10 3 6 2 2" xfId="1183" xr:uid="{00000000-0005-0000-0000-000094040000}"/>
    <cellStyle name="Normal 10 3 6 3" xfId="1184" xr:uid="{00000000-0005-0000-0000-000095040000}"/>
    <cellStyle name="Normal 10 3 6 3 2" xfId="1185" xr:uid="{00000000-0005-0000-0000-000096040000}"/>
    <cellStyle name="Normal 10 3 6 4" xfId="1186" xr:uid="{00000000-0005-0000-0000-000097040000}"/>
    <cellStyle name="Normal 10 3 6 4 2" xfId="1187" xr:uid="{00000000-0005-0000-0000-000098040000}"/>
    <cellStyle name="Normal 10 3 6 5" xfId="1188" xr:uid="{00000000-0005-0000-0000-000099040000}"/>
    <cellStyle name="Normal 10 3 6 5 2" xfId="1189" xr:uid="{00000000-0005-0000-0000-00009A040000}"/>
    <cellStyle name="Normal 10 3 6 6" xfId="1190" xr:uid="{00000000-0005-0000-0000-00009B040000}"/>
    <cellStyle name="Normal 10 3 7" xfId="1191" xr:uid="{00000000-0005-0000-0000-00009C040000}"/>
    <cellStyle name="Normal 10 3 7 2" xfId="1192" xr:uid="{00000000-0005-0000-0000-00009D040000}"/>
    <cellStyle name="Normal 10 3 8" xfId="1193" xr:uid="{00000000-0005-0000-0000-00009E040000}"/>
    <cellStyle name="Normal 10 3 8 2" xfId="1194" xr:uid="{00000000-0005-0000-0000-00009F040000}"/>
    <cellStyle name="Normal 10 3 9" xfId="1195" xr:uid="{00000000-0005-0000-0000-0000A0040000}"/>
    <cellStyle name="Normal 10 3 9 2" xfId="1196" xr:uid="{00000000-0005-0000-0000-0000A1040000}"/>
    <cellStyle name="Normal 10 4" xfId="1197" xr:uid="{00000000-0005-0000-0000-0000A2040000}"/>
    <cellStyle name="Normal 10 4 10" xfId="1198" xr:uid="{00000000-0005-0000-0000-0000A3040000}"/>
    <cellStyle name="Normal 10 4 10 2" xfId="1199" xr:uid="{00000000-0005-0000-0000-0000A4040000}"/>
    <cellStyle name="Normal 10 4 11" xfId="1200" xr:uid="{00000000-0005-0000-0000-0000A5040000}"/>
    <cellStyle name="Normal 10 4 11 2" xfId="1201" xr:uid="{00000000-0005-0000-0000-0000A6040000}"/>
    <cellStyle name="Normal 10 4 12" xfId="1202" xr:uid="{00000000-0005-0000-0000-0000A7040000}"/>
    <cellStyle name="Normal 10 4 12 2" xfId="1203" xr:uid="{00000000-0005-0000-0000-0000A8040000}"/>
    <cellStyle name="Normal 10 4 13" xfId="1204" xr:uid="{00000000-0005-0000-0000-0000A9040000}"/>
    <cellStyle name="Normal 10 4 13 2" xfId="1205" xr:uid="{00000000-0005-0000-0000-0000AA040000}"/>
    <cellStyle name="Normal 10 4 14" xfId="1206" xr:uid="{00000000-0005-0000-0000-0000AB040000}"/>
    <cellStyle name="Normal 10 4 15" xfId="1207" xr:uid="{00000000-0005-0000-0000-0000AC040000}"/>
    <cellStyle name="Normal 10 4 16" xfId="1208" xr:uid="{00000000-0005-0000-0000-0000AD040000}"/>
    <cellStyle name="Normal 10 4 17" xfId="1209" xr:uid="{00000000-0005-0000-0000-0000AE040000}"/>
    <cellStyle name="Normal 10 4 18" xfId="1210" xr:uid="{00000000-0005-0000-0000-0000AF040000}"/>
    <cellStyle name="Normal 10 4 2" xfId="1211" xr:uid="{00000000-0005-0000-0000-0000B0040000}"/>
    <cellStyle name="Normal 10 4 2 10" xfId="1212" xr:uid="{00000000-0005-0000-0000-0000B1040000}"/>
    <cellStyle name="Normal 10 4 2 11" xfId="1213" xr:uid="{00000000-0005-0000-0000-0000B2040000}"/>
    <cellStyle name="Normal 10 4 2 12" xfId="1214" xr:uid="{00000000-0005-0000-0000-0000B3040000}"/>
    <cellStyle name="Normal 10 4 2 2" xfId="1215" xr:uid="{00000000-0005-0000-0000-0000B4040000}"/>
    <cellStyle name="Normal 10 4 2 2 10" xfId="1216" xr:uid="{00000000-0005-0000-0000-0000B5040000}"/>
    <cellStyle name="Normal 10 4 2 2 2" xfId="1217" xr:uid="{00000000-0005-0000-0000-0000B6040000}"/>
    <cellStyle name="Normal 10 4 2 2 2 2" xfId="1218" xr:uid="{00000000-0005-0000-0000-0000B7040000}"/>
    <cellStyle name="Normal 10 4 2 2 2 2 2" xfId="1219" xr:uid="{00000000-0005-0000-0000-0000B8040000}"/>
    <cellStyle name="Normal 10 4 2 2 2 3" xfId="1220" xr:uid="{00000000-0005-0000-0000-0000B9040000}"/>
    <cellStyle name="Normal 10 4 2 2 2 3 2" xfId="1221" xr:uid="{00000000-0005-0000-0000-0000BA040000}"/>
    <cellStyle name="Normal 10 4 2 2 2 4" xfId="1222" xr:uid="{00000000-0005-0000-0000-0000BB040000}"/>
    <cellStyle name="Normal 10 4 2 2 3" xfId="1223" xr:uid="{00000000-0005-0000-0000-0000BC040000}"/>
    <cellStyle name="Normal 10 4 2 2 3 2" xfId="1224" xr:uid="{00000000-0005-0000-0000-0000BD040000}"/>
    <cellStyle name="Normal 10 4 2 2 4" xfId="1225" xr:uid="{00000000-0005-0000-0000-0000BE040000}"/>
    <cellStyle name="Normal 10 4 2 2 4 2" xfId="1226" xr:uid="{00000000-0005-0000-0000-0000BF040000}"/>
    <cellStyle name="Normal 10 4 2 2 5" xfId="1227" xr:uid="{00000000-0005-0000-0000-0000C0040000}"/>
    <cellStyle name="Normal 10 4 2 2 5 2" xfId="1228" xr:uid="{00000000-0005-0000-0000-0000C1040000}"/>
    <cellStyle name="Normal 10 4 2 2 6" xfId="1229" xr:uid="{00000000-0005-0000-0000-0000C2040000}"/>
    <cellStyle name="Normal 10 4 2 2 6 2" xfId="1230" xr:uid="{00000000-0005-0000-0000-0000C3040000}"/>
    <cellStyle name="Normal 10 4 2 2 7" xfId="1231" xr:uid="{00000000-0005-0000-0000-0000C4040000}"/>
    <cellStyle name="Normal 10 4 2 2 7 2" xfId="1232" xr:uid="{00000000-0005-0000-0000-0000C5040000}"/>
    <cellStyle name="Normal 10 4 2 2 8" xfId="1233" xr:uid="{00000000-0005-0000-0000-0000C6040000}"/>
    <cellStyle name="Normal 10 4 2 2 9" xfId="1234" xr:uid="{00000000-0005-0000-0000-0000C7040000}"/>
    <cellStyle name="Normal 10 4 2 3" xfId="1235" xr:uid="{00000000-0005-0000-0000-0000C8040000}"/>
    <cellStyle name="Normal 10 4 2 3 2" xfId="1236" xr:uid="{00000000-0005-0000-0000-0000C9040000}"/>
    <cellStyle name="Normal 10 4 2 3 2 2" xfId="1237" xr:uid="{00000000-0005-0000-0000-0000CA040000}"/>
    <cellStyle name="Normal 10 4 2 3 3" xfId="1238" xr:uid="{00000000-0005-0000-0000-0000CB040000}"/>
    <cellStyle name="Normal 10 4 2 3 3 2" xfId="1239" xr:uid="{00000000-0005-0000-0000-0000CC040000}"/>
    <cellStyle name="Normal 10 4 2 3 4" xfId="1240" xr:uid="{00000000-0005-0000-0000-0000CD040000}"/>
    <cellStyle name="Normal 10 4 2 4" xfId="1241" xr:uid="{00000000-0005-0000-0000-0000CE040000}"/>
    <cellStyle name="Normal 10 4 2 4 2" xfId="1242" xr:uid="{00000000-0005-0000-0000-0000CF040000}"/>
    <cellStyle name="Normal 10 4 2 5" xfId="1243" xr:uid="{00000000-0005-0000-0000-0000D0040000}"/>
    <cellStyle name="Normal 10 4 2 5 2" xfId="1244" xr:uid="{00000000-0005-0000-0000-0000D1040000}"/>
    <cellStyle name="Normal 10 4 2 6" xfId="1245" xr:uid="{00000000-0005-0000-0000-0000D2040000}"/>
    <cellStyle name="Normal 10 4 2 6 2" xfId="1246" xr:uid="{00000000-0005-0000-0000-0000D3040000}"/>
    <cellStyle name="Normal 10 4 2 7" xfId="1247" xr:uid="{00000000-0005-0000-0000-0000D4040000}"/>
    <cellStyle name="Normal 10 4 2 7 2" xfId="1248" xr:uid="{00000000-0005-0000-0000-0000D5040000}"/>
    <cellStyle name="Normal 10 4 2 8" xfId="1249" xr:uid="{00000000-0005-0000-0000-0000D6040000}"/>
    <cellStyle name="Normal 10 4 2 8 2" xfId="1250" xr:uid="{00000000-0005-0000-0000-0000D7040000}"/>
    <cellStyle name="Normal 10 4 2 9" xfId="1251" xr:uid="{00000000-0005-0000-0000-0000D8040000}"/>
    <cellStyle name="Normal 10 4 2 9 2" xfId="1252" xr:uid="{00000000-0005-0000-0000-0000D9040000}"/>
    <cellStyle name="Normal 10 4 3" xfId="1253" xr:uid="{00000000-0005-0000-0000-0000DA040000}"/>
    <cellStyle name="Normal 10 4 3 10" xfId="1254" xr:uid="{00000000-0005-0000-0000-0000DB040000}"/>
    <cellStyle name="Normal 10 4 3 11" xfId="1255" xr:uid="{00000000-0005-0000-0000-0000DC040000}"/>
    <cellStyle name="Normal 10 4 3 12" xfId="1256" xr:uid="{00000000-0005-0000-0000-0000DD040000}"/>
    <cellStyle name="Normal 10 4 3 2" xfId="1257" xr:uid="{00000000-0005-0000-0000-0000DE040000}"/>
    <cellStyle name="Normal 10 4 3 2 10" xfId="1258" xr:uid="{00000000-0005-0000-0000-0000DF040000}"/>
    <cellStyle name="Normal 10 4 3 2 2" xfId="1259" xr:uid="{00000000-0005-0000-0000-0000E0040000}"/>
    <cellStyle name="Normal 10 4 3 2 2 2" xfId="1260" xr:uid="{00000000-0005-0000-0000-0000E1040000}"/>
    <cellStyle name="Normal 10 4 3 2 2 2 2" xfId="1261" xr:uid="{00000000-0005-0000-0000-0000E2040000}"/>
    <cellStyle name="Normal 10 4 3 2 2 3" xfId="1262" xr:uid="{00000000-0005-0000-0000-0000E3040000}"/>
    <cellStyle name="Normal 10 4 3 2 2 3 2" xfId="1263" xr:uid="{00000000-0005-0000-0000-0000E4040000}"/>
    <cellStyle name="Normal 10 4 3 2 2 4" xfId="1264" xr:uid="{00000000-0005-0000-0000-0000E5040000}"/>
    <cellStyle name="Normal 10 4 3 2 3" xfId="1265" xr:uid="{00000000-0005-0000-0000-0000E6040000}"/>
    <cellStyle name="Normal 10 4 3 2 3 2" xfId="1266" xr:uid="{00000000-0005-0000-0000-0000E7040000}"/>
    <cellStyle name="Normal 10 4 3 2 4" xfId="1267" xr:uid="{00000000-0005-0000-0000-0000E8040000}"/>
    <cellStyle name="Normal 10 4 3 2 4 2" xfId="1268" xr:uid="{00000000-0005-0000-0000-0000E9040000}"/>
    <cellStyle name="Normal 10 4 3 2 5" xfId="1269" xr:uid="{00000000-0005-0000-0000-0000EA040000}"/>
    <cellStyle name="Normal 10 4 3 2 5 2" xfId="1270" xr:uid="{00000000-0005-0000-0000-0000EB040000}"/>
    <cellStyle name="Normal 10 4 3 2 6" xfId="1271" xr:uid="{00000000-0005-0000-0000-0000EC040000}"/>
    <cellStyle name="Normal 10 4 3 2 6 2" xfId="1272" xr:uid="{00000000-0005-0000-0000-0000ED040000}"/>
    <cellStyle name="Normal 10 4 3 2 7" xfId="1273" xr:uid="{00000000-0005-0000-0000-0000EE040000}"/>
    <cellStyle name="Normal 10 4 3 2 7 2" xfId="1274" xr:uid="{00000000-0005-0000-0000-0000EF040000}"/>
    <cellStyle name="Normal 10 4 3 2 8" xfId="1275" xr:uid="{00000000-0005-0000-0000-0000F0040000}"/>
    <cellStyle name="Normal 10 4 3 2 9" xfId="1276" xr:uid="{00000000-0005-0000-0000-0000F1040000}"/>
    <cellStyle name="Normal 10 4 3 3" xfId="1277" xr:uid="{00000000-0005-0000-0000-0000F2040000}"/>
    <cellStyle name="Normal 10 4 3 3 2" xfId="1278" xr:uid="{00000000-0005-0000-0000-0000F3040000}"/>
    <cellStyle name="Normal 10 4 3 3 2 2" xfId="1279" xr:uid="{00000000-0005-0000-0000-0000F4040000}"/>
    <cellStyle name="Normal 10 4 3 3 3" xfId="1280" xr:uid="{00000000-0005-0000-0000-0000F5040000}"/>
    <cellStyle name="Normal 10 4 3 3 3 2" xfId="1281" xr:uid="{00000000-0005-0000-0000-0000F6040000}"/>
    <cellStyle name="Normal 10 4 3 3 4" xfId="1282" xr:uid="{00000000-0005-0000-0000-0000F7040000}"/>
    <cellStyle name="Normal 10 4 3 4" xfId="1283" xr:uid="{00000000-0005-0000-0000-0000F8040000}"/>
    <cellStyle name="Normal 10 4 3 4 2" xfId="1284" xr:uid="{00000000-0005-0000-0000-0000F9040000}"/>
    <cellStyle name="Normal 10 4 3 5" xfId="1285" xr:uid="{00000000-0005-0000-0000-0000FA040000}"/>
    <cellStyle name="Normal 10 4 3 5 2" xfId="1286" xr:uid="{00000000-0005-0000-0000-0000FB040000}"/>
    <cellStyle name="Normal 10 4 3 6" xfId="1287" xr:uid="{00000000-0005-0000-0000-0000FC040000}"/>
    <cellStyle name="Normal 10 4 3 6 2" xfId="1288" xr:uid="{00000000-0005-0000-0000-0000FD040000}"/>
    <cellStyle name="Normal 10 4 3 7" xfId="1289" xr:uid="{00000000-0005-0000-0000-0000FE040000}"/>
    <cellStyle name="Normal 10 4 3 7 2" xfId="1290" xr:uid="{00000000-0005-0000-0000-0000FF040000}"/>
    <cellStyle name="Normal 10 4 3 8" xfId="1291" xr:uid="{00000000-0005-0000-0000-000000050000}"/>
    <cellStyle name="Normal 10 4 3 8 2" xfId="1292" xr:uid="{00000000-0005-0000-0000-000001050000}"/>
    <cellStyle name="Normal 10 4 3 9" xfId="1293" xr:uid="{00000000-0005-0000-0000-000002050000}"/>
    <cellStyle name="Normal 10 4 3 9 2" xfId="1294" xr:uid="{00000000-0005-0000-0000-000003050000}"/>
    <cellStyle name="Normal 10 4 4" xfId="1295" xr:uid="{00000000-0005-0000-0000-000004050000}"/>
    <cellStyle name="Normal 10 4 4 10" xfId="1296" xr:uid="{00000000-0005-0000-0000-000005050000}"/>
    <cellStyle name="Normal 10 4 4 2" xfId="1297" xr:uid="{00000000-0005-0000-0000-000006050000}"/>
    <cellStyle name="Normal 10 4 4 2 2" xfId="1298" xr:uid="{00000000-0005-0000-0000-000007050000}"/>
    <cellStyle name="Normal 10 4 4 2 2 2" xfId="1299" xr:uid="{00000000-0005-0000-0000-000008050000}"/>
    <cellStyle name="Normal 10 4 4 2 3" xfId="1300" xr:uid="{00000000-0005-0000-0000-000009050000}"/>
    <cellStyle name="Normal 10 4 4 2 3 2" xfId="1301" xr:uid="{00000000-0005-0000-0000-00000A050000}"/>
    <cellStyle name="Normal 10 4 4 2 4" xfId="1302" xr:uid="{00000000-0005-0000-0000-00000B050000}"/>
    <cellStyle name="Normal 10 4 4 3" xfId="1303" xr:uid="{00000000-0005-0000-0000-00000C050000}"/>
    <cellStyle name="Normal 10 4 4 3 2" xfId="1304" xr:uid="{00000000-0005-0000-0000-00000D050000}"/>
    <cellStyle name="Normal 10 4 4 4" xfId="1305" xr:uid="{00000000-0005-0000-0000-00000E050000}"/>
    <cellStyle name="Normal 10 4 4 4 2" xfId="1306" xr:uid="{00000000-0005-0000-0000-00000F050000}"/>
    <cellStyle name="Normal 10 4 4 5" xfId="1307" xr:uid="{00000000-0005-0000-0000-000010050000}"/>
    <cellStyle name="Normal 10 4 4 5 2" xfId="1308" xr:uid="{00000000-0005-0000-0000-000011050000}"/>
    <cellStyle name="Normal 10 4 4 6" xfId="1309" xr:uid="{00000000-0005-0000-0000-000012050000}"/>
    <cellStyle name="Normal 10 4 4 6 2" xfId="1310" xr:uid="{00000000-0005-0000-0000-000013050000}"/>
    <cellStyle name="Normal 10 4 4 7" xfId="1311" xr:uid="{00000000-0005-0000-0000-000014050000}"/>
    <cellStyle name="Normal 10 4 4 7 2" xfId="1312" xr:uid="{00000000-0005-0000-0000-000015050000}"/>
    <cellStyle name="Normal 10 4 4 8" xfId="1313" xr:uid="{00000000-0005-0000-0000-000016050000}"/>
    <cellStyle name="Normal 10 4 4 9" xfId="1314" xr:uid="{00000000-0005-0000-0000-000017050000}"/>
    <cellStyle name="Normal 10 4 5" xfId="1315" xr:uid="{00000000-0005-0000-0000-000018050000}"/>
    <cellStyle name="Normal 10 4 5 10" xfId="1316" xr:uid="{00000000-0005-0000-0000-000019050000}"/>
    <cellStyle name="Normal 10 4 5 2" xfId="1317" xr:uid="{00000000-0005-0000-0000-00001A050000}"/>
    <cellStyle name="Normal 10 4 5 2 2" xfId="1318" xr:uid="{00000000-0005-0000-0000-00001B050000}"/>
    <cellStyle name="Normal 10 4 5 2 2 2" xfId="1319" xr:uid="{00000000-0005-0000-0000-00001C050000}"/>
    <cellStyle name="Normal 10 4 5 2 3" xfId="1320" xr:uid="{00000000-0005-0000-0000-00001D050000}"/>
    <cellStyle name="Normal 10 4 5 2 3 2" xfId="1321" xr:uid="{00000000-0005-0000-0000-00001E050000}"/>
    <cellStyle name="Normal 10 4 5 2 4" xfId="1322" xr:uid="{00000000-0005-0000-0000-00001F050000}"/>
    <cellStyle name="Normal 10 4 5 3" xfId="1323" xr:uid="{00000000-0005-0000-0000-000020050000}"/>
    <cellStyle name="Normal 10 4 5 3 2" xfId="1324" xr:uid="{00000000-0005-0000-0000-000021050000}"/>
    <cellStyle name="Normal 10 4 5 4" xfId="1325" xr:uid="{00000000-0005-0000-0000-000022050000}"/>
    <cellStyle name="Normal 10 4 5 4 2" xfId="1326" xr:uid="{00000000-0005-0000-0000-000023050000}"/>
    <cellStyle name="Normal 10 4 5 5" xfId="1327" xr:uid="{00000000-0005-0000-0000-000024050000}"/>
    <cellStyle name="Normal 10 4 5 5 2" xfId="1328" xr:uid="{00000000-0005-0000-0000-000025050000}"/>
    <cellStyle name="Normal 10 4 5 6" xfId="1329" xr:uid="{00000000-0005-0000-0000-000026050000}"/>
    <cellStyle name="Normal 10 4 5 6 2" xfId="1330" xr:uid="{00000000-0005-0000-0000-000027050000}"/>
    <cellStyle name="Normal 10 4 5 7" xfId="1331" xr:uid="{00000000-0005-0000-0000-000028050000}"/>
    <cellStyle name="Normal 10 4 5 7 2" xfId="1332" xr:uid="{00000000-0005-0000-0000-000029050000}"/>
    <cellStyle name="Normal 10 4 5 8" xfId="1333" xr:uid="{00000000-0005-0000-0000-00002A050000}"/>
    <cellStyle name="Normal 10 4 5 9" xfId="1334" xr:uid="{00000000-0005-0000-0000-00002B050000}"/>
    <cellStyle name="Normal 10 4 6" xfId="1335" xr:uid="{00000000-0005-0000-0000-00002C050000}"/>
    <cellStyle name="Normal 10 4 6 2" xfId="1336" xr:uid="{00000000-0005-0000-0000-00002D050000}"/>
    <cellStyle name="Normal 10 4 6 2 2" xfId="1337" xr:uid="{00000000-0005-0000-0000-00002E050000}"/>
    <cellStyle name="Normal 10 4 6 3" xfId="1338" xr:uid="{00000000-0005-0000-0000-00002F050000}"/>
    <cellStyle name="Normal 10 4 6 3 2" xfId="1339" xr:uid="{00000000-0005-0000-0000-000030050000}"/>
    <cellStyle name="Normal 10 4 6 4" xfId="1340" xr:uid="{00000000-0005-0000-0000-000031050000}"/>
    <cellStyle name="Normal 10 4 6 4 2" xfId="1341" xr:uid="{00000000-0005-0000-0000-000032050000}"/>
    <cellStyle name="Normal 10 4 6 5" xfId="1342" xr:uid="{00000000-0005-0000-0000-000033050000}"/>
    <cellStyle name="Normal 10 4 6 5 2" xfId="1343" xr:uid="{00000000-0005-0000-0000-000034050000}"/>
    <cellStyle name="Normal 10 4 6 6" xfId="1344" xr:uid="{00000000-0005-0000-0000-000035050000}"/>
    <cellStyle name="Normal 10 4 7" xfId="1345" xr:uid="{00000000-0005-0000-0000-000036050000}"/>
    <cellStyle name="Normal 10 4 7 2" xfId="1346" xr:uid="{00000000-0005-0000-0000-000037050000}"/>
    <cellStyle name="Normal 10 4 8" xfId="1347" xr:uid="{00000000-0005-0000-0000-000038050000}"/>
    <cellStyle name="Normal 10 4 8 2" xfId="1348" xr:uid="{00000000-0005-0000-0000-000039050000}"/>
    <cellStyle name="Normal 10 4 9" xfId="1349" xr:uid="{00000000-0005-0000-0000-00003A050000}"/>
    <cellStyle name="Normal 10 4 9 2" xfId="1350" xr:uid="{00000000-0005-0000-0000-00003B050000}"/>
    <cellStyle name="Normal 10 5" xfId="1351" xr:uid="{00000000-0005-0000-0000-00003C050000}"/>
    <cellStyle name="Normal 10 5 10" xfId="1352" xr:uid="{00000000-0005-0000-0000-00003D050000}"/>
    <cellStyle name="Normal 10 5 10 2" xfId="1353" xr:uid="{00000000-0005-0000-0000-00003E050000}"/>
    <cellStyle name="Normal 10 5 11" xfId="1354" xr:uid="{00000000-0005-0000-0000-00003F050000}"/>
    <cellStyle name="Normal 10 5 11 2" xfId="1355" xr:uid="{00000000-0005-0000-0000-000040050000}"/>
    <cellStyle name="Normal 10 5 12" xfId="1356" xr:uid="{00000000-0005-0000-0000-000041050000}"/>
    <cellStyle name="Normal 10 5 12 2" xfId="1357" xr:uid="{00000000-0005-0000-0000-000042050000}"/>
    <cellStyle name="Normal 10 5 13" xfId="1358" xr:uid="{00000000-0005-0000-0000-000043050000}"/>
    <cellStyle name="Normal 10 5 13 2" xfId="1359" xr:uid="{00000000-0005-0000-0000-000044050000}"/>
    <cellStyle name="Normal 10 5 14" xfId="1360" xr:uid="{00000000-0005-0000-0000-000045050000}"/>
    <cellStyle name="Normal 10 5 15" xfId="1361" xr:uid="{00000000-0005-0000-0000-000046050000}"/>
    <cellStyle name="Normal 10 5 16" xfId="1362" xr:uid="{00000000-0005-0000-0000-000047050000}"/>
    <cellStyle name="Normal 10 5 17" xfId="1363" xr:uid="{00000000-0005-0000-0000-000048050000}"/>
    <cellStyle name="Normal 10 5 18" xfId="1364" xr:uid="{00000000-0005-0000-0000-000049050000}"/>
    <cellStyle name="Normal 10 5 2" xfId="1365" xr:uid="{00000000-0005-0000-0000-00004A050000}"/>
    <cellStyle name="Normal 10 5 2 10" xfId="1366" xr:uid="{00000000-0005-0000-0000-00004B050000}"/>
    <cellStyle name="Normal 10 5 2 11" xfId="1367" xr:uid="{00000000-0005-0000-0000-00004C050000}"/>
    <cellStyle name="Normal 10 5 2 12" xfId="1368" xr:uid="{00000000-0005-0000-0000-00004D050000}"/>
    <cellStyle name="Normal 10 5 2 2" xfId="1369" xr:uid="{00000000-0005-0000-0000-00004E050000}"/>
    <cellStyle name="Normal 10 5 2 2 10" xfId="1370" xr:uid="{00000000-0005-0000-0000-00004F050000}"/>
    <cellStyle name="Normal 10 5 2 2 2" xfId="1371" xr:uid="{00000000-0005-0000-0000-000050050000}"/>
    <cellStyle name="Normal 10 5 2 2 2 2" xfId="1372" xr:uid="{00000000-0005-0000-0000-000051050000}"/>
    <cellStyle name="Normal 10 5 2 2 2 2 2" xfId="1373" xr:uid="{00000000-0005-0000-0000-000052050000}"/>
    <cellStyle name="Normal 10 5 2 2 2 3" xfId="1374" xr:uid="{00000000-0005-0000-0000-000053050000}"/>
    <cellStyle name="Normal 10 5 2 2 2 3 2" xfId="1375" xr:uid="{00000000-0005-0000-0000-000054050000}"/>
    <cellStyle name="Normal 10 5 2 2 2 4" xfId="1376" xr:uid="{00000000-0005-0000-0000-000055050000}"/>
    <cellStyle name="Normal 10 5 2 2 3" xfId="1377" xr:uid="{00000000-0005-0000-0000-000056050000}"/>
    <cellStyle name="Normal 10 5 2 2 3 2" xfId="1378" xr:uid="{00000000-0005-0000-0000-000057050000}"/>
    <cellStyle name="Normal 10 5 2 2 4" xfId="1379" xr:uid="{00000000-0005-0000-0000-000058050000}"/>
    <cellStyle name="Normal 10 5 2 2 4 2" xfId="1380" xr:uid="{00000000-0005-0000-0000-000059050000}"/>
    <cellStyle name="Normal 10 5 2 2 5" xfId="1381" xr:uid="{00000000-0005-0000-0000-00005A050000}"/>
    <cellStyle name="Normal 10 5 2 2 5 2" xfId="1382" xr:uid="{00000000-0005-0000-0000-00005B050000}"/>
    <cellStyle name="Normal 10 5 2 2 6" xfId="1383" xr:uid="{00000000-0005-0000-0000-00005C050000}"/>
    <cellStyle name="Normal 10 5 2 2 6 2" xfId="1384" xr:uid="{00000000-0005-0000-0000-00005D050000}"/>
    <cellStyle name="Normal 10 5 2 2 7" xfId="1385" xr:uid="{00000000-0005-0000-0000-00005E050000}"/>
    <cellStyle name="Normal 10 5 2 2 7 2" xfId="1386" xr:uid="{00000000-0005-0000-0000-00005F050000}"/>
    <cellStyle name="Normal 10 5 2 2 8" xfId="1387" xr:uid="{00000000-0005-0000-0000-000060050000}"/>
    <cellStyle name="Normal 10 5 2 2 9" xfId="1388" xr:uid="{00000000-0005-0000-0000-000061050000}"/>
    <cellStyle name="Normal 10 5 2 3" xfId="1389" xr:uid="{00000000-0005-0000-0000-000062050000}"/>
    <cellStyle name="Normal 10 5 2 3 2" xfId="1390" xr:uid="{00000000-0005-0000-0000-000063050000}"/>
    <cellStyle name="Normal 10 5 2 3 2 2" xfId="1391" xr:uid="{00000000-0005-0000-0000-000064050000}"/>
    <cellStyle name="Normal 10 5 2 3 3" xfId="1392" xr:uid="{00000000-0005-0000-0000-000065050000}"/>
    <cellStyle name="Normal 10 5 2 3 3 2" xfId="1393" xr:uid="{00000000-0005-0000-0000-000066050000}"/>
    <cellStyle name="Normal 10 5 2 3 4" xfId="1394" xr:uid="{00000000-0005-0000-0000-000067050000}"/>
    <cellStyle name="Normal 10 5 2 4" xfId="1395" xr:uid="{00000000-0005-0000-0000-000068050000}"/>
    <cellStyle name="Normal 10 5 2 4 2" xfId="1396" xr:uid="{00000000-0005-0000-0000-000069050000}"/>
    <cellStyle name="Normal 10 5 2 5" xfId="1397" xr:uid="{00000000-0005-0000-0000-00006A050000}"/>
    <cellStyle name="Normal 10 5 2 5 2" xfId="1398" xr:uid="{00000000-0005-0000-0000-00006B050000}"/>
    <cellStyle name="Normal 10 5 2 6" xfId="1399" xr:uid="{00000000-0005-0000-0000-00006C050000}"/>
    <cellStyle name="Normal 10 5 2 6 2" xfId="1400" xr:uid="{00000000-0005-0000-0000-00006D050000}"/>
    <cellStyle name="Normal 10 5 2 7" xfId="1401" xr:uid="{00000000-0005-0000-0000-00006E050000}"/>
    <cellStyle name="Normal 10 5 2 7 2" xfId="1402" xr:uid="{00000000-0005-0000-0000-00006F050000}"/>
    <cellStyle name="Normal 10 5 2 8" xfId="1403" xr:uid="{00000000-0005-0000-0000-000070050000}"/>
    <cellStyle name="Normal 10 5 2 8 2" xfId="1404" xr:uid="{00000000-0005-0000-0000-000071050000}"/>
    <cellStyle name="Normal 10 5 2 9" xfId="1405" xr:uid="{00000000-0005-0000-0000-000072050000}"/>
    <cellStyle name="Normal 10 5 2 9 2" xfId="1406" xr:uid="{00000000-0005-0000-0000-000073050000}"/>
    <cellStyle name="Normal 10 5 3" xfId="1407" xr:uid="{00000000-0005-0000-0000-000074050000}"/>
    <cellStyle name="Normal 10 5 3 10" xfId="1408" xr:uid="{00000000-0005-0000-0000-000075050000}"/>
    <cellStyle name="Normal 10 5 3 11" xfId="1409" xr:uid="{00000000-0005-0000-0000-000076050000}"/>
    <cellStyle name="Normal 10 5 3 12" xfId="1410" xr:uid="{00000000-0005-0000-0000-000077050000}"/>
    <cellStyle name="Normal 10 5 3 2" xfId="1411" xr:uid="{00000000-0005-0000-0000-000078050000}"/>
    <cellStyle name="Normal 10 5 3 2 10" xfId="1412" xr:uid="{00000000-0005-0000-0000-000079050000}"/>
    <cellStyle name="Normal 10 5 3 2 2" xfId="1413" xr:uid="{00000000-0005-0000-0000-00007A050000}"/>
    <cellStyle name="Normal 10 5 3 2 2 2" xfId="1414" xr:uid="{00000000-0005-0000-0000-00007B050000}"/>
    <cellStyle name="Normal 10 5 3 2 2 2 2" xfId="1415" xr:uid="{00000000-0005-0000-0000-00007C050000}"/>
    <cellStyle name="Normal 10 5 3 2 2 3" xfId="1416" xr:uid="{00000000-0005-0000-0000-00007D050000}"/>
    <cellStyle name="Normal 10 5 3 2 2 3 2" xfId="1417" xr:uid="{00000000-0005-0000-0000-00007E050000}"/>
    <cellStyle name="Normal 10 5 3 2 2 4" xfId="1418" xr:uid="{00000000-0005-0000-0000-00007F050000}"/>
    <cellStyle name="Normal 10 5 3 2 3" xfId="1419" xr:uid="{00000000-0005-0000-0000-000080050000}"/>
    <cellStyle name="Normal 10 5 3 2 3 2" xfId="1420" xr:uid="{00000000-0005-0000-0000-000081050000}"/>
    <cellStyle name="Normal 10 5 3 2 4" xfId="1421" xr:uid="{00000000-0005-0000-0000-000082050000}"/>
    <cellStyle name="Normal 10 5 3 2 4 2" xfId="1422" xr:uid="{00000000-0005-0000-0000-000083050000}"/>
    <cellStyle name="Normal 10 5 3 2 5" xfId="1423" xr:uid="{00000000-0005-0000-0000-000084050000}"/>
    <cellStyle name="Normal 10 5 3 2 5 2" xfId="1424" xr:uid="{00000000-0005-0000-0000-000085050000}"/>
    <cellStyle name="Normal 10 5 3 2 6" xfId="1425" xr:uid="{00000000-0005-0000-0000-000086050000}"/>
    <cellStyle name="Normal 10 5 3 2 6 2" xfId="1426" xr:uid="{00000000-0005-0000-0000-000087050000}"/>
    <cellStyle name="Normal 10 5 3 2 7" xfId="1427" xr:uid="{00000000-0005-0000-0000-000088050000}"/>
    <cellStyle name="Normal 10 5 3 2 7 2" xfId="1428" xr:uid="{00000000-0005-0000-0000-000089050000}"/>
    <cellStyle name="Normal 10 5 3 2 8" xfId="1429" xr:uid="{00000000-0005-0000-0000-00008A050000}"/>
    <cellStyle name="Normal 10 5 3 2 9" xfId="1430" xr:uid="{00000000-0005-0000-0000-00008B050000}"/>
    <cellStyle name="Normal 10 5 3 3" xfId="1431" xr:uid="{00000000-0005-0000-0000-00008C050000}"/>
    <cellStyle name="Normal 10 5 3 3 2" xfId="1432" xr:uid="{00000000-0005-0000-0000-00008D050000}"/>
    <cellStyle name="Normal 10 5 3 3 2 2" xfId="1433" xr:uid="{00000000-0005-0000-0000-00008E050000}"/>
    <cellStyle name="Normal 10 5 3 3 3" xfId="1434" xr:uid="{00000000-0005-0000-0000-00008F050000}"/>
    <cellStyle name="Normal 10 5 3 3 3 2" xfId="1435" xr:uid="{00000000-0005-0000-0000-000090050000}"/>
    <cellStyle name="Normal 10 5 3 3 4" xfId="1436" xr:uid="{00000000-0005-0000-0000-000091050000}"/>
    <cellStyle name="Normal 10 5 3 4" xfId="1437" xr:uid="{00000000-0005-0000-0000-000092050000}"/>
    <cellStyle name="Normal 10 5 3 4 2" xfId="1438" xr:uid="{00000000-0005-0000-0000-000093050000}"/>
    <cellStyle name="Normal 10 5 3 5" xfId="1439" xr:uid="{00000000-0005-0000-0000-000094050000}"/>
    <cellStyle name="Normal 10 5 3 5 2" xfId="1440" xr:uid="{00000000-0005-0000-0000-000095050000}"/>
    <cellStyle name="Normal 10 5 3 6" xfId="1441" xr:uid="{00000000-0005-0000-0000-000096050000}"/>
    <cellStyle name="Normal 10 5 3 6 2" xfId="1442" xr:uid="{00000000-0005-0000-0000-000097050000}"/>
    <cellStyle name="Normal 10 5 3 7" xfId="1443" xr:uid="{00000000-0005-0000-0000-000098050000}"/>
    <cellStyle name="Normal 10 5 3 7 2" xfId="1444" xr:uid="{00000000-0005-0000-0000-000099050000}"/>
    <cellStyle name="Normal 10 5 3 8" xfId="1445" xr:uid="{00000000-0005-0000-0000-00009A050000}"/>
    <cellStyle name="Normal 10 5 3 8 2" xfId="1446" xr:uid="{00000000-0005-0000-0000-00009B050000}"/>
    <cellStyle name="Normal 10 5 3 9" xfId="1447" xr:uid="{00000000-0005-0000-0000-00009C050000}"/>
    <cellStyle name="Normal 10 5 3 9 2" xfId="1448" xr:uid="{00000000-0005-0000-0000-00009D050000}"/>
    <cellStyle name="Normal 10 5 4" xfId="1449" xr:uid="{00000000-0005-0000-0000-00009E050000}"/>
    <cellStyle name="Normal 10 5 4 10" xfId="1450" xr:uid="{00000000-0005-0000-0000-00009F050000}"/>
    <cellStyle name="Normal 10 5 4 2" xfId="1451" xr:uid="{00000000-0005-0000-0000-0000A0050000}"/>
    <cellStyle name="Normal 10 5 4 2 2" xfId="1452" xr:uid="{00000000-0005-0000-0000-0000A1050000}"/>
    <cellStyle name="Normal 10 5 4 2 2 2" xfId="1453" xr:uid="{00000000-0005-0000-0000-0000A2050000}"/>
    <cellStyle name="Normal 10 5 4 2 3" xfId="1454" xr:uid="{00000000-0005-0000-0000-0000A3050000}"/>
    <cellStyle name="Normal 10 5 4 2 3 2" xfId="1455" xr:uid="{00000000-0005-0000-0000-0000A4050000}"/>
    <cellStyle name="Normal 10 5 4 2 4" xfId="1456" xr:uid="{00000000-0005-0000-0000-0000A5050000}"/>
    <cellStyle name="Normal 10 5 4 3" xfId="1457" xr:uid="{00000000-0005-0000-0000-0000A6050000}"/>
    <cellStyle name="Normal 10 5 4 3 2" xfId="1458" xr:uid="{00000000-0005-0000-0000-0000A7050000}"/>
    <cellStyle name="Normal 10 5 4 4" xfId="1459" xr:uid="{00000000-0005-0000-0000-0000A8050000}"/>
    <cellStyle name="Normal 10 5 4 4 2" xfId="1460" xr:uid="{00000000-0005-0000-0000-0000A9050000}"/>
    <cellStyle name="Normal 10 5 4 5" xfId="1461" xr:uid="{00000000-0005-0000-0000-0000AA050000}"/>
    <cellStyle name="Normal 10 5 4 5 2" xfId="1462" xr:uid="{00000000-0005-0000-0000-0000AB050000}"/>
    <cellStyle name="Normal 10 5 4 6" xfId="1463" xr:uid="{00000000-0005-0000-0000-0000AC050000}"/>
    <cellStyle name="Normal 10 5 4 6 2" xfId="1464" xr:uid="{00000000-0005-0000-0000-0000AD050000}"/>
    <cellStyle name="Normal 10 5 4 7" xfId="1465" xr:uid="{00000000-0005-0000-0000-0000AE050000}"/>
    <cellStyle name="Normal 10 5 4 7 2" xfId="1466" xr:uid="{00000000-0005-0000-0000-0000AF050000}"/>
    <cellStyle name="Normal 10 5 4 8" xfId="1467" xr:uid="{00000000-0005-0000-0000-0000B0050000}"/>
    <cellStyle name="Normal 10 5 4 9" xfId="1468" xr:uid="{00000000-0005-0000-0000-0000B1050000}"/>
    <cellStyle name="Normal 10 5 5" xfId="1469" xr:uid="{00000000-0005-0000-0000-0000B2050000}"/>
    <cellStyle name="Normal 10 5 5 10" xfId="1470" xr:uid="{00000000-0005-0000-0000-0000B3050000}"/>
    <cellStyle name="Normal 10 5 5 2" xfId="1471" xr:uid="{00000000-0005-0000-0000-0000B4050000}"/>
    <cellStyle name="Normal 10 5 5 2 2" xfId="1472" xr:uid="{00000000-0005-0000-0000-0000B5050000}"/>
    <cellStyle name="Normal 10 5 5 2 2 2" xfId="1473" xr:uid="{00000000-0005-0000-0000-0000B6050000}"/>
    <cellStyle name="Normal 10 5 5 2 3" xfId="1474" xr:uid="{00000000-0005-0000-0000-0000B7050000}"/>
    <cellStyle name="Normal 10 5 5 2 3 2" xfId="1475" xr:uid="{00000000-0005-0000-0000-0000B8050000}"/>
    <cellStyle name="Normal 10 5 5 2 4" xfId="1476" xr:uid="{00000000-0005-0000-0000-0000B9050000}"/>
    <cellStyle name="Normal 10 5 5 3" xfId="1477" xr:uid="{00000000-0005-0000-0000-0000BA050000}"/>
    <cellStyle name="Normal 10 5 5 3 2" xfId="1478" xr:uid="{00000000-0005-0000-0000-0000BB050000}"/>
    <cellStyle name="Normal 10 5 5 4" xfId="1479" xr:uid="{00000000-0005-0000-0000-0000BC050000}"/>
    <cellStyle name="Normal 10 5 5 4 2" xfId="1480" xr:uid="{00000000-0005-0000-0000-0000BD050000}"/>
    <cellStyle name="Normal 10 5 5 5" xfId="1481" xr:uid="{00000000-0005-0000-0000-0000BE050000}"/>
    <cellStyle name="Normal 10 5 5 5 2" xfId="1482" xr:uid="{00000000-0005-0000-0000-0000BF050000}"/>
    <cellStyle name="Normal 10 5 5 6" xfId="1483" xr:uid="{00000000-0005-0000-0000-0000C0050000}"/>
    <cellStyle name="Normal 10 5 5 6 2" xfId="1484" xr:uid="{00000000-0005-0000-0000-0000C1050000}"/>
    <cellStyle name="Normal 10 5 5 7" xfId="1485" xr:uid="{00000000-0005-0000-0000-0000C2050000}"/>
    <cellStyle name="Normal 10 5 5 7 2" xfId="1486" xr:uid="{00000000-0005-0000-0000-0000C3050000}"/>
    <cellStyle name="Normal 10 5 5 8" xfId="1487" xr:uid="{00000000-0005-0000-0000-0000C4050000}"/>
    <cellStyle name="Normal 10 5 5 9" xfId="1488" xr:uid="{00000000-0005-0000-0000-0000C5050000}"/>
    <cellStyle name="Normal 10 5 6" xfId="1489" xr:uid="{00000000-0005-0000-0000-0000C6050000}"/>
    <cellStyle name="Normal 10 5 6 2" xfId="1490" xr:uid="{00000000-0005-0000-0000-0000C7050000}"/>
    <cellStyle name="Normal 10 5 6 2 2" xfId="1491" xr:uid="{00000000-0005-0000-0000-0000C8050000}"/>
    <cellStyle name="Normal 10 5 6 3" xfId="1492" xr:uid="{00000000-0005-0000-0000-0000C9050000}"/>
    <cellStyle name="Normal 10 5 6 3 2" xfId="1493" xr:uid="{00000000-0005-0000-0000-0000CA050000}"/>
    <cellStyle name="Normal 10 5 6 4" xfId="1494" xr:uid="{00000000-0005-0000-0000-0000CB050000}"/>
    <cellStyle name="Normal 10 5 6 4 2" xfId="1495" xr:uid="{00000000-0005-0000-0000-0000CC050000}"/>
    <cellStyle name="Normal 10 5 6 5" xfId="1496" xr:uid="{00000000-0005-0000-0000-0000CD050000}"/>
    <cellStyle name="Normal 10 5 6 5 2" xfId="1497" xr:uid="{00000000-0005-0000-0000-0000CE050000}"/>
    <cellStyle name="Normal 10 5 6 6" xfId="1498" xr:uid="{00000000-0005-0000-0000-0000CF050000}"/>
    <cellStyle name="Normal 10 5 7" xfId="1499" xr:uid="{00000000-0005-0000-0000-0000D0050000}"/>
    <cellStyle name="Normal 10 5 7 2" xfId="1500" xr:uid="{00000000-0005-0000-0000-0000D1050000}"/>
    <cellStyle name="Normal 10 5 8" xfId="1501" xr:uid="{00000000-0005-0000-0000-0000D2050000}"/>
    <cellStyle name="Normal 10 5 8 2" xfId="1502" xr:uid="{00000000-0005-0000-0000-0000D3050000}"/>
    <cellStyle name="Normal 10 5 9" xfId="1503" xr:uid="{00000000-0005-0000-0000-0000D4050000}"/>
    <cellStyle name="Normal 10 5 9 2" xfId="1504" xr:uid="{00000000-0005-0000-0000-0000D5050000}"/>
    <cellStyle name="Normal 10 6" xfId="1505" xr:uid="{00000000-0005-0000-0000-0000D6050000}"/>
    <cellStyle name="Normal 10 6 10" xfId="1506" xr:uid="{00000000-0005-0000-0000-0000D7050000}"/>
    <cellStyle name="Normal 10 6 10 2" xfId="1507" xr:uid="{00000000-0005-0000-0000-0000D8050000}"/>
    <cellStyle name="Normal 10 6 11" xfId="1508" xr:uid="{00000000-0005-0000-0000-0000D9050000}"/>
    <cellStyle name="Normal 10 6 11 2" xfId="1509" xr:uid="{00000000-0005-0000-0000-0000DA050000}"/>
    <cellStyle name="Normal 10 6 12" xfId="1510" xr:uid="{00000000-0005-0000-0000-0000DB050000}"/>
    <cellStyle name="Normal 10 6 12 2" xfId="1511" xr:uid="{00000000-0005-0000-0000-0000DC050000}"/>
    <cellStyle name="Normal 10 6 13" xfId="1512" xr:uid="{00000000-0005-0000-0000-0000DD050000}"/>
    <cellStyle name="Normal 10 6 13 2" xfId="1513" xr:uid="{00000000-0005-0000-0000-0000DE050000}"/>
    <cellStyle name="Normal 10 6 14" xfId="1514" xr:uid="{00000000-0005-0000-0000-0000DF050000}"/>
    <cellStyle name="Normal 10 6 15" xfId="1515" xr:uid="{00000000-0005-0000-0000-0000E0050000}"/>
    <cellStyle name="Normal 10 6 16" xfId="1516" xr:uid="{00000000-0005-0000-0000-0000E1050000}"/>
    <cellStyle name="Normal 10 6 17" xfId="1517" xr:uid="{00000000-0005-0000-0000-0000E2050000}"/>
    <cellStyle name="Normal 10 6 18" xfId="1518" xr:uid="{00000000-0005-0000-0000-0000E3050000}"/>
    <cellStyle name="Normal 10 6 2" xfId="1519" xr:uid="{00000000-0005-0000-0000-0000E4050000}"/>
    <cellStyle name="Normal 10 6 2 10" xfId="1520" xr:uid="{00000000-0005-0000-0000-0000E5050000}"/>
    <cellStyle name="Normal 10 6 2 11" xfId="1521" xr:uid="{00000000-0005-0000-0000-0000E6050000}"/>
    <cellStyle name="Normal 10 6 2 12" xfId="1522" xr:uid="{00000000-0005-0000-0000-0000E7050000}"/>
    <cellStyle name="Normal 10 6 2 2" xfId="1523" xr:uid="{00000000-0005-0000-0000-0000E8050000}"/>
    <cellStyle name="Normal 10 6 2 2 10" xfId="1524" xr:uid="{00000000-0005-0000-0000-0000E9050000}"/>
    <cellStyle name="Normal 10 6 2 2 2" xfId="1525" xr:uid="{00000000-0005-0000-0000-0000EA050000}"/>
    <cellStyle name="Normal 10 6 2 2 2 2" xfId="1526" xr:uid="{00000000-0005-0000-0000-0000EB050000}"/>
    <cellStyle name="Normal 10 6 2 2 2 2 2" xfId="1527" xr:uid="{00000000-0005-0000-0000-0000EC050000}"/>
    <cellStyle name="Normal 10 6 2 2 2 3" xfId="1528" xr:uid="{00000000-0005-0000-0000-0000ED050000}"/>
    <cellStyle name="Normal 10 6 2 2 2 3 2" xfId="1529" xr:uid="{00000000-0005-0000-0000-0000EE050000}"/>
    <cellStyle name="Normal 10 6 2 2 2 4" xfId="1530" xr:uid="{00000000-0005-0000-0000-0000EF050000}"/>
    <cellStyle name="Normal 10 6 2 2 3" xfId="1531" xr:uid="{00000000-0005-0000-0000-0000F0050000}"/>
    <cellStyle name="Normal 10 6 2 2 3 2" xfId="1532" xr:uid="{00000000-0005-0000-0000-0000F1050000}"/>
    <cellStyle name="Normal 10 6 2 2 4" xfId="1533" xr:uid="{00000000-0005-0000-0000-0000F2050000}"/>
    <cellStyle name="Normal 10 6 2 2 4 2" xfId="1534" xr:uid="{00000000-0005-0000-0000-0000F3050000}"/>
    <cellStyle name="Normal 10 6 2 2 5" xfId="1535" xr:uid="{00000000-0005-0000-0000-0000F4050000}"/>
    <cellStyle name="Normal 10 6 2 2 5 2" xfId="1536" xr:uid="{00000000-0005-0000-0000-0000F5050000}"/>
    <cellStyle name="Normal 10 6 2 2 6" xfId="1537" xr:uid="{00000000-0005-0000-0000-0000F6050000}"/>
    <cellStyle name="Normal 10 6 2 2 6 2" xfId="1538" xr:uid="{00000000-0005-0000-0000-0000F7050000}"/>
    <cellStyle name="Normal 10 6 2 2 7" xfId="1539" xr:uid="{00000000-0005-0000-0000-0000F8050000}"/>
    <cellStyle name="Normal 10 6 2 2 7 2" xfId="1540" xr:uid="{00000000-0005-0000-0000-0000F9050000}"/>
    <cellStyle name="Normal 10 6 2 2 8" xfId="1541" xr:uid="{00000000-0005-0000-0000-0000FA050000}"/>
    <cellStyle name="Normal 10 6 2 2 9" xfId="1542" xr:uid="{00000000-0005-0000-0000-0000FB050000}"/>
    <cellStyle name="Normal 10 6 2 3" xfId="1543" xr:uid="{00000000-0005-0000-0000-0000FC050000}"/>
    <cellStyle name="Normal 10 6 2 3 2" xfId="1544" xr:uid="{00000000-0005-0000-0000-0000FD050000}"/>
    <cellStyle name="Normal 10 6 2 3 2 2" xfId="1545" xr:uid="{00000000-0005-0000-0000-0000FE050000}"/>
    <cellStyle name="Normal 10 6 2 3 3" xfId="1546" xr:uid="{00000000-0005-0000-0000-0000FF050000}"/>
    <cellStyle name="Normal 10 6 2 3 3 2" xfId="1547" xr:uid="{00000000-0005-0000-0000-000000060000}"/>
    <cellStyle name="Normal 10 6 2 3 4" xfId="1548" xr:uid="{00000000-0005-0000-0000-000001060000}"/>
    <cellStyle name="Normal 10 6 2 4" xfId="1549" xr:uid="{00000000-0005-0000-0000-000002060000}"/>
    <cellStyle name="Normal 10 6 2 4 2" xfId="1550" xr:uid="{00000000-0005-0000-0000-000003060000}"/>
    <cellStyle name="Normal 10 6 2 5" xfId="1551" xr:uid="{00000000-0005-0000-0000-000004060000}"/>
    <cellStyle name="Normal 10 6 2 5 2" xfId="1552" xr:uid="{00000000-0005-0000-0000-000005060000}"/>
    <cellStyle name="Normal 10 6 2 6" xfId="1553" xr:uid="{00000000-0005-0000-0000-000006060000}"/>
    <cellStyle name="Normal 10 6 2 6 2" xfId="1554" xr:uid="{00000000-0005-0000-0000-000007060000}"/>
    <cellStyle name="Normal 10 6 2 7" xfId="1555" xr:uid="{00000000-0005-0000-0000-000008060000}"/>
    <cellStyle name="Normal 10 6 2 7 2" xfId="1556" xr:uid="{00000000-0005-0000-0000-000009060000}"/>
    <cellStyle name="Normal 10 6 2 8" xfId="1557" xr:uid="{00000000-0005-0000-0000-00000A060000}"/>
    <cellStyle name="Normal 10 6 2 8 2" xfId="1558" xr:uid="{00000000-0005-0000-0000-00000B060000}"/>
    <cellStyle name="Normal 10 6 2 9" xfId="1559" xr:uid="{00000000-0005-0000-0000-00000C060000}"/>
    <cellStyle name="Normal 10 6 2 9 2" xfId="1560" xr:uid="{00000000-0005-0000-0000-00000D060000}"/>
    <cellStyle name="Normal 10 6 3" xfId="1561" xr:uid="{00000000-0005-0000-0000-00000E060000}"/>
    <cellStyle name="Normal 10 6 3 10" xfId="1562" xr:uid="{00000000-0005-0000-0000-00000F060000}"/>
    <cellStyle name="Normal 10 6 3 11" xfId="1563" xr:uid="{00000000-0005-0000-0000-000010060000}"/>
    <cellStyle name="Normal 10 6 3 12" xfId="1564" xr:uid="{00000000-0005-0000-0000-000011060000}"/>
    <cellStyle name="Normal 10 6 3 2" xfId="1565" xr:uid="{00000000-0005-0000-0000-000012060000}"/>
    <cellStyle name="Normal 10 6 3 2 10" xfId="1566" xr:uid="{00000000-0005-0000-0000-000013060000}"/>
    <cellStyle name="Normal 10 6 3 2 2" xfId="1567" xr:uid="{00000000-0005-0000-0000-000014060000}"/>
    <cellStyle name="Normal 10 6 3 2 2 2" xfId="1568" xr:uid="{00000000-0005-0000-0000-000015060000}"/>
    <cellStyle name="Normal 10 6 3 2 2 2 2" xfId="1569" xr:uid="{00000000-0005-0000-0000-000016060000}"/>
    <cellStyle name="Normal 10 6 3 2 2 3" xfId="1570" xr:uid="{00000000-0005-0000-0000-000017060000}"/>
    <cellStyle name="Normal 10 6 3 2 2 3 2" xfId="1571" xr:uid="{00000000-0005-0000-0000-000018060000}"/>
    <cellStyle name="Normal 10 6 3 2 2 4" xfId="1572" xr:uid="{00000000-0005-0000-0000-000019060000}"/>
    <cellStyle name="Normal 10 6 3 2 3" xfId="1573" xr:uid="{00000000-0005-0000-0000-00001A060000}"/>
    <cellStyle name="Normal 10 6 3 2 3 2" xfId="1574" xr:uid="{00000000-0005-0000-0000-00001B060000}"/>
    <cellStyle name="Normal 10 6 3 2 4" xfId="1575" xr:uid="{00000000-0005-0000-0000-00001C060000}"/>
    <cellStyle name="Normal 10 6 3 2 4 2" xfId="1576" xr:uid="{00000000-0005-0000-0000-00001D060000}"/>
    <cellStyle name="Normal 10 6 3 2 5" xfId="1577" xr:uid="{00000000-0005-0000-0000-00001E060000}"/>
    <cellStyle name="Normal 10 6 3 2 5 2" xfId="1578" xr:uid="{00000000-0005-0000-0000-00001F060000}"/>
    <cellStyle name="Normal 10 6 3 2 6" xfId="1579" xr:uid="{00000000-0005-0000-0000-000020060000}"/>
    <cellStyle name="Normal 10 6 3 2 6 2" xfId="1580" xr:uid="{00000000-0005-0000-0000-000021060000}"/>
    <cellStyle name="Normal 10 6 3 2 7" xfId="1581" xr:uid="{00000000-0005-0000-0000-000022060000}"/>
    <cellStyle name="Normal 10 6 3 2 7 2" xfId="1582" xr:uid="{00000000-0005-0000-0000-000023060000}"/>
    <cellStyle name="Normal 10 6 3 2 8" xfId="1583" xr:uid="{00000000-0005-0000-0000-000024060000}"/>
    <cellStyle name="Normal 10 6 3 2 9" xfId="1584" xr:uid="{00000000-0005-0000-0000-000025060000}"/>
    <cellStyle name="Normal 10 6 3 3" xfId="1585" xr:uid="{00000000-0005-0000-0000-000026060000}"/>
    <cellStyle name="Normal 10 6 3 3 2" xfId="1586" xr:uid="{00000000-0005-0000-0000-000027060000}"/>
    <cellStyle name="Normal 10 6 3 3 2 2" xfId="1587" xr:uid="{00000000-0005-0000-0000-000028060000}"/>
    <cellStyle name="Normal 10 6 3 3 3" xfId="1588" xr:uid="{00000000-0005-0000-0000-000029060000}"/>
    <cellStyle name="Normal 10 6 3 3 3 2" xfId="1589" xr:uid="{00000000-0005-0000-0000-00002A060000}"/>
    <cellStyle name="Normal 10 6 3 3 4" xfId="1590" xr:uid="{00000000-0005-0000-0000-00002B060000}"/>
    <cellStyle name="Normal 10 6 3 4" xfId="1591" xr:uid="{00000000-0005-0000-0000-00002C060000}"/>
    <cellStyle name="Normal 10 6 3 4 2" xfId="1592" xr:uid="{00000000-0005-0000-0000-00002D060000}"/>
    <cellStyle name="Normal 10 6 3 5" xfId="1593" xr:uid="{00000000-0005-0000-0000-00002E060000}"/>
    <cellStyle name="Normal 10 6 3 5 2" xfId="1594" xr:uid="{00000000-0005-0000-0000-00002F060000}"/>
    <cellStyle name="Normal 10 6 3 6" xfId="1595" xr:uid="{00000000-0005-0000-0000-000030060000}"/>
    <cellStyle name="Normal 10 6 3 6 2" xfId="1596" xr:uid="{00000000-0005-0000-0000-000031060000}"/>
    <cellStyle name="Normal 10 6 3 7" xfId="1597" xr:uid="{00000000-0005-0000-0000-000032060000}"/>
    <cellStyle name="Normal 10 6 3 7 2" xfId="1598" xr:uid="{00000000-0005-0000-0000-000033060000}"/>
    <cellStyle name="Normal 10 6 3 8" xfId="1599" xr:uid="{00000000-0005-0000-0000-000034060000}"/>
    <cellStyle name="Normal 10 6 3 8 2" xfId="1600" xr:uid="{00000000-0005-0000-0000-000035060000}"/>
    <cellStyle name="Normal 10 6 3 9" xfId="1601" xr:uid="{00000000-0005-0000-0000-000036060000}"/>
    <cellStyle name="Normal 10 6 3 9 2" xfId="1602" xr:uid="{00000000-0005-0000-0000-000037060000}"/>
    <cellStyle name="Normal 10 6 4" xfId="1603" xr:uid="{00000000-0005-0000-0000-000038060000}"/>
    <cellStyle name="Normal 10 6 4 10" xfId="1604" xr:uid="{00000000-0005-0000-0000-000039060000}"/>
    <cellStyle name="Normal 10 6 4 2" xfId="1605" xr:uid="{00000000-0005-0000-0000-00003A060000}"/>
    <cellStyle name="Normal 10 6 4 2 2" xfId="1606" xr:uid="{00000000-0005-0000-0000-00003B060000}"/>
    <cellStyle name="Normal 10 6 4 2 2 2" xfId="1607" xr:uid="{00000000-0005-0000-0000-00003C060000}"/>
    <cellStyle name="Normal 10 6 4 2 3" xfId="1608" xr:uid="{00000000-0005-0000-0000-00003D060000}"/>
    <cellStyle name="Normal 10 6 4 2 3 2" xfId="1609" xr:uid="{00000000-0005-0000-0000-00003E060000}"/>
    <cellStyle name="Normal 10 6 4 2 4" xfId="1610" xr:uid="{00000000-0005-0000-0000-00003F060000}"/>
    <cellStyle name="Normal 10 6 4 3" xfId="1611" xr:uid="{00000000-0005-0000-0000-000040060000}"/>
    <cellStyle name="Normal 10 6 4 3 2" xfId="1612" xr:uid="{00000000-0005-0000-0000-000041060000}"/>
    <cellStyle name="Normal 10 6 4 4" xfId="1613" xr:uid="{00000000-0005-0000-0000-000042060000}"/>
    <cellStyle name="Normal 10 6 4 4 2" xfId="1614" xr:uid="{00000000-0005-0000-0000-000043060000}"/>
    <cellStyle name="Normal 10 6 4 5" xfId="1615" xr:uid="{00000000-0005-0000-0000-000044060000}"/>
    <cellStyle name="Normal 10 6 4 5 2" xfId="1616" xr:uid="{00000000-0005-0000-0000-000045060000}"/>
    <cellStyle name="Normal 10 6 4 6" xfId="1617" xr:uid="{00000000-0005-0000-0000-000046060000}"/>
    <cellStyle name="Normal 10 6 4 6 2" xfId="1618" xr:uid="{00000000-0005-0000-0000-000047060000}"/>
    <cellStyle name="Normal 10 6 4 7" xfId="1619" xr:uid="{00000000-0005-0000-0000-000048060000}"/>
    <cellStyle name="Normal 10 6 4 7 2" xfId="1620" xr:uid="{00000000-0005-0000-0000-000049060000}"/>
    <cellStyle name="Normal 10 6 4 8" xfId="1621" xr:uid="{00000000-0005-0000-0000-00004A060000}"/>
    <cellStyle name="Normal 10 6 4 9" xfId="1622" xr:uid="{00000000-0005-0000-0000-00004B060000}"/>
    <cellStyle name="Normal 10 6 5" xfId="1623" xr:uid="{00000000-0005-0000-0000-00004C060000}"/>
    <cellStyle name="Normal 10 6 5 10" xfId="1624" xr:uid="{00000000-0005-0000-0000-00004D060000}"/>
    <cellStyle name="Normal 10 6 5 2" xfId="1625" xr:uid="{00000000-0005-0000-0000-00004E060000}"/>
    <cellStyle name="Normal 10 6 5 2 2" xfId="1626" xr:uid="{00000000-0005-0000-0000-00004F060000}"/>
    <cellStyle name="Normal 10 6 5 2 2 2" xfId="1627" xr:uid="{00000000-0005-0000-0000-000050060000}"/>
    <cellStyle name="Normal 10 6 5 2 3" xfId="1628" xr:uid="{00000000-0005-0000-0000-000051060000}"/>
    <cellStyle name="Normal 10 6 5 2 3 2" xfId="1629" xr:uid="{00000000-0005-0000-0000-000052060000}"/>
    <cellStyle name="Normal 10 6 5 2 4" xfId="1630" xr:uid="{00000000-0005-0000-0000-000053060000}"/>
    <cellStyle name="Normal 10 6 5 3" xfId="1631" xr:uid="{00000000-0005-0000-0000-000054060000}"/>
    <cellStyle name="Normal 10 6 5 3 2" xfId="1632" xr:uid="{00000000-0005-0000-0000-000055060000}"/>
    <cellStyle name="Normal 10 6 5 4" xfId="1633" xr:uid="{00000000-0005-0000-0000-000056060000}"/>
    <cellStyle name="Normal 10 6 5 4 2" xfId="1634" xr:uid="{00000000-0005-0000-0000-000057060000}"/>
    <cellStyle name="Normal 10 6 5 5" xfId="1635" xr:uid="{00000000-0005-0000-0000-000058060000}"/>
    <cellStyle name="Normal 10 6 5 5 2" xfId="1636" xr:uid="{00000000-0005-0000-0000-000059060000}"/>
    <cellStyle name="Normal 10 6 5 6" xfId="1637" xr:uid="{00000000-0005-0000-0000-00005A060000}"/>
    <cellStyle name="Normal 10 6 5 6 2" xfId="1638" xr:uid="{00000000-0005-0000-0000-00005B060000}"/>
    <cellStyle name="Normal 10 6 5 7" xfId="1639" xr:uid="{00000000-0005-0000-0000-00005C060000}"/>
    <cellStyle name="Normal 10 6 5 7 2" xfId="1640" xr:uid="{00000000-0005-0000-0000-00005D060000}"/>
    <cellStyle name="Normal 10 6 5 8" xfId="1641" xr:uid="{00000000-0005-0000-0000-00005E060000}"/>
    <cellStyle name="Normal 10 6 5 9" xfId="1642" xr:uid="{00000000-0005-0000-0000-00005F060000}"/>
    <cellStyle name="Normal 10 6 6" xfId="1643" xr:uid="{00000000-0005-0000-0000-000060060000}"/>
    <cellStyle name="Normal 10 6 6 2" xfId="1644" xr:uid="{00000000-0005-0000-0000-000061060000}"/>
    <cellStyle name="Normal 10 6 6 2 2" xfId="1645" xr:uid="{00000000-0005-0000-0000-000062060000}"/>
    <cellStyle name="Normal 10 6 6 3" xfId="1646" xr:uid="{00000000-0005-0000-0000-000063060000}"/>
    <cellStyle name="Normal 10 6 6 3 2" xfId="1647" xr:uid="{00000000-0005-0000-0000-000064060000}"/>
    <cellStyle name="Normal 10 6 6 4" xfId="1648" xr:uid="{00000000-0005-0000-0000-000065060000}"/>
    <cellStyle name="Normal 10 6 6 4 2" xfId="1649" xr:uid="{00000000-0005-0000-0000-000066060000}"/>
    <cellStyle name="Normal 10 6 6 5" xfId="1650" xr:uid="{00000000-0005-0000-0000-000067060000}"/>
    <cellStyle name="Normal 10 6 6 5 2" xfId="1651" xr:uid="{00000000-0005-0000-0000-000068060000}"/>
    <cellStyle name="Normal 10 6 6 6" xfId="1652" xr:uid="{00000000-0005-0000-0000-000069060000}"/>
    <cellStyle name="Normal 10 6 7" xfId="1653" xr:uid="{00000000-0005-0000-0000-00006A060000}"/>
    <cellStyle name="Normal 10 6 7 2" xfId="1654" xr:uid="{00000000-0005-0000-0000-00006B060000}"/>
    <cellStyle name="Normal 10 6 8" xfId="1655" xr:uid="{00000000-0005-0000-0000-00006C060000}"/>
    <cellStyle name="Normal 10 6 8 2" xfId="1656" xr:uid="{00000000-0005-0000-0000-00006D060000}"/>
    <cellStyle name="Normal 10 6 9" xfId="1657" xr:uid="{00000000-0005-0000-0000-00006E060000}"/>
    <cellStyle name="Normal 10 6 9 2" xfId="1658" xr:uid="{00000000-0005-0000-0000-00006F060000}"/>
    <cellStyle name="Normal 10 7" xfId="1659" xr:uid="{00000000-0005-0000-0000-000070060000}"/>
    <cellStyle name="Normal 10 7 10" xfId="1660" xr:uid="{00000000-0005-0000-0000-000071060000}"/>
    <cellStyle name="Normal 10 7 10 2" xfId="1661" xr:uid="{00000000-0005-0000-0000-000072060000}"/>
    <cellStyle name="Normal 10 7 11" xfId="1662" xr:uid="{00000000-0005-0000-0000-000073060000}"/>
    <cellStyle name="Normal 10 7 11 2" xfId="1663" xr:uid="{00000000-0005-0000-0000-000074060000}"/>
    <cellStyle name="Normal 10 7 12" xfId="1664" xr:uid="{00000000-0005-0000-0000-000075060000}"/>
    <cellStyle name="Normal 10 7 12 2" xfId="1665" xr:uid="{00000000-0005-0000-0000-000076060000}"/>
    <cellStyle name="Normal 10 7 13" xfId="1666" xr:uid="{00000000-0005-0000-0000-000077060000}"/>
    <cellStyle name="Normal 10 7 13 2" xfId="1667" xr:uid="{00000000-0005-0000-0000-000078060000}"/>
    <cellStyle name="Normal 10 7 14" xfId="1668" xr:uid="{00000000-0005-0000-0000-000079060000}"/>
    <cellStyle name="Normal 10 7 15" xfId="1669" xr:uid="{00000000-0005-0000-0000-00007A060000}"/>
    <cellStyle name="Normal 10 7 16" xfId="1670" xr:uid="{00000000-0005-0000-0000-00007B060000}"/>
    <cellStyle name="Normal 10 7 17" xfId="1671" xr:uid="{00000000-0005-0000-0000-00007C060000}"/>
    <cellStyle name="Normal 10 7 18" xfId="1672" xr:uid="{00000000-0005-0000-0000-00007D060000}"/>
    <cellStyle name="Normal 10 7 2" xfId="1673" xr:uid="{00000000-0005-0000-0000-00007E060000}"/>
    <cellStyle name="Normal 10 7 2 10" xfId="1674" xr:uid="{00000000-0005-0000-0000-00007F060000}"/>
    <cellStyle name="Normal 10 7 2 11" xfId="1675" xr:uid="{00000000-0005-0000-0000-000080060000}"/>
    <cellStyle name="Normal 10 7 2 12" xfId="1676" xr:uid="{00000000-0005-0000-0000-000081060000}"/>
    <cellStyle name="Normal 10 7 2 2" xfId="1677" xr:uid="{00000000-0005-0000-0000-000082060000}"/>
    <cellStyle name="Normal 10 7 2 2 10" xfId="1678" xr:uid="{00000000-0005-0000-0000-000083060000}"/>
    <cellStyle name="Normal 10 7 2 2 2" xfId="1679" xr:uid="{00000000-0005-0000-0000-000084060000}"/>
    <cellStyle name="Normal 10 7 2 2 2 2" xfId="1680" xr:uid="{00000000-0005-0000-0000-000085060000}"/>
    <cellStyle name="Normal 10 7 2 2 2 2 2" xfId="1681" xr:uid="{00000000-0005-0000-0000-000086060000}"/>
    <cellStyle name="Normal 10 7 2 2 2 3" xfId="1682" xr:uid="{00000000-0005-0000-0000-000087060000}"/>
    <cellStyle name="Normal 10 7 2 2 2 3 2" xfId="1683" xr:uid="{00000000-0005-0000-0000-000088060000}"/>
    <cellStyle name="Normal 10 7 2 2 2 4" xfId="1684" xr:uid="{00000000-0005-0000-0000-000089060000}"/>
    <cellStyle name="Normal 10 7 2 2 3" xfId="1685" xr:uid="{00000000-0005-0000-0000-00008A060000}"/>
    <cellStyle name="Normal 10 7 2 2 3 2" xfId="1686" xr:uid="{00000000-0005-0000-0000-00008B060000}"/>
    <cellStyle name="Normal 10 7 2 2 4" xfId="1687" xr:uid="{00000000-0005-0000-0000-00008C060000}"/>
    <cellStyle name="Normal 10 7 2 2 4 2" xfId="1688" xr:uid="{00000000-0005-0000-0000-00008D060000}"/>
    <cellStyle name="Normal 10 7 2 2 5" xfId="1689" xr:uid="{00000000-0005-0000-0000-00008E060000}"/>
    <cellStyle name="Normal 10 7 2 2 5 2" xfId="1690" xr:uid="{00000000-0005-0000-0000-00008F060000}"/>
    <cellStyle name="Normal 10 7 2 2 6" xfId="1691" xr:uid="{00000000-0005-0000-0000-000090060000}"/>
    <cellStyle name="Normal 10 7 2 2 6 2" xfId="1692" xr:uid="{00000000-0005-0000-0000-000091060000}"/>
    <cellStyle name="Normal 10 7 2 2 7" xfId="1693" xr:uid="{00000000-0005-0000-0000-000092060000}"/>
    <cellStyle name="Normal 10 7 2 2 7 2" xfId="1694" xr:uid="{00000000-0005-0000-0000-000093060000}"/>
    <cellStyle name="Normal 10 7 2 2 8" xfId="1695" xr:uid="{00000000-0005-0000-0000-000094060000}"/>
    <cellStyle name="Normal 10 7 2 2 9" xfId="1696" xr:uid="{00000000-0005-0000-0000-000095060000}"/>
    <cellStyle name="Normal 10 7 2 3" xfId="1697" xr:uid="{00000000-0005-0000-0000-000096060000}"/>
    <cellStyle name="Normal 10 7 2 3 2" xfId="1698" xr:uid="{00000000-0005-0000-0000-000097060000}"/>
    <cellStyle name="Normal 10 7 2 3 2 2" xfId="1699" xr:uid="{00000000-0005-0000-0000-000098060000}"/>
    <cellStyle name="Normal 10 7 2 3 3" xfId="1700" xr:uid="{00000000-0005-0000-0000-000099060000}"/>
    <cellStyle name="Normal 10 7 2 3 3 2" xfId="1701" xr:uid="{00000000-0005-0000-0000-00009A060000}"/>
    <cellStyle name="Normal 10 7 2 3 4" xfId="1702" xr:uid="{00000000-0005-0000-0000-00009B060000}"/>
    <cellStyle name="Normal 10 7 2 4" xfId="1703" xr:uid="{00000000-0005-0000-0000-00009C060000}"/>
    <cellStyle name="Normal 10 7 2 4 2" xfId="1704" xr:uid="{00000000-0005-0000-0000-00009D060000}"/>
    <cellStyle name="Normal 10 7 2 5" xfId="1705" xr:uid="{00000000-0005-0000-0000-00009E060000}"/>
    <cellStyle name="Normal 10 7 2 5 2" xfId="1706" xr:uid="{00000000-0005-0000-0000-00009F060000}"/>
    <cellStyle name="Normal 10 7 2 6" xfId="1707" xr:uid="{00000000-0005-0000-0000-0000A0060000}"/>
    <cellStyle name="Normal 10 7 2 6 2" xfId="1708" xr:uid="{00000000-0005-0000-0000-0000A1060000}"/>
    <cellStyle name="Normal 10 7 2 7" xfId="1709" xr:uid="{00000000-0005-0000-0000-0000A2060000}"/>
    <cellStyle name="Normal 10 7 2 7 2" xfId="1710" xr:uid="{00000000-0005-0000-0000-0000A3060000}"/>
    <cellStyle name="Normal 10 7 2 8" xfId="1711" xr:uid="{00000000-0005-0000-0000-0000A4060000}"/>
    <cellStyle name="Normal 10 7 2 8 2" xfId="1712" xr:uid="{00000000-0005-0000-0000-0000A5060000}"/>
    <cellStyle name="Normal 10 7 2 9" xfId="1713" xr:uid="{00000000-0005-0000-0000-0000A6060000}"/>
    <cellStyle name="Normal 10 7 2 9 2" xfId="1714" xr:uid="{00000000-0005-0000-0000-0000A7060000}"/>
    <cellStyle name="Normal 10 7 3" xfId="1715" xr:uid="{00000000-0005-0000-0000-0000A8060000}"/>
    <cellStyle name="Normal 10 7 3 10" xfId="1716" xr:uid="{00000000-0005-0000-0000-0000A9060000}"/>
    <cellStyle name="Normal 10 7 3 11" xfId="1717" xr:uid="{00000000-0005-0000-0000-0000AA060000}"/>
    <cellStyle name="Normal 10 7 3 12" xfId="1718" xr:uid="{00000000-0005-0000-0000-0000AB060000}"/>
    <cellStyle name="Normal 10 7 3 2" xfId="1719" xr:uid="{00000000-0005-0000-0000-0000AC060000}"/>
    <cellStyle name="Normal 10 7 3 2 10" xfId="1720" xr:uid="{00000000-0005-0000-0000-0000AD060000}"/>
    <cellStyle name="Normal 10 7 3 2 2" xfId="1721" xr:uid="{00000000-0005-0000-0000-0000AE060000}"/>
    <cellStyle name="Normal 10 7 3 2 2 2" xfId="1722" xr:uid="{00000000-0005-0000-0000-0000AF060000}"/>
    <cellStyle name="Normal 10 7 3 2 2 2 2" xfId="1723" xr:uid="{00000000-0005-0000-0000-0000B0060000}"/>
    <cellStyle name="Normal 10 7 3 2 2 3" xfId="1724" xr:uid="{00000000-0005-0000-0000-0000B1060000}"/>
    <cellStyle name="Normal 10 7 3 2 2 3 2" xfId="1725" xr:uid="{00000000-0005-0000-0000-0000B2060000}"/>
    <cellStyle name="Normal 10 7 3 2 2 4" xfId="1726" xr:uid="{00000000-0005-0000-0000-0000B3060000}"/>
    <cellStyle name="Normal 10 7 3 2 3" xfId="1727" xr:uid="{00000000-0005-0000-0000-0000B4060000}"/>
    <cellStyle name="Normal 10 7 3 2 3 2" xfId="1728" xr:uid="{00000000-0005-0000-0000-0000B5060000}"/>
    <cellStyle name="Normal 10 7 3 2 4" xfId="1729" xr:uid="{00000000-0005-0000-0000-0000B6060000}"/>
    <cellStyle name="Normal 10 7 3 2 4 2" xfId="1730" xr:uid="{00000000-0005-0000-0000-0000B7060000}"/>
    <cellStyle name="Normal 10 7 3 2 5" xfId="1731" xr:uid="{00000000-0005-0000-0000-0000B8060000}"/>
    <cellStyle name="Normal 10 7 3 2 5 2" xfId="1732" xr:uid="{00000000-0005-0000-0000-0000B9060000}"/>
    <cellStyle name="Normal 10 7 3 2 6" xfId="1733" xr:uid="{00000000-0005-0000-0000-0000BA060000}"/>
    <cellStyle name="Normal 10 7 3 2 6 2" xfId="1734" xr:uid="{00000000-0005-0000-0000-0000BB060000}"/>
    <cellStyle name="Normal 10 7 3 2 7" xfId="1735" xr:uid="{00000000-0005-0000-0000-0000BC060000}"/>
    <cellStyle name="Normal 10 7 3 2 7 2" xfId="1736" xr:uid="{00000000-0005-0000-0000-0000BD060000}"/>
    <cellStyle name="Normal 10 7 3 2 8" xfId="1737" xr:uid="{00000000-0005-0000-0000-0000BE060000}"/>
    <cellStyle name="Normal 10 7 3 2 9" xfId="1738" xr:uid="{00000000-0005-0000-0000-0000BF060000}"/>
    <cellStyle name="Normal 10 7 3 3" xfId="1739" xr:uid="{00000000-0005-0000-0000-0000C0060000}"/>
    <cellStyle name="Normal 10 7 3 3 2" xfId="1740" xr:uid="{00000000-0005-0000-0000-0000C1060000}"/>
    <cellStyle name="Normal 10 7 3 3 2 2" xfId="1741" xr:uid="{00000000-0005-0000-0000-0000C2060000}"/>
    <cellStyle name="Normal 10 7 3 3 3" xfId="1742" xr:uid="{00000000-0005-0000-0000-0000C3060000}"/>
    <cellStyle name="Normal 10 7 3 3 3 2" xfId="1743" xr:uid="{00000000-0005-0000-0000-0000C4060000}"/>
    <cellStyle name="Normal 10 7 3 3 4" xfId="1744" xr:uid="{00000000-0005-0000-0000-0000C5060000}"/>
    <cellStyle name="Normal 10 7 3 4" xfId="1745" xr:uid="{00000000-0005-0000-0000-0000C6060000}"/>
    <cellStyle name="Normal 10 7 3 4 2" xfId="1746" xr:uid="{00000000-0005-0000-0000-0000C7060000}"/>
    <cellStyle name="Normal 10 7 3 5" xfId="1747" xr:uid="{00000000-0005-0000-0000-0000C8060000}"/>
    <cellStyle name="Normal 10 7 3 5 2" xfId="1748" xr:uid="{00000000-0005-0000-0000-0000C9060000}"/>
    <cellStyle name="Normal 10 7 3 6" xfId="1749" xr:uid="{00000000-0005-0000-0000-0000CA060000}"/>
    <cellStyle name="Normal 10 7 3 6 2" xfId="1750" xr:uid="{00000000-0005-0000-0000-0000CB060000}"/>
    <cellStyle name="Normal 10 7 3 7" xfId="1751" xr:uid="{00000000-0005-0000-0000-0000CC060000}"/>
    <cellStyle name="Normal 10 7 3 7 2" xfId="1752" xr:uid="{00000000-0005-0000-0000-0000CD060000}"/>
    <cellStyle name="Normal 10 7 3 8" xfId="1753" xr:uid="{00000000-0005-0000-0000-0000CE060000}"/>
    <cellStyle name="Normal 10 7 3 8 2" xfId="1754" xr:uid="{00000000-0005-0000-0000-0000CF060000}"/>
    <cellStyle name="Normal 10 7 3 9" xfId="1755" xr:uid="{00000000-0005-0000-0000-0000D0060000}"/>
    <cellStyle name="Normal 10 7 3 9 2" xfId="1756" xr:uid="{00000000-0005-0000-0000-0000D1060000}"/>
    <cellStyle name="Normal 10 7 4" xfId="1757" xr:uid="{00000000-0005-0000-0000-0000D2060000}"/>
    <cellStyle name="Normal 10 7 4 10" xfId="1758" xr:uid="{00000000-0005-0000-0000-0000D3060000}"/>
    <cellStyle name="Normal 10 7 4 2" xfId="1759" xr:uid="{00000000-0005-0000-0000-0000D4060000}"/>
    <cellStyle name="Normal 10 7 4 2 2" xfId="1760" xr:uid="{00000000-0005-0000-0000-0000D5060000}"/>
    <cellStyle name="Normal 10 7 4 2 2 2" xfId="1761" xr:uid="{00000000-0005-0000-0000-0000D6060000}"/>
    <cellStyle name="Normal 10 7 4 2 3" xfId="1762" xr:uid="{00000000-0005-0000-0000-0000D7060000}"/>
    <cellStyle name="Normal 10 7 4 2 3 2" xfId="1763" xr:uid="{00000000-0005-0000-0000-0000D8060000}"/>
    <cellStyle name="Normal 10 7 4 2 4" xfId="1764" xr:uid="{00000000-0005-0000-0000-0000D9060000}"/>
    <cellStyle name="Normal 10 7 4 3" xfId="1765" xr:uid="{00000000-0005-0000-0000-0000DA060000}"/>
    <cellStyle name="Normal 10 7 4 3 2" xfId="1766" xr:uid="{00000000-0005-0000-0000-0000DB060000}"/>
    <cellStyle name="Normal 10 7 4 4" xfId="1767" xr:uid="{00000000-0005-0000-0000-0000DC060000}"/>
    <cellStyle name="Normal 10 7 4 4 2" xfId="1768" xr:uid="{00000000-0005-0000-0000-0000DD060000}"/>
    <cellStyle name="Normal 10 7 4 5" xfId="1769" xr:uid="{00000000-0005-0000-0000-0000DE060000}"/>
    <cellStyle name="Normal 10 7 4 5 2" xfId="1770" xr:uid="{00000000-0005-0000-0000-0000DF060000}"/>
    <cellStyle name="Normal 10 7 4 6" xfId="1771" xr:uid="{00000000-0005-0000-0000-0000E0060000}"/>
    <cellStyle name="Normal 10 7 4 6 2" xfId="1772" xr:uid="{00000000-0005-0000-0000-0000E1060000}"/>
    <cellStyle name="Normal 10 7 4 7" xfId="1773" xr:uid="{00000000-0005-0000-0000-0000E2060000}"/>
    <cellStyle name="Normal 10 7 4 7 2" xfId="1774" xr:uid="{00000000-0005-0000-0000-0000E3060000}"/>
    <cellStyle name="Normal 10 7 4 8" xfId="1775" xr:uid="{00000000-0005-0000-0000-0000E4060000}"/>
    <cellStyle name="Normal 10 7 4 9" xfId="1776" xr:uid="{00000000-0005-0000-0000-0000E5060000}"/>
    <cellStyle name="Normal 10 7 5" xfId="1777" xr:uid="{00000000-0005-0000-0000-0000E6060000}"/>
    <cellStyle name="Normal 10 7 5 10" xfId="1778" xr:uid="{00000000-0005-0000-0000-0000E7060000}"/>
    <cellStyle name="Normal 10 7 5 2" xfId="1779" xr:uid="{00000000-0005-0000-0000-0000E8060000}"/>
    <cellStyle name="Normal 10 7 5 2 2" xfId="1780" xr:uid="{00000000-0005-0000-0000-0000E9060000}"/>
    <cellStyle name="Normal 10 7 5 2 2 2" xfId="1781" xr:uid="{00000000-0005-0000-0000-0000EA060000}"/>
    <cellStyle name="Normal 10 7 5 2 3" xfId="1782" xr:uid="{00000000-0005-0000-0000-0000EB060000}"/>
    <cellStyle name="Normal 10 7 5 2 3 2" xfId="1783" xr:uid="{00000000-0005-0000-0000-0000EC060000}"/>
    <cellStyle name="Normal 10 7 5 2 4" xfId="1784" xr:uid="{00000000-0005-0000-0000-0000ED060000}"/>
    <cellStyle name="Normal 10 7 5 3" xfId="1785" xr:uid="{00000000-0005-0000-0000-0000EE060000}"/>
    <cellStyle name="Normal 10 7 5 3 2" xfId="1786" xr:uid="{00000000-0005-0000-0000-0000EF060000}"/>
    <cellStyle name="Normal 10 7 5 4" xfId="1787" xr:uid="{00000000-0005-0000-0000-0000F0060000}"/>
    <cellStyle name="Normal 10 7 5 4 2" xfId="1788" xr:uid="{00000000-0005-0000-0000-0000F1060000}"/>
    <cellStyle name="Normal 10 7 5 5" xfId="1789" xr:uid="{00000000-0005-0000-0000-0000F2060000}"/>
    <cellStyle name="Normal 10 7 5 5 2" xfId="1790" xr:uid="{00000000-0005-0000-0000-0000F3060000}"/>
    <cellStyle name="Normal 10 7 5 6" xfId="1791" xr:uid="{00000000-0005-0000-0000-0000F4060000}"/>
    <cellStyle name="Normal 10 7 5 6 2" xfId="1792" xr:uid="{00000000-0005-0000-0000-0000F5060000}"/>
    <cellStyle name="Normal 10 7 5 7" xfId="1793" xr:uid="{00000000-0005-0000-0000-0000F6060000}"/>
    <cellStyle name="Normal 10 7 5 7 2" xfId="1794" xr:uid="{00000000-0005-0000-0000-0000F7060000}"/>
    <cellStyle name="Normal 10 7 5 8" xfId="1795" xr:uid="{00000000-0005-0000-0000-0000F8060000}"/>
    <cellStyle name="Normal 10 7 5 9" xfId="1796" xr:uid="{00000000-0005-0000-0000-0000F9060000}"/>
    <cellStyle name="Normal 10 7 6" xfId="1797" xr:uid="{00000000-0005-0000-0000-0000FA060000}"/>
    <cellStyle name="Normal 10 7 6 2" xfId="1798" xr:uid="{00000000-0005-0000-0000-0000FB060000}"/>
    <cellStyle name="Normal 10 7 6 2 2" xfId="1799" xr:uid="{00000000-0005-0000-0000-0000FC060000}"/>
    <cellStyle name="Normal 10 7 6 3" xfId="1800" xr:uid="{00000000-0005-0000-0000-0000FD060000}"/>
    <cellStyle name="Normal 10 7 6 3 2" xfId="1801" xr:uid="{00000000-0005-0000-0000-0000FE060000}"/>
    <cellStyle name="Normal 10 7 6 4" xfId="1802" xr:uid="{00000000-0005-0000-0000-0000FF060000}"/>
    <cellStyle name="Normal 10 7 6 4 2" xfId="1803" xr:uid="{00000000-0005-0000-0000-000000070000}"/>
    <cellStyle name="Normal 10 7 6 5" xfId="1804" xr:uid="{00000000-0005-0000-0000-000001070000}"/>
    <cellStyle name="Normal 10 7 6 5 2" xfId="1805" xr:uid="{00000000-0005-0000-0000-000002070000}"/>
    <cellStyle name="Normal 10 7 6 6" xfId="1806" xr:uid="{00000000-0005-0000-0000-000003070000}"/>
    <cellStyle name="Normal 10 7 7" xfId="1807" xr:uid="{00000000-0005-0000-0000-000004070000}"/>
    <cellStyle name="Normal 10 7 7 2" xfId="1808" xr:uid="{00000000-0005-0000-0000-000005070000}"/>
    <cellStyle name="Normal 10 7 8" xfId="1809" xr:uid="{00000000-0005-0000-0000-000006070000}"/>
    <cellStyle name="Normal 10 7 8 2" xfId="1810" xr:uid="{00000000-0005-0000-0000-000007070000}"/>
    <cellStyle name="Normal 10 7 9" xfId="1811" xr:uid="{00000000-0005-0000-0000-000008070000}"/>
    <cellStyle name="Normal 10 7 9 2" xfId="1812" xr:uid="{00000000-0005-0000-0000-000009070000}"/>
    <cellStyle name="Normal 10 8" xfId="1813" xr:uid="{00000000-0005-0000-0000-00000A070000}"/>
    <cellStyle name="Normal 10 8 10" xfId="1814" xr:uid="{00000000-0005-0000-0000-00000B070000}"/>
    <cellStyle name="Normal 10 8 10 2" xfId="1815" xr:uid="{00000000-0005-0000-0000-00000C070000}"/>
    <cellStyle name="Normal 10 8 11" xfId="1816" xr:uid="{00000000-0005-0000-0000-00000D070000}"/>
    <cellStyle name="Normal 10 8 11 2" xfId="1817" xr:uid="{00000000-0005-0000-0000-00000E070000}"/>
    <cellStyle name="Normal 10 8 12" xfId="1818" xr:uid="{00000000-0005-0000-0000-00000F070000}"/>
    <cellStyle name="Normal 10 8 12 2" xfId="1819" xr:uid="{00000000-0005-0000-0000-000010070000}"/>
    <cellStyle name="Normal 10 8 13" xfId="1820" xr:uid="{00000000-0005-0000-0000-000011070000}"/>
    <cellStyle name="Normal 10 8 13 2" xfId="1821" xr:uid="{00000000-0005-0000-0000-000012070000}"/>
    <cellStyle name="Normal 10 8 14" xfId="1822" xr:uid="{00000000-0005-0000-0000-000013070000}"/>
    <cellStyle name="Normal 10 8 15" xfId="1823" xr:uid="{00000000-0005-0000-0000-000014070000}"/>
    <cellStyle name="Normal 10 8 16" xfId="1824" xr:uid="{00000000-0005-0000-0000-000015070000}"/>
    <cellStyle name="Normal 10 8 17" xfId="1825" xr:uid="{00000000-0005-0000-0000-000016070000}"/>
    <cellStyle name="Normal 10 8 18" xfId="1826" xr:uid="{00000000-0005-0000-0000-000017070000}"/>
    <cellStyle name="Normal 10 8 2" xfId="1827" xr:uid="{00000000-0005-0000-0000-000018070000}"/>
    <cellStyle name="Normal 10 8 2 10" xfId="1828" xr:uid="{00000000-0005-0000-0000-000019070000}"/>
    <cellStyle name="Normal 10 8 2 11" xfId="1829" xr:uid="{00000000-0005-0000-0000-00001A070000}"/>
    <cellStyle name="Normal 10 8 2 12" xfId="1830" xr:uid="{00000000-0005-0000-0000-00001B070000}"/>
    <cellStyle name="Normal 10 8 2 2" xfId="1831" xr:uid="{00000000-0005-0000-0000-00001C070000}"/>
    <cellStyle name="Normal 10 8 2 2 10" xfId="1832" xr:uid="{00000000-0005-0000-0000-00001D070000}"/>
    <cellStyle name="Normal 10 8 2 2 2" xfId="1833" xr:uid="{00000000-0005-0000-0000-00001E070000}"/>
    <cellStyle name="Normal 10 8 2 2 2 2" xfId="1834" xr:uid="{00000000-0005-0000-0000-00001F070000}"/>
    <cellStyle name="Normal 10 8 2 2 2 2 2" xfId="1835" xr:uid="{00000000-0005-0000-0000-000020070000}"/>
    <cellStyle name="Normal 10 8 2 2 2 3" xfId="1836" xr:uid="{00000000-0005-0000-0000-000021070000}"/>
    <cellStyle name="Normal 10 8 2 2 2 3 2" xfId="1837" xr:uid="{00000000-0005-0000-0000-000022070000}"/>
    <cellStyle name="Normal 10 8 2 2 2 4" xfId="1838" xr:uid="{00000000-0005-0000-0000-000023070000}"/>
    <cellStyle name="Normal 10 8 2 2 3" xfId="1839" xr:uid="{00000000-0005-0000-0000-000024070000}"/>
    <cellStyle name="Normal 10 8 2 2 3 2" xfId="1840" xr:uid="{00000000-0005-0000-0000-000025070000}"/>
    <cellStyle name="Normal 10 8 2 2 4" xfId="1841" xr:uid="{00000000-0005-0000-0000-000026070000}"/>
    <cellStyle name="Normal 10 8 2 2 4 2" xfId="1842" xr:uid="{00000000-0005-0000-0000-000027070000}"/>
    <cellStyle name="Normal 10 8 2 2 5" xfId="1843" xr:uid="{00000000-0005-0000-0000-000028070000}"/>
    <cellStyle name="Normal 10 8 2 2 5 2" xfId="1844" xr:uid="{00000000-0005-0000-0000-000029070000}"/>
    <cellStyle name="Normal 10 8 2 2 6" xfId="1845" xr:uid="{00000000-0005-0000-0000-00002A070000}"/>
    <cellStyle name="Normal 10 8 2 2 6 2" xfId="1846" xr:uid="{00000000-0005-0000-0000-00002B070000}"/>
    <cellStyle name="Normal 10 8 2 2 7" xfId="1847" xr:uid="{00000000-0005-0000-0000-00002C070000}"/>
    <cellStyle name="Normal 10 8 2 2 7 2" xfId="1848" xr:uid="{00000000-0005-0000-0000-00002D070000}"/>
    <cellStyle name="Normal 10 8 2 2 8" xfId="1849" xr:uid="{00000000-0005-0000-0000-00002E070000}"/>
    <cellStyle name="Normal 10 8 2 2 9" xfId="1850" xr:uid="{00000000-0005-0000-0000-00002F070000}"/>
    <cellStyle name="Normal 10 8 2 3" xfId="1851" xr:uid="{00000000-0005-0000-0000-000030070000}"/>
    <cellStyle name="Normal 10 8 2 3 2" xfId="1852" xr:uid="{00000000-0005-0000-0000-000031070000}"/>
    <cellStyle name="Normal 10 8 2 3 2 2" xfId="1853" xr:uid="{00000000-0005-0000-0000-000032070000}"/>
    <cellStyle name="Normal 10 8 2 3 3" xfId="1854" xr:uid="{00000000-0005-0000-0000-000033070000}"/>
    <cellStyle name="Normal 10 8 2 3 3 2" xfId="1855" xr:uid="{00000000-0005-0000-0000-000034070000}"/>
    <cellStyle name="Normal 10 8 2 3 4" xfId="1856" xr:uid="{00000000-0005-0000-0000-000035070000}"/>
    <cellStyle name="Normal 10 8 2 4" xfId="1857" xr:uid="{00000000-0005-0000-0000-000036070000}"/>
    <cellStyle name="Normal 10 8 2 4 2" xfId="1858" xr:uid="{00000000-0005-0000-0000-000037070000}"/>
    <cellStyle name="Normal 10 8 2 5" xfId="1859" xr:uid="{00000000-0005-0000-0000-000038070000}"/>
    <cellStyle name="Normal 10 8 2 5 2" xfId="1860" xr:uid="{00000000-0005-0000-0000-000039070000}"/>
    <cellStyle name="Normal 10 8 2 6" xfId="1861" xr:uid="{00000000-0005-0000-0000-00003A070000}"/>
    <cellStyle name="Normal 10 8 2 6 2" xfId="1862" xr:uid="{00000000-0005-0000-0000-00003B070000}"/>
    <cellStyle name="Normal 10 8 2 7" xfId="1863" xr:uid="{00000000-0005-0000-0000-00003C070000}"/>
    <cellStyle name="Normal 10 8 2 7 2" xfId="1864" xr:uid="{00000000-0005-0000-0000-00003D070000}"/>
    <cellStyle name="Normal 10 8 2 8" xfId="1865" xr:uid="{00000000-0005-0000-0000-00003E070000}"/>
    <cellStyle name="Normal 10 8 2 8 2" xfId="1866" xr:uid="{00000000-0005-0000-0000-00003F070000}"/>
    <cellStyle name="Normal 10 8 2 9" xfId="1867" xr:uid="{00000000-0005-0000-0000-000040070000}"/>
    <cellStyle name="Normal 10 8 2 9 2" xfId="1868" xr:uid="{00000000-0005-0000-0000-000041070000}"/>
    <cellStyle name="Normal 10 8 3" xfId="1869" xr:uid="{00000000-0005-0000-0000-000042070000}"/>
    <cellStyle name="Normal 10 8 3 10" xfId="1870" xr:uid="{00000000-0005-0000-0000-000043070000}"/>
    <cellStyle name="Normal 10 8 3 11" xfId="1871" xr:uid="{00000000-0005-0000-0000-000044070000}"/>
    <cellStyle name="Normal 10 8 3 12" xfId="1872" xr:uid="{00000000-0005-0000-0000-000045070000}"/>
    <cellStyle name="Normal 10 8 3 2" xfId="1873" xr:uid="{00000000-0005-0000-0000-000046070000}"/>
    <cellStyle name="Normal 10 8 3 2 10" xfId="1874" xr:uid="{00000000-0005-0000-0000-000047070000}"/>
    <cellStyle name="Normal 10 8 3 2 2" xfId="1875" xr:uid="{00000000-0005-0000-0000-000048070000}"/>
    <cellStyle name="Normal 10 8 3 2 2 2" xfId="1876" xr:uid="{00000000-0005-0000-0000-000049070000}"/>
    <cellStyle name="Normal 10 8 3 2 2 2 2" xfId="1877" xr:uid="{00000000-0005-0000-0000-00004A070000}"/>
    <cellStyle name="Normal 10 8 3 2 2 3" xfId="1878" xr:uid="{00000000-0005-0000-0000-00004B070000}"/>
    <cellStyle name="Normal 10 8 3 2 2 3 2" xfId="1879" xr:uid="{00000000-0005-0000-0000-00004C070000}"/>
    <cellStyle name="Normal 10 8 3 2 2 4" xfId="1880" xr:uid="{00000000-0005-0000-0000-00004D070000}"/>
    <cellStyle name="Normal 10 8 3 2 3" xfId="1881" xr:uid="{00000000-0005-0000-0000-00004E070000}"/>
    <cellStyle name="Normal 10 8 3 2 3 2" xfId="1882" xr:uid="{00000000-0005-0000-0000-00004F070000}"/>
    <cellStyle name="Normal 10 8 3 2 4" xfId="1883" xr:uid="{00000000-0005-0000-0000-000050070000}"/>
    <cellStyle name="Normal 10 8 3 2 4 2" xfId="1884" xr:uid="{00000000-0005-0000-0000-000051070000}"/>
    <cellStyle name="Normal 10 8 3 2 5" xfId="1885" xr:uid="{00000000-0005-0000-0000-000052070000}"/>
    <cellStyle name="Normal 10 8 3 2 5 2" xfId="1886" xr:uid="{00000000-0005-0000-0000-000053070000}"/>
    <cellStyle name="Normal 10 8 3 2 6" xfId="1887" xr:uid="{00000000-0005-0000-0000-000054070000}"/>
    <cellStyle name="Normal 10 8 3 2 6 2" xfId="1888" xr:uid="{00000000-0005-0000-0000-000055070000}"/>
    <cellStyle name="Normal 10 8 3 2 7" xfId="1889" xr:uid="{00000000-0005-0000-0000-000056070000}"/>
    <cellStyle name="Normal 10 8 3 2 7 2" xfId="1890" xr:uid="{00000000-0005-0000-0000-000057070000}"/>
    <cellStyle name="Normal 10 8 3 2 8" xfId="1891" xr:uid="{00000000-0005-0000-0000-000058070000}"/>
    <cellStyle name="Normal 10 8 3 2 9" xfId="1892" xr:uid="{00000000-0005-0000-0000-000059070000}"/>
    <cellStyle name="Normal 10 8 3 3" xfId="1893" xr:uid="{00000000-0005-0000-0000-00005A070000}"/>
    <cellStyle name="Normal 10 8 3 3 2" xfId="1894" xr:uid="{00000000-0005-0000-0000-00005B070000}"/>
    <cellStyle name="Normal 10 8 3 3 2 2" xfId="1895" xr:uid="{00000000-0005-0000-0000-00005C070000}"/>
    <cellStyle name="Normal 10 8 3 3 3" xfId="1896" xr:uid="{00000000-0005-0000-0000-00005D070000}"/>
    <cellStyle name="Normal 10 8 3 3 3 2" xfId="1897" xr:uid="{00000000-0005-0000-0000-00005E070000}"/>
    <cellStyle name="Normal 10 8 3 3 4" xfId="1898" xr:uid="{00000000-0005-0000-0000-00005F070000}"/>
    <cellStyle name="Normal 10 8 3 4" xfId="1899" xr:uid="{00000000-0005-0000-0000-000060070000}"/>
    <cellStyle name="Normal 10 8 3 4 2" xfId="1900" xr:uid="{00000000-0005-0000-0000-000061070000}"/>
    <cellStyle name="Normal 10 8 3 5" xfId="1901" xr:uid="{00000000-0005-0000-0000-000062070000}"/>
    <cellStyle name="Normal 10 8 3 5 2" xfId="1902" xr:uid="{00000000-0005-0000-0000-000063070000}"/>
    <cellStyle name="Normal 10 8 3 6" xfId="1903" xr:uid="{00000000-0005-0000-0000-000064070000}"/>
    <cellStyle name="Normal 10 8 3 6 2" xfId="1904" xr:uid="{00000000-0005-0000-0000-000065070000}"/>
    <cellStyle name="Normal 10 8 3 7" xfId="1905" xr:uid="{00000000-0005-0000-0000-000066070000}"/>
    <cellStyle name="Normal 10 8 3 7 2" xfId="1906" xr:uid="{00000000-0005-0000-0000-000067070000}"/>
    <cellStyle name="Normal 10 8 3 8" xfId="1907" xr:uid="{00000000-0005-0000-0000-000068070000}"/>
    <cellStyle name="Normal 10 8 3 8 2" xfId="1908" xr:uid="{00000000-0005-0000-0000-000069070000}"/>
    <cellStyle name="Normal 10 8 3 9" xfId="1909" xr:uid="{00000000-0005-0000-0000-00006A070000}"/>
    <cellStyle name="Normal 10 8 3 9 2" xfId="1910" xr:uid="{00000000-0005-0000-0000-00006B070000}"/>
    <cellStyle name="Normal 10 8 4" xfId="1911" xr:uid="{00000000-0005-0000-0000-00006C070000}"/>
    <cellStyle name="Normal 10 8 4 10" xfId="1912" xr:uid="{00000000-0005-0000-0000-00006D070000}"/>
    <cellStyle name="Normal 10 8 4 2" xfId="1913" xr:uid="{00000000-0005-0000-0000-00006E070000}"/>
    <cellStyle name="Normal 10 8 4 2 2" xfId="1914" xr:uid="{00000000-0005-0000-0000-00006F070000}"/>
    <cellStyle name="Normal 10 8 4 2 2 2" xfId="1915" xr:uid="{00000000-0005-0000-0000-000070070000}"/>
    <cellStyle name="Normal 10 8 4 2 3" xfId="1916" xr:uid="{00000000-0005-0000-0000-000071070000}"/>
    <cellStyle name="Normal 10 8 4 2 3 2" xfId="1917" xr:uid="{00000000-0005-0000-0000-000072070000}"/>
    <cellStyle name="Normal 10 8 4 2 4" xfId="1918" xr:uid="{00000000-0005-0000-0000-000073070000}"/>
    <cellStyle name="Normal 10 8 4 3" xfId="1919" xr:uid="{00000000-0005-0000-0000-000074070000}"/>
    <cellStyle name="Normal 10 8 4 3 2" xfId="1920" xr:uid="{00000000-0005-0000-0000-000075070000}"/>
    <cellStyle name="Normal 10 8 4 4" xfId="1921" xr:uid="{00000000-0005-0000-0000-000076070000}"/>
    <cellStyle name="Normal 10 8 4 4 2" xfId="1922" xr:uid="{00000000-0005-0000-0000-000077070000}"/>
    <cellStyle name="Normal 10 8 4 5" xfId="1923" xr:uid="{00000000-0005-0000-0000-000078070000}"/>
    <cellStyle name="Normal 10 8 4 5 2" xfId="1924" xr:uid="{00000000-0005-0000-0000-000079070000}"/>
    <cellStyle name="Normal 10 8 4 6" xfId="1925" xr:uid="{00000000-0005-0000-0000-00007A070000}"/>
    <cellStyle name="Normal 10 8 4 6 2" xfId="1926" xr:uid="{00000000-0005-0000-0000-00007B070000}"/>
    <cellStyle name="Normal 10 8 4 7" xfId="1927" xr:uid="{00000000-0005-0000-0000-00007C070000}"/>
    <cellStyle name="Normal 10 8 4 7 2" xfId="1928" xr:uid="{00000000-0005-0000-0000-00007D070000}"/>
    <cellStyle name="Normal 10 8 4 8" xfId="1929" xr:uid="{00000000-0005-0000-0000-00007E070000}"/>
    <cellStyle name="Normal 10 8 4 9" xfId="1930" xr:uid="{00000000-0005-0000-0000-00007F070000}"/>
    <cellStyle name="Normal 10 8 5" xfId="1931" xr:uid="{00000000-0005-0000-0000-000080070000}"/>
    <cellStyle name="Normal 10 8 5 10" xfId="1932" xr:uid="{00000000-0005-0000-0000-000081070000}"/>
    <cellStyle name="Normal 10 8 5 2" xfId="1933" xr:uid="{00000000-0005-0000-0000-000082070000}"/>
    <cellStyle name="Normal 10 8 5 2 2" xfId="1934" xr:uid="{00000000-0005-0000-0000-000083070000}"/>
    <cellStyle name="Normal 10 8 5 2 2 2" xfId="1935" xr:uid="{00000000-0005-0000-0000-000084070000}"/>
    <cellStyle name="Normal 10 8 5 2 3" xfId="1936" xr:uid="{00000000-0005-0000-0000-000085070000}"/>
    <cellStyle name="Normal 10 8 5 2 3 2" xfId="1937" xr:uid="{00000000-0005-0000-0000-000086070000}"/>
    <cellStyle name="Normal 10 8 5 2 4" xfId="1938" xr:uid="{00000000-0005-0000-0000-000087070000}"/>
    <cellStyle name="Normal 10 8 5 3" xfId="1939" xr:uid="{00000000-0005-0000-0000-000088070000}"/>
    <cellStyle name="Normal 10 8 5 3 2" xfId="1940" xr:uid="{00000000-0005-0000-0000-000089070000}"/>
    <cellStyle name="Normal 10 8 5 4" xfId="1941" xr:uid="{00000000-0005-0000-0000-00008A070000}"/>
    <cellStyle name="Normal 10 8 5 4 2" xfId="1942" xr:uid="{00000000-0005-0000-0000-00008B070000}"/>
    <cellStyle name="Normal 10 8 5 5" xfId="1943" xr:uid="{00000000-0005-0000-0000-00008C070000}"/>
    <cellStyle name="Normal 10 8 5 5 2" xfId="1944" xr:uid="{00000000-0005-0000-0000-00008D070000}"/>
    <cellStyle name="Normal 10 8 5 6" xfId="1945" xr:uid="{00000000-0005-0000-0000-00008E070000}"/>
    <cellStyle name="Normal 10 8 5 6 2" xfId="1946" xr:uid="{00000000-0005-0000-0000-00008F070000}"/>
    <cellStyle name="Normal 10 8 5 7" xfId="1947" xr:uid="{00000000-0005-0000-0000-000090070000}"/>
    <cellStyle name="Normal 10 8 5 7 2" xfId="1948" xr:uid="{00000000-0005-0000-0000-000091070000}"/>
    <cellStyle name="Normal 10 8 5 8" xfId="1949" xr:uid="{00000000-0005-0000-0000-000092070000}"/>
    <cellStyle name="Normal 10 8 5 9" xfId="1950" xr:uid="{00000000-0005-0000-0000-000093070000}"/>
    <cellStyle name="Normal 10 8 6" xfId="1951" xr:uid="{00000000-0005-0000-0000-000094070000}"/>
    <cellStyle name="Normal 10 8 6 2" xfId="1952" xr:uid="{00000000-0005-0000-0000-000095070000}"/>
    <cellStyle name="Normal 10 8 6 2 2" xfId="1953" xr:uid="{00000000-0005-0000-0000-000096070000}"/>
    <cellStyle name="Normal 10 8 6 3" xfId="1954" xr:uid="{00000000-0005-0000-0000-000097070000}"/>
    <cellStyle name="Normal 10 8 6 3 2" xfId="1955" xr:uid="{00000000-0005-0000-0000-000098070000}"/>
    <cellStyle name="Normal 10 8 6 4" xfId="1956" xr:uid="{00000000-0005-0000-0000-000099070000}"/>
    <cellStyle name="Normal 10 8 6 4 2" xfId="1957" xr:uid="{00000000-0005-0000-0000-00009A070000}"/>
    <cellStyle name="Normal 10 8 6 5" xfId="1958" xr:uid="{00000000-0005-0000-0000-00009B070000}"/>
    <cellStyle name="Normal 10 8 6 5 2" xfId="1959" xr:uid="{00000000-0005-0000-0000-00009C070000}"/>
    <cellStyle name="Normal 10 8 6 6" xfId="1960" xr:uid="{00000000-0005-0000-0000-00009D070000}"/>
    <cellStyle name="Normal 10 8 7" xfId="1961" xr:uid="{00000000-0005-0000-0000-00009E070000}"/>
    <cellStyle name="Normal 10 8 7 2" xfId="1962" xr:uid="{00000000-0005-0000-0000-00009F070000}"/>
    <cellStyle name="Normal 10 8 8" xfId="1963" xr:uid="{00000000-0005-0000-0000-0000A0070000}"/>
    <cellStyle name="Normal 10 8 8 2" xfId="1964" xr:uid="{00000000-0005-0000-0000-0000A1070000}"/>
    <cellStyle name="Normal 10 8 9" xfId="1965" xr:uid="{00000000-0005-0000-0000-0000A2070000}"/>
    <cellStyle name="Normal 10 8 9 2" xfId="1966" xr:uid="{00000000-0005-0000-0000-0000A3070000}"/>
    <cellStyle name="Normal 10 9" xfId="1967" xr:uid="{00000000-0005-0000-0000-0000A4070000}"/>
    <cellStyle name="Normal 10 9 10" xfId="1968" xr:uid="{00000000-0005-0000-0000-0000A5070000}"/>
    <cellStyle name="Normal 10 9 10 2" xfId="1969" xr:uid="{00000000-0005-0000-0000-0000A6070000}"/>
    <cellStyle name="Normal 10 9 11" xfId="1970" xr:uid="{00000000-0005-0000-0000-0000A7070000}"/>
    <cellStyle name="Normal 10 9 11 2" xfId="1971" xr:uid="{00000000-0005-0000-0000-0000A8070000}"/>
    <cellStyle name="Normal 10 9 12" xfId="1972" xr:uid="{00000000-0005-0000-0000-0000A9070000}"/>
    <cellStyle name="Normal 10 9 12 2" xfId="1973" xr:uid="{00000000-0005-0000-0000-0000AA070000}"/>
    <cellStyle name="Normal 10 9 13" xfId="1974" xr:uid="{00000000-0005-0000-0000-0000AB070000}"/>
    <cellStyle name="Normal 10 9 13 2" xfId="1975" xr:uid="{00000000-0005-0000-0000-0000AC070000}"/>
    <cellStyle name="Normal 10 9 14" xfId="1976" xr:uid="{00000000-0005-0000-0000-0000AD070000}"/>
    <cellStyle name="Normal 10 9 15" xfId="1977" xr:uid="{00000000-0005-0000-0000-0000AE070000}"/>
    <cellStyle name="Normal 10 9 16" xfId="1978" xr:uid="{00000000-0005-0000-0000-0000AF070000}"/>
    <cellStyle name="Normal 10 9 17" xfId="1979" xr:uid="{00000000-0005-0000-0000-0000B0070000}"/>
    <cellStyle name="Normal 10 9 18" xfId="1980" xr:uid="{00000000-0005-0000-0000-0000B1070000}"/>
    <cellStyle name="Normal 10 9 2" xfId="1981" xr:uid="{00000000-0005-0000-0000-0000B2070000}"/>
    <cellStyle name="Normal 10 9 2 10" xfId="1982" xr:uid="{00000000-0005-0000-0000-0000B3070000}"/>
    <cellStyle name="Normal 10 9 2 11" xfId="1983" xr:uid="{00000000-0005-0000-0000-0000B4070000}"/>
    <cellStyle name="Normal 10 9 2 12" xfId="1984" xr:uid="{00000000-0005-0000-0000-0000B5070000}"/>
    <cellStyle name="Normal 10 9 2 2" xfId="1985" xr:uid="{00000000-0005-0000-0000-0000B6070000}"/>
    <cellStyle name="Normal 10 9 2 2 10" xfId="1986" xr:uid="{00000000-0005-0000-0000-0000B7070000}"/>
    <cellStyle name="Normal 10 9 2 2 2" xfId="1987" xr:uid="{00000000-0005-0000-0000-0000B8070000}"/>
    <cellStyle name="Normal 10 9 2 2 2 2" xfId="1988" xr:uid="{00000000-0005-0000-0000-0000B9070000}"/>
    <cellStyle name="Normal 10 9 2 2 2 2 2" xfId="1989" xr:uid="{00000000-0005-0000-0000-0000BA070000}"/>
    <cellStyle name="Normal 10 9 2 2 2 3" xfId="1990" xr:uid="{00000000-0005-0000-0000-0000BB070000}"/>
    <cellStyle name="Normal 10 9 2 2 2 3 2" xfId="1991" xr:uid="{00000000-0005-0000-0000-0000BC070000}"/>
    <cellStyle name="Normal 10 9 2 2 2 4" xfId="1992" xr:uid="{00000000-0005-0000-0000-0000BD070000}"/>
    <cellStyle name="Normal 10 9 2 2 3" xfId="1993" xr:uid="{00000000-0005-0000-0000-0000BE070000}"/>
    <cellStyle name="Normal 10 9 2 2 3 2" xfId="1994" xr:uid="{00000000-0005-0000-0000-0000BF070000}"/>
    <cellStyle name="Normal 10 9 2 2 4" xfId="1995" xr:uid="{00000000-0005-0000-0000-0000C0070000}"/>
    <cellStyle name="Normal 10 9 2 2 4 2" xfId="1996" xr:uid="{00000000-0005-0000-0000-0000C1070000}"/>
    <cellStyle name="Normal 10 9 2 2 5" xfId="1997" xr:uid="{00000000-0005-0000-0000-0000C2070000}"/>
    <cellStyle name="Normal 10 9 2 2 5 2" xfId="1998" xr:uid="{00000000-0005-0000-0000-0000C3070000}"/>
    <cellStyle name="Normal 10 9 2 2 6" xfId="1999" xr:uid="{00000000-0005-0000-0000-0000C4070000}"/>
    <cellStyle name="Normal 10 9 2 2 6 2" xfId="2000" xr:uid="{00000000-0005-0000-0000-0000C5070000}"/>
    <cellStyle name="Normal 10 9 2 2 7" xfId="2001" xr:uid="{00000000-0005-0000-0000-0000C6070000}"/>
    <cellStyle name="Normal 10 9 2 2 7 2" xfId="2002" xr:uid="{00000000-0005-0000-0000-0000C7070000}"/>
    <cellStyle name="Normal 10 9 2 2 8" xfId="2003" xr:uid="{00000000-0005-0000-0000-0000C8070000}"/>
    <cellStyle name="Normal 10 9 2 2 9" xfId="2004" xr:uid="{00000000-0005-0000-0000-0000C9070000}"/>
    <cellStyle name="Normal 10 9 2 3" xfId="2005" xr:uid="{00000000-0005-0000-0000-0000CA070000}"/>
    <cellStyle name="Normal 10 9 2 3 2" xfId="2006" xr:uid="{00000000-0005-0000-0000-0000CB070000}"/>
    <cellStyle name="Normal 10 9 2 3 2 2" xfId="2007" xr:uid="{00000000-0005-0000-0000-0000CC070000}"/>
    <cellStyle name="Normal 10 9 2 3 3" xfId="2008" xr:uid="{00000000-0005-0000-0000-0000CD070000}"/>
    <cellStyle name="Normal 10 9 2 3 3 2" xfId="2009" xr:uid="{00000000-0005-0000-0000-0000CE070000}"/>
    <cellStyle name="Normal 10 9 2 3 4" xfId="2010" xr:uid="{00000000-0005-0000-0000-0000CF070000}"/>
    <cellStyle name="Normal 10 9 2 4" xfId="2011" xr:uid="{00000000-0005-0000-0000-0000D0070000}"/>
    <cellStyle name="Normal 10 9 2 4 2" xfId="2012" xr:uid="{00000000-0005-0000-0000-0000D1070000}"/>
    <cellStyle name="Normal 10 9 2 5" xfId="2013" xr:uid="{00000000-0005-0000-0000-0000D2070000}"/>
    <cellStyle name="Normal 10 9 2 5 2" xfId="2014" xr:uid="{00000000-0005-0000-0000-0000D3070000}"/>
    <cellStyle name="Normal 10 9 2 6" xfId="2015" xr:uid="{00000000-0005-0000-0000-0000D4070000}"/>
    <cellStyle name="Normal 10 9 2 6 2" xfId="2016" xr:uid="{00000000-0005-0000-0000-0000D5070000}"/>
    <cellStyle name="Normal 10 9 2 7" xfId="2017" xr:uid="{00000000-0005-0000-0000-0000D6070000}"/>
    <cellStyle name="Normal 10 9 2 7 2" xfId="2018" xr:uid="{00000000-0005-0000-0000-0000D7070000}"/>
    <cellStyle name="Normal 10 9 2 8" xfId="2019" xr:uid="{00000000-0005-0000-0000-0000D8070000}"/>
    <cellStyle name="Normal 10 9 2 8 2" xfId="2020" xr:uid="{00000000-0005-0000-0000-0000D9070000}"/>
    <cellStyle name="Normal 10 9 2 9" xfId="2021" xr:uid="{00000000-0005-0000-0000-0000DA070000}"/>
    <cellStyle name="Normal 10 9 2 9 2" xfId="2022" xr:uid="{00000000-0005-0000-0000-0000DB070000}"/>
    <cellStyle name="Normal 10 9 3" xfId="2023" xr:uid="{00000000-0005-0000-0000-0000DC070000}"/>
    <cellStyle name="Normal 10 9 3 10" xfId="2024" xr:uid="{00000000-0005-0000-0000-0000DD070000}"/>
    <cellStyle name="Normal 10 9 3 11" xfId="2025" xr:uid="{00000000-0005-0000-0000-0000DE070000}"/>
    <cellStyle name="Normal 10 9 3 12" xfId="2026" xr:uid="{00000000-0005-0000-0000-0000DF070000}"/>
    <cellStyle name="Normal 10 9 3 2" xfId="2027" xr:uid="{00000000-0005-0000-0000-0000E0070000}"/>
    <cellStyle name="Normal 10 9 3 2 10" xfId="2028" xr:uid="{00000000-0005-0000-0000-0000E1070000}"/>
    <cellStyle name="Normal 10 9 3 2 2" xfId="2029" xr:uid="{00000000-0005-0000-0000-0000E2070000}"/>
    <cellStyle name="Normal 10 9 3 2 2 2" xfId="2030" xr:uid="{00000000-0005-0000-0000-0000E3070000}"/>
    <cellStyle name="Normal 10 9 3 2 2 2 2" xfId="2031" xr:uid="{00000000-0005-0000-0000-0000E4070000}"/>
    <cellStyle name="Normal 10 9 3 2 2 3" xfId="2032" xr:uid="{00000000-0005-0000-0000-0000E5070000}"/>
    <cellStyle name="Normal 10 9 3 2 2 3 2" xfId="2033" xr:uid="{00000000-0005-0000-0000-0000E6070000}"/>
    <cellStyle name="Normal 10 9 3 2 2 4" xfId="2034" xr:uid="{00000000-0005-0000-0000-0000E7070000}"/>
    <cellStyle name="Normal 10 9 3 2 3" xfId="2035" xr:uid="{00000000-0005-0000-0000-0000E8070000}"/>
    <cellStyle name="Normal 10 9 3 2 3 2" xfId="2036" xr:uid="{00000000-0005-0000-0000-0000E9070000}"/>
    <cellStyle name="Normal 10 9 3 2 4" xfId="2037" xr:uid="{00000000-0005-0000-0000-0000EA070000}"/>
    <cellStyle name="Normal 10 9 3 2 4 2" xfId="2038" xr:uid="{00000000-0005-0000-0000-0000EB070000}"/>
    <cellStyle name="Normal 10 9 3 2 5" xfId="2039" xr:uid="{00000000-0005-0000-0000-0000EC070000}"/>
    <cellStyle name="Normal 10 9 3 2 5 2" xfId="2040" xr:uid="{00000000-0005-0000-0000-0000ED070000}"/>
    <cellStyle name="Normal 10 9 3 2 6" xfId="2041" xr:uid="{00000000-0005-0000-0000-0000EE070000}"/>
    <cellStyle name="Normal 10 9 3 2 6 2" xfId="2042" xr:uid="{00000000-0005-0000-0000-0000EF070000}"/>
    <cellStyle name="Normal 10 9 3 2 7" xfId="2043" xr:uid="{00000000-0005-0000-0000-0000F0070000}"/>
    <cellStyle name="Normal 10 9 3 2 7 2" xfId="2044" xr:uid="{00000000-0005-0000-0000-0000F1070000}"/>
    <cellStyle name="Normal 10 9 3 2 8" xfId="2045" xr:uid="{00000000-0005-0000-0000-0000F2070000}"/>
    <cellStyle name="Normal 10 9 3 2 9" xfId="2046" xr:uid="{00000000-0005-0000-0000-0000F3070000}"/>
    <cellStyle name="Normal 10 9 3 3" xfId="2047" xr:uid="{00000000-0005-0000-0000-0000F4070000}"/>
    <cellStyle name="Normal 10 9 3 3 2" xfId="2048" xr:uid="{00000000-0005-0000-0000-0000F5070000}"/>
    <cellStyle name="Normal 10 9 3 3 2 2" xfId="2049" xr:uid="{00000000-0005-0000-0000-0000F6070000}"/>
    <cellStyle name="Normal 10 9 3 3 3" xfId="2050" xr:uid="{00000000-0005-0000-0000-0000F7070000}"/>
    <cellStyle name="Normal 10 9 3 3 3 2" xfId="2051" xr:uid="{00000000-0005-0000-0000-0000F8070000}"/>
    <cellStyle name="Normal 10 9 3 3 4" xfId="2052" xr:uid="{00000000-0005-0000-0000-0000F9070000}"/>
    <cellStyle name="Normal 10 9 3 4" xfId="2053" xr:uid="{00000000-0005-0000-0000-0000FA070000}"/>
    <cellStyle name="Normal 10 9 3 4 2" xfId="2054" xr:uid="{00000000-0005-0000-0000-0000FB070000}"/>
    <cellStyle name="Normal 10 9 3 5" xfId="2055" xr:uid="{00000000-0005-0000-0000-0000FC070000}"/>
    <cellStyle name="Normal 10 9 3 5 2" xfId="2056" xr:uid="{00000000-0005-0000-0000-0000FD070000}"/>
    <cellStyle name="Normal 10 9 3 6" xfId="2057" xr:uid="{00000000-0005-0000-0000-0000FE070000}"/>
    <cellStyle name="Normal 10 9 3 6 2" xfId="2058" xr:uid="{00000000-0005-0000-0000-0000FF070000}"/>
    <cellStyle name="Normal 10 9 3 7" xfId="2059" xr:uid="{00000000-0005-0000-0000-000000080000}"/>
    <cellStyle name="Normal 10 9 3 7 2" xfId="2060" xr:uid="{00000000-0005-0000-0000-000001080000}"/>
    <cellStyle name="Normal 10 9 3 8" xfId="2061" xr:uid="{00000000-0005-0000-0000-000002080000}"/>
    <cellStyle name="Normal 10 9 3 8 2" xfId="2062" xr:uid="{00000000-0005-0000-0000-000003080000}"/>
    <cellStyle name="Normal 10 9 3 9" xfId="2063" xr:uid="{00000000-0005-0000-0000-000004080000}"/>
    <cellStyle name="Normal 10 9 3 9 2" xfId="2064" xr:uid="{00000000-0005-0000-0000-000005080000}"/>
    <cellStyle name="Normal 10 9 4" xfId="2065" xr:uid="{00000000-0005-0000-0000-000006080000}"/>
    <cellStyle name="Normal 10 9 4 10" xfId="2066" xr:uid="{00000000-0005-0000-0000-000007080000}"/>
    <cellStyle name="Normal 10 9 4 2" xfId="2067" xr:uid="{00000000-0005-0000-0000-000008080000}"/>
    <cellStyle name="Normal 10 9 4 2 2" xfId="2068" xr:uid="{00000000-0005-0000-0000-000009080000}"/>
    <cellStyle name="Normal 10 9 4 2 2 2" xfId="2069" xr:uid="{00000000-0005-0000-0000-00000A080000}"/>
    <cellStyle name="Normal 10 9 4 2 3" xfId="2070" xr:uid="{00000000-0005-0000-0000-00000B080000}"/>
    <cellStyle name="Normal 10 9 4 2 3 2" xfId="2071" xr:uid="{00000000-0005-0000-0000-00000C080000}"/>
    <cellStyle name="Normal 10 9 4 2 4" xfId="2072" xr:uid="{00000000-0005-0000-0000-00000D080000}"/>
    <cellStyle name="Normal 10 9 4 3" xfId="2073" xr:uid="{00000000-0005-0000-0000-00000E080000}"/>
    <cellStyle name="Normal 10 9 4 3 2" xfId="2074" xr:uid="{00000000-0005-0000-0000-00000F080000}"/>
    <cellStyle name="Normal 10 9 4 4" xfId="2075" xr:uid="{00000000-0005-0000-0000-000010080000}"/>
    <cellStyle name="Normal 10 9 4 4 2" xfId="2076" xr:uid="{00000000-0005-0000-0000-000011080000}"/>
    <cellStyle name="Normal 10 9 4 5" xfId="2077" xr:uid="{00000000-0005-0000-0000-000012080000}"/>
    <cellStyle name="Normal 10 9 4 5 2" xfId="2078" xr:uid="{00000000-0005-0000-0000-000013080000}"/>
    <cellStyle name="Normal 10 9 4 6" xfId="2079" xr:uid="{00000000-0005-0000-0000-000014080000}"/>
    <cellStyle name="Normal 10 9 4 6 2" xfId="2080" xr:uid="{00000000-0005-0000-0000-000015080000}"/>
    <cellStyle name="Normal 10 9 4 7" xfId="2081" xr:uid="{00000000-0005-0000-0000-000016080000}"/>
    <cellStyle name="Normal 10 9 4 7 2" xfId="2082" xr:uid="{00000000-0005-0000-0000-000017080000}"/>
    <cellStyle name="Normal 10 9 4 8" xfId="2083" xr:uid="{00000000-0005-0000-0000-000018080000}"/>
    <cellStyle name="Normal 10 9 4 9" xfId="2084" xr:uid="{00000000-0005-0000-0000-000019080000}"/>
    <cellStyle name="Normal 10 9 5" xfId="2085" xr:uid="{00000000-0005-0000-0000-00001A080000}"/>
    <cellStyle name="Normal 10 9 5 10" xfId="2086" xr:uid="{00000000-0005-0000-0000-00001B080000}"/>
    <cellStyle name="Normal 10 9 5 2" xfId="2087" xr:uid="{00000000-0005-0000-0000-00001C080000}"/>
    <cellStyle name="Normal 10 9 5 2 2" xfId="2088" xr:uid="{00000000-0005-0000-0000-00001D080000}"/>
    <cellStyle name="Normal 10 9 5 2 2 2" xfId="2089" xr:uid="{00000000-0005-0000-0000-00001E080000}"/>
    <cellStyle name="Normal 10 9 5 2 3" xfId="2090" xr:uid="{00000000-0005-0000-0000-00001F080000}"/>
    <cellStyle name="Normal 10 9 5 2 3 2" xfId="2091" xr:uid="{00000000-0005-0000-0000-000020080000}"/>
    <cellStyle name="Normal 10 9 5 2 4" xfId="2092" xr:uid="{00000000-0005-0000-0000-000021080000}"/>
    <cellStyle name="Normal 10 9 5 3" xfId="2093" xr:uid="{00000000-0005-0000-0000-000022080000}"/>
    <cellStyle name="Normal 10 9 5 3 2" xfId="2094" xr:uid="{00000000-0005-0000-0000-000023080000}"/>
    <cellStyle name="Normal 10 9 5 4" xfId="2095" xr:uid="{00000000-0005-0000-0000-000024080000}"/>
    <cellStyle name="Normal 10 9 5 4 2" xfId="2096" xr:uid="{00000000-0005-0000-0000-000025080000}"/>
    <cellStyle name="Normal 10 9 5 5" xfId="2097" xr:uid="{00000000-0005-0000-0000-000026080000}"/>
    <cellStyle name="Normal 10 9 5 5 2" xfId="2098" xr:uid="{00000000-0005-0000-0000-000027080000}"/>
    <cellStyle name="Normal 10 9 5 6" xfId="2099" xr:uid="{00000000-0005-0000-0000-000028080000}"/>
    <cellStyle name="Normal 10 9 5 6 2" xfId="2100" xr:uid="{00000000-0005-0000-0000-000029080000}"/>
    <cellStyle name="Normal 10 9 5 7" xfId="2101" xr:uid="{00000000-0005-0000-0000-00002A080000}"/>
    <cellStyle name="Normal 10 9 5 7 2" xfId="2102" xr:uid="{00000000-0005-0000-0000-00002B080000}"/>
    <cellStyle name="Normal 10 9 5 8" xfId="2103" xr:uid="{00000000-0005-0000-0000-00002C080000}"/>
    <cellStyle name="Normal 10 9 5 9" xfId="2104" xr:uid="{00000000-0005-0000-0000-00002D080000}"/>
    <cellStyle name="Normal 10 9 6" xfId="2105" xr:uid="{00000000-0005-0000-0000-00002E080000}"/>
    <cellStyle name="Normal 10 9 6 2" xfId="2106" xr:uid="{00000000-0005-0000-0000-00002F080000}"/>
    <cellStyle name="Normal 10 9 6 2 2" xfId="2107" xr:uid="{00000000-0005-0000-0000-000030080000}"/>
    <cellStyle name="Normal 10 9 6 3" xfId="2108" xr:uid="{00000000-0005-0000-0000-000031080000}"/>
    <cellStyle name="Normal 10 9 6 3 2" xfId="2109" xr:uid="{00000000-0005-0000-0000-000032080000}"/>
    <cellStyle name="Normal 10 9 6 4" xfId="2110" xr:uid="{00000000-0005-0000-0000-000033080000}"/>
    <cellStyle name="Normal 10 9 6 4 2" xfId="2111" xr:uid="{00000000-0005-0000-0000-000034080000}"/>
    <cellStyle name="Normal 10 9 6 5" xfId="2112" xr:uid="{00000000-0005-0000-0000-000035080000}"/>
    <cellStyle name="Normal 10 9 6 5 2" xfId="2113" xr:uid="{00000000-0005-0000-0000-000036080000}"/>
    <cellStyle name="Normal 10 9 6 6" xfId="2114" xr:uid="{00000000-0005-0000-0000-000037080000}"/>
    <cellStyle name="Normal 10 9 7" xfId="2115" xr:uid="{00000000-0005-0000-0000-000038080000}"/>
    <cellStyle name="Normal 10 9 7 2" xfId="2116" xr:uid="{00000000-0005-0000-0000-000039080000}"/>
    <cellStyle name="Normal 10 9 8" xfId="2117" xr:uid="{00000000-0005-0000-0000-00003A080000}"/>
    <cellStyle name="Normal 10 9 8 2" xfId="2118" xr:uid="{00000000-0005-0000-0000-00003B080000}"/>
    <cellStyle name="Normal 10 9 9" xfId="2119" xr:uid="{00000000-0005-0000-0000-00003C080000}"/>
    <cellStyle name="Normal 10 9 9 2" xfId="2120" xr:uid="{00000000-0005-0000-0000-00003D080000}"/>
    <cellStyle name="Normal 11" xfId="51" xr:uid="{00000000-0005-0000-0000-00003E080000}"/>
    <cellStyle name="Normal 11 10" xfId="2121" xr:uid="{00000000-0005-0000-0000-00003F080000}"/>
    <cellStyle name="Normal 11 10 10" xfId="2122" xr:uid="{00000000-0005-0000-0000-000040080000}"/>
    <cellStyle name="Normal 11 10 10 2" xfId="2123" xr:uid="{00000000-0005-0000-0000-000041080000}"/>
    <cellStyle name="Normal 11 10 11" xfId="2124" xr:uid="{00000000-0005-0000-0000-000042080000}"/>
    <cellStyle name="Normal 11 10 11 2" xfId="2125" xr:uid="{00000000-0005-0000-0000-000043080000}"/>
    <cellStyle name="Normal 11 10 12" xfId="2126" xr:uid="{00000000-0005-0000-0000-000044080000}"/>
    <cellStyle name="Normal 11 10 12 2" xfId="2127" xr:uid="{00000000-0005-0000-0000-000045080000}"/>
    <cellStyle name="Normal 11 10 13" xfId="2128" xr:uid="{00000000-0005-0000-0000-000046080000}"/>
    <cellStyle name="Normal 11 10 13 2" xfId="2129" xr:uid="{00000000-0005-0000-0000-000047080000}"/>
    <cellStyle name="Normal 11 10 14" xfId="2130" xr:uid="{00000000-0005-0000-0000-000048080000}"/>
    <cellStyle name="Normal 11 10 15" xfId="2131" xr:uid="{00000000-0005-0000-0000-000049080000}"/>
    <cellStyle name="Normal 11 10 16" xfId="2132" xr:uid="{00000000-0005-0000-0000-00004A080000}"/>
    <cellStyle name="Normal 11 10 17" xfId="2133" xr:uid="{00000000-0005-0000-0000-00004B080000}"/>
    <cellStyle name="Normal 11 10 18" xfId="2134" xr:uid="{00000000-0005-0000-0000-00004C080000}"/>
    <cellStyle name="Normal 11 10 2" xfId="2135" xr:uid="{00000000-0005-0000-0000-00004D080000}"/>
    <cellStyle name="Normal 11 10 2 10" xfId="2136" xr:uid="{00000000-0005-0000-0000-00004E080000}"/>
    <cellStyle name="Normal 11 10 2 11" xfId="2137" xr:uid="{00000000-0005-0000-0000-00004F080000}"/>
    <cellStyle name="Normal 11 10 2 12" xfId="2138" xr:uid="{00000000-0005-0000-0000-000050080000}"/>
    <cellStyle name="Normal 11 10 2 2" xfId="2139" xr:uid="{00000000-0005-0000-0000-000051080000}"/>
    <cellStyle name="Normal 11 10 2 2 10" xfId="2140" xr:uid="{00000000-0005-0000-0000-000052080000}"/>
    <cellStyle name="Normal 11 10 2 2 2" xfId="2141" xr:uid="{00000000-0005-0000-0000-000053080000}"/>
    <cellStyle name="Normal 11 10 2 2 2 2" xfId="2142" xr:uid="{00000000-0005-0000-0000-000054080000}"/>
    <cellStyle name="Normal 11 10 2 2 2 2 2" xfId="2143" xr:uid="{00000000-0005-0000-0000-000055080000}"/>
    <cellStyle name="Normal 11 10 2 2 2 3" xfId="2144" xr:uid="{00000000-0005-0000-0000-000056080000}"/>
    <cellStyle name="Normal 11 10 2 2 2 3 2" xfId="2145" xr:uid="{00000000-0005-0000-0000-000057080000}"/>
    <cellStyle name="Normal 11 10 2 2 2 4" xfId="2146" xr:uid="{00000000-0005-0000-0000-000058080000}"/>
    <cellStyle name="Normal 11 10 2 2 3" xfId="2147" xr:uid="{00000000-0005-0000-0000-000059080000}"/>
    <cellStyle name="Normal 11 10 2 2 3 2" xfId="2148" xr:uid="{00000000-0005-0000-0000-00005A080000}"/>
    <cellStyle name="Normal 11 10 2 2 4" xfId="2149" xr:uid="{00000000-0005-0000-0000-00005B080000}"/>
    <cellStyle name="Normal 11 10 2 2 4 2" xfId="2150" xr:uid="{00000000-0005-0000-0000-00005C080000}"/>
    <cellStyle name="Normal 11 10 2 2 5" xfId="2151" xr:uid="{00000000-0005-0000-0000-00005D080000}"/>
    <cellStyle name="Normal 11 10 2 2 5 2" xfId="2152" xr:uid="{00000000-0005-0000-0000-00005E080000}"/>
    <cellStyle name="Normal 11 10 2 2 6" xfId="2153" xr:uid="{00000000-0005-0000-0000-00005F080000}"/>
    <cellStyle name="Normal 11 10 2 2 6 2" xfId="2154" xr:uid="{00000000-0005-0000-0000-000060080000}"/>
    <cellStyle name="Normal 11 10 2 2 7" xfId="2155" xr:uid="{00000000-0005-0000-0000-000061080000}"/>
    <cellStyle name="Normal 11 10 2 2 7 2" xfId="2156" xr:uid="{00000000-0005-0000-0000-000062080000}"/>
    <cellStyle name="Normal 11 10 2 2 8" xfId="2157" xr:uid="{00000000-0005-0000-0000-000063080000}"/>
    <cellStyle name="Normal 11 10 2 2 9" xfId="2158" xr:uid="{00000000-0005-0000-0000-000064080000}"/>
    <cellStyle name="Normal 11 10 2 3" xfId="2159" xr:uid="{00000000-0005-0000-0000-000065080000}"/>
    <cellStyle name="Normal 11 10 2 3 2" xfId="2160" xr:uid="{00000000-0005-0000-0000-000066080000}"/>
    <cellStyle name="Normal 11 10 2 3 2 2" xfId="2161" xr:uid="{00000000-0005-0000-0000-000067080000}"/>
    <cellStyle name="Normal 11 10 2 3 3" xfId="2162" xr:uid="{00000000-0005-0000-0000-000068080000}"/>
    <cellStyle name="Normal 11 10 2 3 3 2" xfId="2163" xr:uid="{00000000-0005-0000-0000-000069080000}"/>
    <cellStyle name="Normal 11 10 2 3 4" xfId="2164" xr:uid="{00000000-0005-0000-0000-00006A080000}"/>
    <cellStyle name="Normal 11 10 2 4" xfId="2165" xr:uid="{00000000-0005-0000-0000-00006B080000}"/>
    <cellStyle name="Normal 11 10 2 4 2" xfId="2166" xr:uid="{00000000-0005-0000-0000-00006C080000}"/>
    <cellStyle name="Normal 11 10 2 5" xfId="2167" xr:uid="{00000000-0005-0000-0000-00006D080000}"/>
    <cellStyle name="Normal 11 10 2 5 2" xfId="2168" xr:uid="{00000000-0005-0000-0000-00006E080000}"/>
    <cellStyle name="Normal 11 10 2 6" xfId="2169" xr:uid="{00000000-0005-0000-0000-00006F080000}"/>
    <cellStyle name="Normal 11 10 2 6 2" xfId="2170" xr:uid="{00000000-0005-0000-0000-000070080000}"/>
    <cellStyle name="Normal 11 10 2 7" xfId="2171" xr:uid="{00000000-0005-0000-0000-000071080000}"/>
    <cellStyle name="Normal 11 10 2 7 2" xfId="2172" xr:uid="{00000000-0005-0000-0000-000072080000}"/>
    <cellStyle name="Normal 11 10 2 8" xfId="2173" xr:uid="{00000000-0005-0000-0000-000073080000}"/>
    <cellStyle name="Normal 11 10 2 8 2" xfId="2174" xr:uid="{00000000-0005-0000-0000-000074080000}"/>
    <cellStyle name="Normal 11 10 2 9" xfId="2175" xr:uid="{00000000-0005-0000-0000-000075080000}"/>
    <cellStyle name="Normal 11 10 2 9 2" xfId="2176" xr:uid="{00000000-0005-0000-0000-000076080000}"/>
    <cellStyle name="Normal 11 10 3" xfId="2177" xr:uid="{00000000-0005-0000-0000-000077080000}"/>
    <cellStyle name="Normal 11 10 3 10" xfId="2178" xr:uid="{00000000-0005-0000-0000-000078080000}"/>
    <cellStyle name="Normal 11 10 3 11" xfId="2179" xr:uid="{00000000-0005-0000-0000-000079080000}"/>
    <cellStyle name="Normal 11 10 3 12" xfId="2180" xr:uid="{00000000-0005-0000-0000-00007A080000}"/>
    <cellStyle name="Normal 11 10 3 2" xfId="2181" xr:uid="{00000000-0005-0000-0000-00007B080000}"/>
    <cellStyle name="Normal 11 10 3 2 10" xfId="2182" xr:uid="{00000000-0005-0000-0000-00007C080000}"/>
    <cellStyle name="Normal 11 10 3 2 2" xfId="2183" xr:uid="{00000000-0005-0000-0000-00007D080000}"/>
    <cellStyle name="Normal 11 10 3 2 2 2" xfId="2184" xr:uid="{00000000-0005-0000-0000-00007E080000}"/>
    <cellStyle name="Normal 11 10 3 2 2 2 2" xfId="2185" xr:uid="{00000000-0005-0000-0000-00007F080000}"/>
    <cellStyle name="Normal 11 10 3 2 2 3" xfId="2186" xr:uid="{00000000-0005-0000-0000-000080080000}"/>
    <cellStyle name="Normal 11 10 3 2 2 3 2" xfId="2187" xr:uid="{00000000-0005-0000-0000-000081080000}"/>
    <cellStyle name="Normal 11 10 3 2 2 4" xfId="2188" xr:uid="{00000000-0005-0000-0000-000082080000}"/>
    <cellStyle name="Normal 11 10 3 2 3" xfId="2189" xr:uid="{00000000-0005-0000-0000-000083080000}"/>
    <cellStyle name="Normal 11 10 3 2 3 2" xfId="2190" xr:uid="{00000000-0005-0000-0000-000084080000}"/>
    <cellStyle name="Normal 11 10 3 2 4" xfId="2191" xr:uid="{00000000-0005-0000-0000-000085080000}"/>
    <cellStyle name="Normal 11 10 3 2 4 2" xfId="2192" xr:uid="{00000000-0005-0000-0000-000086080000}"/>
    <cellStyle name="Normal 11 10 3 2 5" xfId="2193" xr:uid="{00000000-0005-0000-0000-000087080000}"/>
    <cellStyle name="Normal 11 10 3 2 5 2" xfId="2194" xr:uid="{00000000-0005-0000-0000-000088080000}"/>
    <cellStyle name="Normal 11 10 3 2 6" xfId="2195" xr:uid="{00000000-0005-0000-0000-000089080000}"/>
    <cellStyle name="Normal 11 10 3 2 6 2" xfId="2196" xr:uid="{00000000-0005-0000-0000-00008A080000}"/>
    <cellStyle name="Normal 11 10 3 2 7" xfId="2197" xr:uid="{00000000-0005-0000-0000-00008B080000}"/>
    <cellStyle name="Normal 11 10 3 2 7 2" xfId="2198" xr:uid="{00000000-0005-0000-0000-00008C080000}"/>
    <cellStyle name="Normal 11 10 3 2 8" xfId="2199" xr:uid="{00000000-0005-0000-0000-00008D080000}"/>
    <cellStyle name="Normal 11 10 3 2 9" xfId="2200" xr:uid="{00000000-0005-0000-0000-00008E080000}"/>
    <cellStyle name="Normal 11 10 3 3" xfId="2201" xr:uid="{00000000-0005-0000-0000-00008F080000}"/>
    <cellStyle name="Normal 11 10 3 3 2" xfId="2202" xr:uid="{00000000-0005-0000-0000-000090080000}"/>
    <cellStyle name="Normal 11 10 3 3 2 2" xfId="2203" xr:uid="{00000000-0005-0000-0000-000091080000}"/>
    <cellStyle name="Normal 11 10 3 3 3" xfId="2204" xr:uid="{00000000-0005-0000-0000-000092080000}"/>
    <cellStyle name="Normal 11 10 3 3 3 2" xfId="2205" xr:uid="{00000000-0005-0000-0000-000093080000}"/>
    <cellStyle name="Normal 11 10 3 3 4" xfId="2206" xr:uid="{00000000-0005-0000-0000-000094080000}"/>
    <cellStyle name="Normal 11 10 3 4" xfId="2207" xr:uid="{00000000-0005-0000-0000-000095080000}"/>
    <cellStyle name="Normal 11 10 3 4 2" xfId="2208" xr:uid="{00000000-0005-0000-0000-000096080000}"/>
    <cellStyle name="Normal 11 10 3 5" xfId="2209" xr:uid="{00000000-0005-0000-0000-000097080000}"/>
    <cellStyle name="Normal 11 10 3 5 2" xfId="2210" xr:uid="{00000000-0005-0000-0000-000098080000}"/>
    <cellStyle name="Normal 11 10 3 6" xfId="2211" xr:uid="{00000000-0005-0000-0000-000099080000}"/>
    <cellStyle name="Normal 11 10 3 6 2" xfId="2212" xr:uid="{00000000-0005-0000-0000-00009A080000}"/>
    <cellStyle name="Normal 11 10 3 7" xfId="2213" xr:uid="{00000000-0005-0000-0000-00009B080000}"/>
    <cellStyle name="Normal 11 10 3 7 2" xfId="2214" xr:uid="{00000000-0005-0000-0000-00009C080000}"/>
    <cellStyle name="Normal 11 10 3 8" xfId="2215" xr:uid="{00000000-0005-0000-0000-00009D080000}"/>
    <cellStyle name="Normal 11 10 3 8 2" xfId="2216" xr:uid="{00000000-0005-0000-0000-00009E080000}"/>
    <cellStyle name="Normal 11 10 3 9" xfId="2217" xr:uid="{00000000-0005-0000-0000-00009F080000}"/>
    <cellStyle name="Normal 11 10 3 9 2" xfId="2218" xr:uid="{00000000-0005-0000-0000-0000A0080000}"/>
    <cellStyle name="Normal 11 10 4" xfId="2219" xr:uid="{00000000-0005-0000-0000-0000A1080000}"/>
    <cellStyle name="Normal 11 10 4 10" xfId="2220" xr:uid="{00000000-0005-0000-0000-0000A2080000}"/>
    <cellStyle name="Normal 11 10 4 2" xfId="2221" xr:uid="{00000000-0005-0000-0000-0000A3080000}"/>
    <cellStyle name="Normal 11 10 4 2 2" xfId="2222" xr:uid="{00000000-0005-0000-0000-0000A4080000}"/>
    <cellStyle name="Normal 11 10 4 2 2 2" xfId="2223" xr:uid="{00000000-0005-0000-0000-0000A5080000}"/>
    <cellStyle name="Normal 11 10 4 2 3" xfId="2224" xr:uid="{00000000-0005-0000-0000-0000A6080000}"/>
    <cellStyle name="Normal 11 10 4 2 3 2" xfId="2225" xr:uid="{00000000-0005-0000-0000-0000A7080000}"/>
    <cellStyle name="Normal 11 10 4 2 4" xfId="2226" xr:uid="{00000000-0005-0000-0000-0000A8080000}"/>
    <cellStyle name="Normal 11 10 4 3" xfId="2227" xr:uid="{00000000-0005-0000-0000-0000A9080000}"/>
    <cellStyle name="Normal 11 10 4 3 2" xfId="2228" xr:uid="{00000000-0005-0000-0000-0000AA080000}"/>
    <cellStyle name="Normal 11 10 4 4" xfId="2229" xr:uid="{00000000-0005-0000-0000-0000AB080000}"/>
    <cellStyle name="Normal 11 10 4 4 2" xfId="2230" xr:uid="{00000000-0005-0000-0000-0000AC080000}"/>
    <cellStyle name="Normal 11 10 4 5" xfId="2231" xr:uid="{00000000-0005-0000-0000-0000AD080000}"/>
    <cellStyle name="Normal 11 10 4 5 2" xfId="2232" xr:uid="{00000000-0005-0000-0000-0000AE080000}"/>
    <cellStyle name="Normal 11 10 4 6" xfId="2233" xr:uid="{00000000-0005-0000-0000-0000AF080000}"/>
    <cellStyle name="Normal 11 10 4 6 2" xfId="2234" xr:uid="{00000000-0005-0000-0000-0000B0080000}"/>
    <cellStyle name="Normal 11 10 4 7" xfId="2235" xr:uid="{00000000-0005-0000-0000-0000B1080000}"/>
    <cellStyle name="Normal 11 10 4 7 2" xfId="2236" xr:uid="{00000000-0005-0000-0000-0000B2080000}"/>
    <cellStyle name="Normal 11 10 4 8" xfId="2237" xr:uid="{00000000-0005-0000-0000-0000B3080000}"/>
    <cellStyle name="Normal 11 10 4 9" xfId="2238" xr:uid="{00000000-0005-0000-0000-0000B4080000}"/>
    <cellStyle name="Normal 11 10 5" xfId="2239" xr:uid="{00000000-0005-0000-0000-0000B5080000}"/>
    <cellStyle name="Normal 11 10 5 10" xfId="2240" xr:uid="{00000000-0005-0000-0000-0000B6080000}"/>
    <cellStyle name="Normal 11 10 5 2" xfId="2241" xr:uid="{00000000-0005-0000-0000-0000B7080000}"/>
    <cellStyle name="Normal 11 10 5 2 2" xfId="2242" xr:uid="{00000000-0005-0000-0000-0000B8080000}"/>
    <cellStyle name="Normal 11 10 5 2 2 2" xfId="2243" xr:uid="{00000000-0005-0000-0000-0000B9080000}"/>
    <cellStyle name="Normal 11 10 5 2 3" xfId="2244" xr:uid="{00000000-0005-0000-0000-0000BA080000}"/>
    <cellStyle name="Normal 11 10 5 2 3 2" xfId="2245" xr:uid="{00000000-0005-0000-0000-0000BB080000}"/>
    <cellStyle name="Normal 11 10 5 2 4" xfId="2246" xr:uid="{00000000-0005-0000-0000-0000BC080000}"/>
    <cellStyle name="Normal 11 10 5 3" xfId="2247" xr:uid="{00000000-0005-0000-0000-0000BD080000}"/>
    <cellStyle name="Normal 11 10 5 3 2" xfId="2248" xr:uid="{00000000-0005-0000-0000-0000BE080000}"/>
    <cellStyle name="Normal 11 10 5 4" xfId="2249" xr:uid="{00000000-0005-0000-0000-0000BF080000}"/>
    <cellStyle name="Normal 11 10 5 4 2" xfId="2250" xr:uid="{00000000-0005-0000-0000-0000C0080000}"/>
    <cellStyle name="Normal 11 10 5 5" xfId="2251" xr:uid="{00000000-0005-0000-0000-0000C1080000}"/>
    <cellStyle name="Normal 11 10 5 5 2" xfId="2252" xr:uid="{00000000-0005-0000-0000-0000C2080000}"/>
    <cellStyle name="Normal 11 10 5 6" xfId="2253" xr:uid="{00000000-0005-0000-0000-0000C3080000}"/>
    <cellStyle name="Normal 11 10 5 6 2" xfId="2254" xr:uid="{00000000-0005-0000-0000-0000C4080000}"/>
    <cellStyle name="Normal 11 10 5 7" xfId="2255" xr:uid="{00000000-0005-0000-0000-0000C5080000}"/>
    <cellStyle name="Normal 11 10 5 7 2" xfId="2256" xr:uid="{00000000-0005-0000-0000-0000C6080000}"/>
    <cellStyle name="Normal 11 10 5 8" xfId="2257" xr:uid="{00000000-0005-0000-0000-0000C7080000}"/>
    <cellStyle name="Normal 11 10 5 9" xfId="2258" xr:uid="{00000000-0005-0000-0000-0000C8080000}"/>
    <cellStyle name="Normal 11 10 6" xfId="2259" xr:uid="{00000000-0005-0000-0000-0000C9080000}"/>
    <cellStyle name="Normal 11 10 6 2" xfId="2260" xr:uid="{00000000-0005-0000-0000-0000CA080000}"/>
    <cellStyle name="Normal 11 10 6 2 2" xfId="2261" xr:uid="{00000000-0005-0000-0000-0000CB080000}"/>
    <cellStyle name="Normal 11 10 6 3" xfId="2262" xr:uid="{00000000-0005-0000-0000-0000CC080000}"/>
    <cellStyle name="Normal 11 10 6 3 2" xfId="2263" xr:uid="{00000000-0005-0000-0000-0000CD080000}"/>
    <cellStyle name="Normal 11 10 6 4" xfId="2264" xr:uid="{00000000-0005-0000-0000-0000CE080000}"/>
    <cellStyle name="Normal 11 10 6 4 2" xfId="2265" xr:uid="{00000000-0005-0000-0000-0000CF080000}"/>
    <cellStyle name="Normal 11 10 6 5" xfId="2266" xr:uid="{00000000-0005-0000-0000-0000D0080000}"/>
    <cellStyle name="Normal 11 10 6 5 2" xfId="2267" xr:uid="{00000000-0005-0000-0000-0000D1080000}"/>
    <cellStyle name="Normal 11 10 6 6" xfId="2268" xr:uid="{00000000-0005-0000-0000-0000D2080000}"/>
    <cellStyle name="Normal 11 10 7" xfId="2269" xr:uid="{00000000-0005-0000-0000-0000D3080000}"/>
    <cellStyle name="Normal 11 10 7 2" xfId="2270" xr:uid="{00000000-0005-0000-0000-0000D4080000}"/>
    <cellStyle name="Normal 11 10 8" xfId="2271" xr:uid="{00000000-0005-0000-0000-0000D5080000}"/>
    <cellStyle name="Normal 11 10 8 2" xfId="2272" xr:uid="{00000000-0005-0000-0000-0000D6080000}"/>
    <cellStyle name="Normal 11 10 9" xfId="2273" xr:uid="{00000000-0005-0000-0000-0000D7080000}"/>
    <cellStyle name="Normal 11 10 9 2" xfId="2274" xr:uid="{00000000-0005-0000-0000-0000D8080000}"/>
    <cellStyle name="Normal 11 11" xfId="2275" xr:uid="{00000000-0005-0000-0000-0000D9080000}"/>
    <cellStyle name="Normal 11 11 10" xfId="2276" xr:uid="{00000000-0005-0000-0000-0000DA080000}"/>
    <cellStyle name="Normal 11 11 10 2" xfId="2277" xr:uid="{00000000-0005-0000-0000-0000DB080000}"/>
    <cellStyle name="Normal 11 11 11" xfId="2278" xr:uid="{00000000-0005-0000-0000-0000DC080000}"/>
    <cellStyle name="Normal 11 11 11 2" xfId="2279" xr:uid="{00000000-0005-0000-0000-0000DD080000}"/>
    <cellStyle name="Normal 11 11 12" xfId="2280" xr:uid="{00000000-0005-0000-0000-0000DE080000}"/>
    <cellStyle name="Normal 11 11 12 2" xfId="2281" xr:uid="{00000000-0005-0000-0000-0000DF080000}"/>
    <cellStyle name="Normal 11 11 13" xfId="2282" xr:uid="{00000000-0005-0000-0000-0000E0080000}"/>
    <cellStyle name="Normal 11 11 13 2" xfId="2283" xr:uid="{00000000-0005-0000-0000-0000E1080000}"/>
    <cellStyle name="Normal 11 11 14" xfId="2284" xr:uid="{00000000-0005-0000-0000-0000E2080000}"/>
    <cellStyle name="Normal 11 11 15" xfId="2285" xr:uid="{00000000-0005-0000-0000-0000E3080000}"/>
    <cellStyle name="Normal 11 11 16" xfId="2286" xr:uid="{00000000-0005-0000-0000-0000E4080000}"/>
    <cellStyle name="Normal 11 11 2" xfId="2287" xr:uid="{00000000-0005-0000-0000-0000E5080000}"/>
    <cellStyle name="Normal 11 11 2 10" xfId="2288" xr:uid="{00000000-0005-0000-0000-0000E6080000}"/>
    <cellStyle name="Normal 11 11 2 11" xfId="2289" xr:uid="{00000000-0005-0000-0000-0000E7080000}"/>
    <cellStyle name="Normal 11 11 2 12" xfId="2290" xr:uid="{00000000-0005-0000-0000-0000E8080000}"/>
    <cellStyle name="Normal 11 11 2 2" xfId="2291" xr:uid="{00000000-0005-0000-0000-0000E9080000}"/>
    <cellStyle name="Normal 11 11 2 2 10" xfId="2292" xr:uid="{00000000-0005-0000-0000-0000EA080000}"/>
    <cellStyle name="Normal 11 11 2 2 2" xfId="2293" xr:uid="{00000000-0005-0000-0000-0000EB080000}"/>
    <cellStyle name="Normal 11 11 2 2 2 2" xfId="2294" xr:uid="{00000000-0005-0000-0000-0000EC080000}"/>
    <cellStyle name="Normal 11 11 2 2 2 2 2" xfId="2295" xr:uid="{00000000-0005-0000-0000-0000ED080000}"/>
    <cellStyle name="Normal 11 11 2 2 2 3" xfId="2296" xr:uid="{00000000-0005-0000-0000-0000EE080000}"/>
    <cellStyle name="Normal 11 11 2 2 2 3 2" xfId="2297" xr:uid="{00000000-0005-0000-0000-0000EF080000}"/>
    <cellStyle name="Normal 11 11 2 2 2 4" xfId="2298" xr:uid="{00000000-0005-0000-0000-0000F0080000}"/>
    <cellStyle name="Normal 11 11 2 2 3" xfId="2299" xr:uid="{00000000-0005-0000-0000-0000F1080000}"/>
    <cellStyle name="Normal 11 11 2 2 3 2" xfId="2300" xr:uid="{00000000-0005-0000-0000-0000F2080000}"/>
    <cellStyle name="Normal 11 11 2 2 4" xfId="2301" xr:uid="{00000000-0005-0000-0000-0000F3080000}"/>
    <cellStyle name="Normal 11 11 2 2 4 2" xfId="2302" xr:uid="{00000000-0005-0000-0000-0000F4080000}"/>
    <cellStyle name="Normal 11 11 2 2 5" xfId="2303" xr:uid="{00000000-0005-0000-0000-0000F5080000}"/>
    <cellStyle name="Normal 11 11 2 2 5 2" xfId="2304" xr:uid="{00000000-0005-0000-0000-0000F6080000}"/>
    <cellStyle name="Normal 11 11 2 2 6" xfId="2305" xr:uid="{00000000-0005-0000-0000-0000F7080000}"/>
    <cellStyle name="Normal 11 11 2 2 6 2" xfId="2306" xr:uid="{00000000-0005-0000-0000-0000F8080000}"/>
    <cellStyle name="Normal 11 11 2 2 7" xfId="2307" xr:uid="{00000000-0005-0000-0000-0000F9080000}"/>
    <cellStyle name="Normal 11 11 2 2 7 2" xfId="2308" xr:uid="{00000000-0005-0000-0000-0000FA080000}"/>
    <cellStyle name="Normal 11 11 2 2 8" xfId="2309" xr:uid="{00000000-0005-0000-0000-0000FB080000}"/>
    <cellStyle name="Normal 11 11 2 2 9" xfId="2310" xr:uid="{00000000-0005-0000-0000-0000FC080000}"/>
    <cellStyle name="Normal 11 11 2 3" xfId="2311" xr:uid="{00000000-0005-0000-0000-0000FD080000}"/>
    <cellStyle name="Normal 11 11 2 3 2" xfId="2312" xr:uid="{00000000-0005-0000-0000-0000FE080000}"/>
    <cellStyle name="Normal 11 11 2 3 2 2" xfId="2313" xr:uid="{00000000-0005-0000-0000-0000FF080000}"/>
    <cellStyle name="Normal 11 11 2 3 3" xfId="2314" xr:uid="{00000000-0005-0000-0000-000000090000}"/>
    <cellStyle name="Normal 11 11 2 3 3 2" xfId="2315" xr:uid="{00000000-0005-0000-0000-000001090000}"/>
    <cellStyle name="Normal 11 11 2 3 4" xfId="2316" xr:uid="{00000000-0005-0000-0000-000002090000}"/>
    <cellStyle name="Normal 11 11 2 4" xfId="2317" xr:uid="{00000000-0005-0000-0000-000003090000}"/>
    <cellStyle name="Normal 11 11 2 4 2" xfId="2318" xr:uid="{00000000-0005-0000-0000-000004090000}"/>
    <cellStyle name="Normal 11 11 2 5" xfId="2319" xr:uid="{00000000-0005-0000-0000-000005090000}"/>
    <cellStyle name="Normal 11 11 2 5 2" xfId="2320" xr:uid="{00000000-0005-0000-0000-000006090000}"/>
    <cellStyle name="Normal 11 11 2 6" xfId="2321" xr:uid="{00000000-0005-0000-0000-000007090000}"/>
    <cellStyle name="Normal 11 11 2 6 2" xfId="2322" xr:uid="{00000000-0005-0000-0000-000008090000}"/>
    <cellStyle name="Normal 11 11 2 7" xfId="2323" xr:uid="{00000000-0005-0000-0000-000009090000}"/>
    <cellStyle name="Normal 11 11 2 7 2" xfId="2324" xr:uid="{00000000-0005-0000-0000-00000A090000}"/>
    <cellStyle name="Normal 11 11 2 8" xfId="2325" xr:uid="{00000000-0005-0000-0000-00000B090000}"/>
    <cellStyle name="Normal 11 11 2 8 2" xfId="2326" xr:uid="{00000000-0005-0000-0000-00000C090000}"/>
    <cellStyle name="Normal 11 11 2 9" xfId="2327" xr:uid="{00000000-0005-0000-0000-00000D090000}"/>
    <cellStyle name="Normal 11 11 2 9 2" xfId="2328" xr:uid="{00000000-0005-0000-0000-00000E090000}"/>
    <cellStyle name="Normal 11 11 3" xfId="2329" xr:uid="{00000000-0005-0000-0000-00000F090000}"/>
    <cellStyle name="Normal 11 11 3 10" xfId="2330" xr:uid="{00000000-0005-0000-0000-000010090000}"/>
    <cellStyle name="Normal 11 11 3 11" xfId="2331" xr:uid="{00000000-0005-0000-0000-000011090000}"/>
    <cellStyle name="Normal 11 11 3 12" xfId="2332" xr:uid="{00000000-0005-0000-0000-000012090000}"/>
    <cellStyle name="Normal 11 11 3 2" xfId="2333" xr:uid="{00000000-0005-0000-0000-000013090000}"/>
    <cellStyle name="Normal 11 11 3 2 10" xfId="2334" xr:uid="{00000000-0005-0000-0000-000014090000}"/>
    <cellStyle name="Normal 11 11 3 2 2" xfId="2335" xr:uid="{00000000-0005-0000-0000-000015090000}"/>
    <cellStyle name="Normal 11 11 3 2 2 2" xfId="2336" xr:uid="{00000000-0005-0000-0000-000016090000}"/>
    <cellStyle name="Normal 11 11 3 2 2 2 2" xfId="2337" xr:uid="{00000000-0005-0000-0000-000017090000}"/>
    <cellStyle name="Normal 11 11 3 2 2 3" xfId="2338" xr:uid="{00000000-0005-0000-0000-000018090000}"/>
    <cellStyle name="Normal 11 11 3 2 2 3 2" xfId="2339" xr:uid="{00000000-0005-0000-0000-000019090000}"/>
    <cellStyle name="Normal 11 11 3 2 2 4" xfId="2340" xr:uid="{00000000-0005-0000-0000-00001A090000}"/>
    <cellStyle name="Normal 11 11 3 2 3" xfId="2341" xr:uid="{00000000-0005-0000-0000-00001B090000}"/>
    <cellStyle name="Normal 11 11 3 2 3 2" xfId="2342" xr:uid="{00000000-0005-0000-0000-00001C090000}"/>
    <cellStyle name="Normal 11 11 3 2 4" xfId="2343" xr:uid="{00000000-0005-0000-0000-00001D090000}"/>
    <cellStyle name="Normal 11 11 3 2 4 2" xfId="2344" xr:uid="{00000000-0005-0000-0000-00001E090000}"/>
    <cellStyle name="Normal 11 11 3 2 5" xfId="2345" xr:uid="{00000000-0005-0000-0000-00001F090000}"/>
    <cellStyle name="Normal 11 11 3 2 5 2" xfId="2346" xr:uid="{00000000-0005-0000-0000-000020090000}"/>
    <cellStyle name="Normal 11 11 3 2 6" xfId="2347" xr:uid="{00000000-0005-0000-0000-000021090000}"/>
    <cellStyle name="Normal 11 11 3 2 6 2" xfId="2348" xr:uid="{00000000-0005-0000-0000-000022090000}"/>
    <cellStyle name="Normal 11 11 3 2 7" xfId="2349" xr:uid="{00000000-0005-0000-0000-000023090000}"/>
    <cellStyle name="Normal 11 11 3 2 7 2" xfId="2350" xr:uid="{00000000-0005-0000-0000-000024090000}"/>
    <cellStyle name="Normal 11 11 3 2 8" xfId="2351" xr:uid="{00000000-0005-0000-0000-000025090000}"/>
    <cellStyle name="Normal 11 11 3 2 9" xfId="2352" xr:uid="{00000000-0005-0000-0000-000026090000}"/>
    <cellStyle name="Normal 11 11 3 3" xfId="2353" xr:uid="{00000000-0005-0000-0000-000027090000}"/>
    <cellStyle name="Normal 11 11 3 3 2" xfId="2354" xr:uid="{00000000-0005-0000-0000-000028090000}"/>
    <cellStyle name="Normal 11 11 3 3 2 2" xfId="2355" xr:uid="{00000000-0005-0000-0000-000029090000}"/>
    <cellStyle name="Normal 11 11 3 3 3" xfId="2356" xr:uid="{00000000-0005-0000-0000-00002A090000}"/>
    <cellStyle name="Normal 11 11 3 3 3 2" xfId="2357" xr:uid="{00000000-0005-0000-0000-00002B090000}"/>
    <cellStyle name="Normal 11 11 3 3 4" xfId="2358" xr:uid="{00000000-0005-0000-0000-00002C090000}"/>
    <cellStyle name="Normal 11 11 3 4" xfId="2359" xr:uid="{00000000-0005-0000-0000-00002D090000}"/>
    <cellStyle name="Normal 11 11 3 4 2" xfId="2360" xr:uid="{00000000-0005-0000-0000-00002E090000}"/>
    <cellStyle name="Normal 11 11 3 5" xfId="2361" xr:uid="{00000000-0005-0000-0000-00002F090000}"/>
    <cellStyle name="Normal 11 11 3 5 2" xfId="2362" xr:uid="{00000000-0005-0000-0000-000030090000}"/>
    <cellStyle name="Normal 11 11 3 6" xfId="2363" xr:uid="{00000000-0005-0000-0000-000031090000}"/>
    <cellStyle name="Normal 11 11 3 6 2" xfId="2364" xr:uid="{00000000-0005-0000-0000-000032090000}"/>
    <cellStyle name="Normal 11 11 3 7" xfId="2365" xr:uid="{00000000-0005-0000-0000-000033090000}"/>
    <cellStyle name="Normal 11 11 3 7 2" xfId="2366" xr:uid="{00000000-0005-0000-0000-000034090000}"/>
    <cellStyle name="Normal 11 11 3 8" xfId="2367" xr:uid="{00000000-0005-0000-0000-000035090000}"/>
    <cellStyle name="Normal 11 11 3 8 2" xfId="2368" xr:uid="{00000000-0005-0000-0000-000036090000}"/>
    <cellStyle name="Normal 11 11 3 9" xfId="2369" xr:uid="{00000000-0005-0000-0000-000037090000}"/>
    <cellStyle name="Normal 11 11 3 9 2" xfId="2370" xr:uid="{00000000-0005-0000-0000-000038090000}"/>
    <cellStyle name="Normal 11 11 4" xfId="2371" xr:uid="{00000000-0005-0000-0000-000039090000}"/>
    <cellStyle name="Normal 11 11 4 10" xfId="2372" xr:uid="{00000000-0005-0000-0000-00003A090000}"/>
    <cellStyle name="Normal 11 11 4 2" xfId="2373" xr:uid="{00000000-0005-0000-0000-00003B090000}"/>
    <cellStyle name="Normal 11 11 4 2 2" xfId="2374" xr:uid="{00000000-0005-0000-0000-00003C090000}"/>
    <cellStyle name="Normal 11 11 4 2 2 2" xfId="2375" xr:uid="{00000000-0005-0000-0000-00003D090000}"/>
    <cellStyle name="Normal 11 11 4 2 3" xfId="2376" xr:uid="{00000000-0005-0000-0000-00003E090000}"/>
    <cellStyle name="Normal 11 11 4 2 3 2" xfId="2377" xr:uid="{00000000-0005-0000-0000-00003F090000}"/>
    <cellStyle name="Normal 11 11 4 2 4" xfId="2378" xr:uid="{00000000-0005-0000-0000-000040090000}"/>
    <cellStyle name="Normal 11 11 4 3" xfId="2379" xr:uid="{00000000-0005-0000-0000-000041090000}"/>
    <cellStyle name="Normal 11 11 4 3 2" xfId="2380" xr:uid="{00000000-0005-0000-0000-000042090000}"/>
    <cellStyle name="Normal 11 11 4 4" xfId="2381" xr:uid="{00000000-0005-0000-0000-000043090000}"/>
    <cellStyle name="Normal 11 11 4 4 2" xfId="2382" xr:uid="{00000000-0005-0000-0000-000044090000}"/>
    <cellStyle name="Normal 11 11 4 5" xfId="2383" xr:uid="{00000000-0005-0000-0000-000045090000}"/>
    <cellStyle name="Normal 11 11 4 5 2" xfId="2384" xr:uid="{00000000-0005-0000-0000-000046090000}"/>
    <cellStyle name="Normal 11 11 4 6" xfId="2385" xr:uid="{00000000-0005-0000-0000-000047090000}"/>
    <cellStyle name="Normal 11 11 4 6 2" xfId="2386" xr:uid="{00000000-0005-0000-0000-000048090000}"/>
    <cellStyle name="Normal 11 11 4 7" xfId="2387" xr:uid="{00000000-0005-0000-0000-000049090000}"/>
    <cellStyle name="Normal 11 11 4 7 2" xfId="2388" xr:uid="{00000000-0005-0000-0000-00004A090000}"/>
    <cellStyle name="Normal 11 11 4 8" xfId="2389" xr:uid="{00000000-0005-0000-0000-00004B090000}"/>
    <cellStyle name="Normal 11 11 4 9" xfId="2390" xr:uid="{00000000-0005-0000-0000-00004C090000}"/>
    <cellStyle name="Normal 11 11 5" xfId="2391" xr:uid="{00000000-0005-0000-0000-00004D090000}"/>
    <cellStyle name="Normal 11 11 5 10" xfId="2392" xr:uid="{00000000-0005-0000-0000-00004E090000}"/>
    <cellStyle name="Normal 11 11 5 2" xfId="2393" xr:uid="{00000000-0005-0000-0000-00004F090000}"/>
    <cellStyle name="Normal 11 11 5 2 2" xfId="2394" xr:uid="{00000000-0005-0000-0000-000050090000}"/>
    <cellStyle name="Normal 11 11 5 2 2 2" xfId="2395" xr:uid="{00000000-0005-0000-0000-000051090000}"/>
    <cellStyle name="Normal 11 11 5 2 3" xfId="2396" xr:uid="{00000000-0005-0000-0000-000052090000}"/>
    <cellStyle name="Normal 11 11 5 2 3 2" xfId="2397" xr:uid="{00000000-0005-0000-0000-000053090000}"/>
    <cellStyle name="Normal 11 11 5 2 4" xfId="2398" xr:uid="{00000000-0005-0000-0000-000054090000}"/>
    <cellStyle name="Normal 11 11 5 3" xfId="2399" xr:uid="{00000000-0005-0000-0000-000055090000}"/>
    <cellStyle name="Normal 11 11 5 3 2" xfId="2400" xr:uid="{00000000-0005-0000-0000-000056090000}"/>
    <cellStyle name="Normal 11 11 5 4" xfId="2401" xr:uid="{00000000-0005-0000-0000-000057090000}"/>
    <cellStyle name="Normal 11 11 5 4 2" xfId="2402" xr:uid="{00000000-0005-0000-0000-000058090000}"/>
    <cellStyle name="Normal 11 11 5 5" xfId="2403" xr:uid="{00000000-0005-0000-0000-000059090000}"/>
    <cellStyle name="Normal 11 11 5 5 2" xfId="2404" xr:uid="{00000000-0005-0000-0000-00005A090000}"/>
    <cellStyle name="Normal 11 11 5 6" xfId="2405" xr:uid="{00000000-0005-0000-0000-00005B090000}"/>
    <cellStyle name="Normal 11 11 5 6 2" xfId="2406" xr:uid="{00000000-0005-0000-0000-00005C090000}"/>
    <cellStyle name="Normal 11 11 5 7" xfId="2407" xr:uid="{00000000-0005-0000-0000-00005D090000}"/>
    <cellStyle name="Normal 11 11 5 7 2" xfId="2408" xr:uid="{00000000-0005-0000-0000-00005E090000}"/>
    <cellStyle name="Normal 11 11 5 8" xfId="2409" xr:uid="{00000000-0005-0000-0000-00005F090000}"/>
    <cellStyle name="Normal 11 11 5 9" xfId="2410" xr:uid="{00000000-0005-0000-0000-000060090000}"/>
    <cellStyle name="Normal 11 11 6" xfId="2411" xr:uid="{00000000-0005-0000-0000-000061090000}"/>
    <cellStyle name="Normal 11 11 6 2" xfId="2412" xr:uid="{00000000-0005-0000-0000-000062090000}"/>
    <cellStyle name="Normal 11 11 6 2 2" xfId="2413" xr:uid="{00000000-0005-0000-0000-000063090000}"/>
    <cellStyle name="Normal 11 11 6 3" xfId="2414" xr:uid="{00000000-0005-0000-0000-000064090000}"/>
    <cellStyle name="Normal 11 11 6 3 2" xfId="2415" xr:uid="{00000000-0005-0000-0000-000065090000}"/>
    <cellStyle name="Normal 11 11 6 4" xfId="2416" xr:uid="{00000000-0005-0000-0000-000066090000}"/>
    <cellStyle name="Normal 11 11 6 4 2" xfId="2417" xr:uid="{00000000-0005-0000-0000-000067090000}"/>
    <cellStyle name="Normal 11 11 6 5" xfId="2418" xr:uid="{00000000-0005-0000-0000-000068090000}"/>
    <cellStyle name="Normal 11 11 6 5 2" xfId="2419" xr:uid="{00000000-0005-0000-0000-000069090000}"/>
    <cellStyle name="Normal 11 11 6 6" xfId="2420" xr:uid="{00000000-0005-0000-0000-00006A090000}"/>
    <cellStyle name="Normal 11 11 7" xfId="2421" xr:uid="{00000000-0005-0000-0000-00006B090000}"/>
    <cellStyle name="Normal 11 11 7 2" xfId="2422" xr:uid="{00000000-0005-0000-0000-00006C090000}"/>
    <cellStyle name="Normal 11 11 8" xfId="2423" xr:uid="{00000000-0005-0000-0000-00006D090000}"/>
    <cellStyle name="Normal 11 11 8 2" xfId="2424" xr:uid="{00000000-0005-0000-0000-00006E090000}"/>
    <cellStyle name="Normal 11 11 9" xfId="2425" xr:uid="{00000000-0005-0000-0000-00006F090000}"/>
    <cellStyle name="Normal 11 11 9 2" xfId="2426" xr:uid="{00000000-0005-0000-0000-000070090000}"/>
    <cellStyle name="Normal 11 12" xfId="2427" xr:uid="{00000000-0005-0000-0000-000071090000}"/>
    <cellStyle name="Normal 11 12 10" xfId="2428" xr:uid="{00000000-0005-0000-0000-000072090000}"/>
    <cellStyle name="Normal 11 12 10 2" xfId="2429" xr:uid="{00000000-0005-0000-0000-000073090000}"/>
    <cellStyle name="Normal 11 12 11" xfId="2430" xr:uid="{00000000-0005-0000-0000-000074090000}"/>
    <cellStyle name="Normal 11 12 11 2" xfId="2431" xr:uid="{00000000-0005-0000-0000-000075090000}"/>
    <cellStyle name="Normal 11 12 12" xfId="2432" xr:uid="{00000000-0005-0000-0000-000076090000}"/>
    <cellStyle name="Normal 11 12 12 2" xfId="2433" xr:uid="{00000000-0005-0000-0000-000077090000}"/>
    <cellStyle name="Normal 11 12 13" xfId="2434" xr:uid="{00000000-0005-0000-0000-000078090000}"/>
    <cellStyle name="Normal 11 12 13 2" xfId="2435" xr:uid="{00000000-0005-0000-0000-000079090000}"/>
    <cellStyle name="Normal 11 12 14" xfId="2436" xr:uid="{00000000-0005-0000-0000-00007A090000}"/>
    <cellStyle name="Normal 11 12 15" xfId="2437" xr:uid="{00000000-0005-0000-0000-00007B090000}"/>
    <cellStyle name="Normal 11 12 16" xfId="2438" xr:uid="{00000000-0005-0000-0000-00007C090000}"/>
    <cellStyle name="Normal 11 12 2" xfId="2439" xr:uid="{00000000-0005-0000-0000-00007D090000}"/>
    <cellStyle name="Normal 11 12 2 10" xfId="2440" xr:uid="{00000000-0005-0000-0000-00007E090000}"/>
    <cellStyle name="Normal 11 12 2 11" xfId="2441" xr:uid="{00000000-0005-0000-0000-00007F090000}"/>
    <cellStyle name="Normal 11 12 2 12" xfId="2442" xr:uid="{00000000-0005-0000-0000-000080090000}"/>
    <cellStyle name="Normal 11 12 2 2" xfId="2443" xr:uid="{00000000-0005-0000-0000-000081090000}"/>
    <cellStyle name="Normal 11 12 2 2 10" xfId="2444" xr:uid="{00000000-0005-0000-0000-000082090000}"/>
    <cellStyle name="Normal 11 12 2 2 2" xfId="2445" xr:uid="{00000000-0005-0000-0000-000083090000}"/>
    <cellStyle name="Normal 11 12 2 2 2 2" xfId="2446" xr:uid="{00000000-0005-0000-0000-000084090000}"/>
    <cellStyle name="Normal 11 12 2 2 2 2 2" xfId="2447" xr:uid="{00000000-0005-0000-0000-000085090000}"/>
    <cellStyle name="Normal 11 12 2 2 2 3" xfId="2448" xr:uid="{00000000-0005-0000-0000-000086090000}"/>
    <cellStyle name="Normal 11 12 2 2 2 3 2" xfId="2449" xr:uid="{00000000-0005-0000-0000-000087090000}"/>
    <cellStyle name="Normal 11 12 2 2 2 4" xfId="2450" xr:uid="{00000000-0005-0000-0000-000088090000}"/>
    <cellStyle name="Normal 11 12 2 2 3" xfId="2451" xr:uid="{00000000-0005-0000-0000-000089090000}"/>
    <cellStyle name="Normal 11 12 2 2 3 2" xfId="2452" xr:uid="{00000000-0005-0000-0000-00008A090000}"/>
    <cellStyle name="Normal 11 12 2 2 4" xfId="2453" xr:uid="{00000000-0005-0000-0000-00008B090000}"/>
    <cellStyle name="Normal 11 12 2 2 4 2" xfId="2454" xr:uid="{00000000-0005-0000-0000-00008C090000}"/>
    <cellStyle name="Normal 11 12 2 2 5" xfId="2455" xr:uid="{00000000-0005-0000-0000-00008D090000}"/>
    <cellStyle name="Normal 11 12 2 2 5 2" xfId="2456" xr:uid="{00000000-0005-0000-0000-00008E090000}"/>
    <cellStyle name="Normal 11 12 2 2 6" xfId="2457" xr:uid="{00000000-0005-0000-0000-00008F090000}"/>
    <cellStyle name="Normal 11 12 2 2 6 2" xfId="2458" xr:uid="{00000000-0005-0000-0000-000090090000}"/>
    <cellStyle name="Normal 11 12 2 2 7" xfId="2459" xr:uid="{00000000-0005-0000-0000-000091090000}"/>
    <cellStyle name="Normal 11 12 2 2 7 2" xfId="2460" xr:uid="{00000000-0005-0000-0000-000092090000}"/>
    <cellStyle name="Normal 11 12 2 2 8" xfId="2461" xr:uid="{00000000-0005-0000-0000-000093090000}"/>
    <cellStyle name="Normal 11 12 2 2 9" xfId="2462" xr:uid="{00000000-0005-0000-0000-000094090000}"/>
    <cellStyle name="Normal 11 12 2 3" xfId="2463" xr:uid="{00000000-0005-0000-0000-000095090000}"/>
    <cellStyle name="Normal 11 12 2 3 2" xfId="2464" xr:uid="{00000000-0005-0000-0000-000096090000}"/>
    <cellStyle name="Normal 11 12 2 3 2 2" xfId="2465" xr:uid="{00000000-0005-0000-0000-000097090000}"/>
    <cellStyle name="Normal 11 12 2 3 3" xfId="2466" xr:uid="{00000000-0005-0000-0000-000098090000}"/>
    <cellStyle name="Normal 11 12 2 3 3 2" xfId="2467" xr:uid="{00000000-0005-0000-0000-000099090000}"/>
    <cellStyle name="Normal 11 12 2 3 4" xfId="2468" xr:uid="{00000000-0005-0000-0000-00009A090000}"/>
    <cellStyle name="Normal 11 12 2 4" xfId="2469" xr:uid="{00000000-0005-0000-0000-00009B090000}"/>
    <cellStyle name="Normal 11 12 2 4 2" xfId="2470" xr:uid="{00000000-0005-0000-0000-00009C090000}"/>
    <cellStyle name="Normal 11 12 2 5" xfId="2471" xr:uid="{00000000-0005-0000-0000-00009D090000}"/>
    <cellStyle name="Normal 11 12 2 5 2" xfId="2472" xr:uid="{00000000-0005-0000-0000-00009E090000}"/>
    <cellStyle name="Normal 11 12 2 6" xfId="2473" xr:uid="{00000000-0005-0000-0000-00009F090000}"/>
    <cellStyle name="Normal 11 12 2 6 2" xfId="2474" xr:uid="{00000000-0005-0000-0000-0000A0090000}"/>
    <cellStyle name="Normal 11 12 2 7" xfId="2475" xr:uid="{00000000-0005-0000-0000-0000A1090000}"/>
    <cellStyle name="Normal 11 12 2 7 2" xfId="2476" xr:uid="{00000000-0005-0000-0000-0000A2090000}"/>
    <cellStyle name="Normal 11 12 2 8" xfId="2477" xr:uid="{00000000-0005-0000-0000-0000A3090000}"/>
    <cellStyle name="Normal 11 12 2 8 2" xfId="2478" xr:uid="{00000000-0005-0000-0000-0000A4090000}"/>
    <cellStyle name="Normal 11 12 2 9" xfId="2479" xr:uid="{00000000-0005-0000-0000-0000A5090000}"/>
    <cellStyle name="Normal 11 12 2 9 2" xfId="2480" xr:uid="{00000000-0005-0000-0000-0000A6090000}"/>
    <cellStyle name="Normal 11 12 3" xfId="2481" xr:uid="{00000000-0005-0000-0000-0000A7090000}"/>
    <cellStyle name="Normal 11 12 3 10" xfId="2482" xr:uid="{00000000-0005-0000-0000-0000A8090000}"/>
    <cellStyle name="Normal 11 12 3 11" xfId="2483" xr:uid="{00000000-0005-0000-0000-0000A9090000}"/>
    <cellStyle name="Normal 11 12 3 12" xfId="2484" xr:uid="{00000000-0005-0000-0000-0000AA090000}"/>
    <cellStyle name="Normal 11 12 3 2" xfId="2485" xr:uid="{00000000-0005-0000-0000-0000AB090000}"/>
    <cellStyle name="Normal 11 12 3 2 10" xfId="2486" xr:uid="{00000000-0005-0000-0000-0000AC090000}"/>
    <cellStyle name="Normal 11 12 3 2 2" xfId="2487" xr:uid="{00000000-0005-0000-0000-0000AD090000}"/>
    <cellStyle name="Normal 11 12 3 2 2 2" xfId="2488" xr:uid="{00000000-0005-0000-0000-0000AE090000}"/>
    <cellStyle name="Normal 11 12 3 2 2 2 2" xfId="2489" xr:uid="{00000000-0005-0000-0000-0000AF090000}"/>
    <cellStyle name="Normal 11 12 3 2 2 3" xfId="2490" xr:uid="{00000000-0005-0000-0000-0000B0090000}"/>
    <cellStyle name="Normal 11 12 3 2 2 3 2" xfId="2491" xr:uid="{00000000-0005-0000-0000-0000B1090000}"/>
    <cellStyle name="Normal 11 12 3 2 2 4" xfId="2492" xr:uid="{00000000-0005-0000-0000-0000B2090000}"/>
    <cellStyle name="Normal 11 12 3 2 3" xfId="2493" xr:uid="{00000000-0005-0000-0000-0000B3090000}"/>
    <cellStyle name="Normal 11 12 3 2 3 2" xfId="2494" xr:uid="{00000000-0005-0000-0000-0000B4090000}"/>
    <cellStyle name="Normal 11 12 3 2 4" xfId="2495" xr:uid="{00000000-0005-0000-0000-0000B5090000}"/>
    <cellStyle name="Normal 11 12 3 2 4 2" xfId="2496" xr:uid="{00000000-0005-0000-0000-0000B6090000}"/>
    <cellStyle name="Normal 11 12 3 2 5" xfId="2497" xr:uid="{00000000-0005-0000-0000-0000B7090000}"/>
    <cellStyle name="Normal 11 12 3 2 5 2" xfId="2498" xr:uid="{00000000-0005-0000-0000-0000B8090000}"/>
    <cellStyle name="Normal 11 12 3 2 6" xfId="2499" xr:uid="{00000000-0005-0000-0000-0000B9090000}"/>
    <cellStyle name="Normal 11 12 3 2 6 2" xfId="2500" xr:uid="{00000000-0005-0000-0000-0000BA090000}"/>
    <cellStyle name="Normal 11 12 3 2 7" xfId="2501" xr:uid="{00000000-0005-0000-0000-0000BB090000}"/>
    <cellStyle name="Normal 11 12 3 2 7 2" xfId="2502" xr:uid="{00000000-0005-0000-0000-0000BC090000}"/>
    <cellStyle name="Normal 11 12 3 2 8" xfId="2503" xr:uid="{00000000-0005-0000-0000-0000BD090000}"/>
    <cellStyle name="Normal 11 12 3 2 9" xfId="2504" xr:uid="{00000000-0005-0000-0000-0000BE090000}"/>
    <cellStyle name="Normal 11 12 3 3" xfId="2505" xr:uid="{00000000-0005-0000-0000-0000BF090000}"/>
    <cellStyle name="Normal 11 12 3 3 2" xfId="2506" xr:uid="{00000000-0005-0000-0000-0000C0090000}"/>
    <cellStyle name="Normal 11 12 3 3 2 2" xfId="2507" xr:uid="{00000000-0005-0000-0000-0000C1090000}"/>
    <cellStyle name="Normal 11 12 3 3 3" xfId="2508" xr:uid="{00000000-0005-0000-0000-0000C2090000}"/>
    <cellStyle name="Normal 11 12 3 3 3 2" xfId="2509" xr:uid="{00000000-0005-0000-0000-0000C3090000}"/>
    <cellStyle name="Normal 11 12 3 3 4" xfId="2510" xr:uid="{00000000-0005-0000-0000-0000C4090000}"/>
    <cellStyle name="Normal 11 12 3 4" xfId="2511" xr:uid="{00000000-0005-0000-0000-0000C5090000}"/>
    <cellStyle name="Normal 11 12 3 4 2" xfId="2512" xr:uid="{00000000-0005-0000-0000-0000C6090000}"/>
    <cellStyle name="Normal 11 12 3 5" xfId="2513" xr:uid="{00000000-0005-0000-0000-0000C7090000}"/>
    <cellStyle name="Normal 11 12 3 5 2" xfId="2514" xr:uid="{00000000-0005-0000-0000-0000C8090000}"/>
    <cellStyle name="Normal 11 12 3 6" xfId="2515" xr:uid="{00000000-0005-0000-0000-0000C9090000}"/>
    <cellStyle name="Normal 11 12 3 6 2" xfId="2516" xr:uid="{00000000-0005-0000-0000-0000CA090000}"/>
    <cellStyle name="Normal 11 12 3 7" xfId="2517" xr:uid="{00000000-0005-0000-0000-0000CB090000}"/>
    <cellStyle name="Normal 11 12 3 7 2" xfId="2518" xr:uid="{00000000-0005-0000-0000-0000CC090000}"/>
    <cellStyle name="Normal 11 12 3 8" xfId="2519" xr:uid="{00000000-0005-0000-0000-0000CD090000}"/>
    <cellStyle name="Normal 11 12 3 8 2" xfId="2520" xr:uid="{00000000-0005-0000-0000-0000CE090000}"/>
    <cellStyle name="Normal 11 12 3 9" xfId="2521" xr:uid="{00000000-0005-0000-0000-0000CF090000}"/>
    <cellStyle name="Normal 11 12 3 9 2" xfId="2522" xr:uid="{00000000-0005-0000-0000-0000D0090000}"/>
    <cellStyle name="Normal 11 12 4" xfId="2523" xr:uid="{00000000-0005-0000-0000-0000D1090000}"/>
    <cellStyle name="Normal 11 12 4 10" xfId="2524" xr:uid="{00000000-0005-0000-0000-0000D2090000}"/>
    <cellStyle name="Normal 11 12 4 2" xfId="2525" xr:uid="{00000000-0005-0000-0000-0000D3090000}"/>
    <cellStyle name="Normal 11 12 4 2 2" xfId="2526" xr:uid="{00000000-0005-0000-0000-0000D4090000}"/>
    <cellStyle name="Normal 11 12 4 2 2 2" xfId="2527" xr:uid="{00000000-0005-0000-0000-0000D5090000}"/>
    <cellStyle name="Normal 11 12 4 2 3" xfId="2528" xr:uid="{00000000-0005-0000-0000-0000D6090000}"/>
    <cellStyle name="Normal 11 12 4 2 3 2" xfId="2529" xr:uid="{00000000-0005-0000-0000-0000D7090000}"/>
    <cellStyle name="Normal 11 12 4 2 4" xfId="2530" xr:uid="{00000000-0005-0000-0000-0000D8090000}"/>
    <cellStyle name="Normal 11 12 4 3" xfId="2531" xr:uid="{00000000-0005-0000-0000-0000D9090000}"/>
    <cellStyle name="Normal 11 12 4 3 2" xfId="2532" xr:uid="{00000000-0005-0000-0000-0000DA090000}"/>
    <cellStyle name="Normal 11 12 4 4" xfId="2533" xr:uid="{00000000-0005-0000-0000-0000DB090000}"/>
    <cellStyle name="Normal 11 12 4 4 2" xfId="2534" xr:uid="{00000000-0005-0000-0000-0000DC090000}"/>
    <cellStyle name="Normal 11 12 4 5" xfId="2535" xr:uid="{00000000-0005-0000-0000-0000DD090000}"/>
    <cellStyle name="Normal 11 12 4 5 2" xfId="2536" xr:uid="{00000000-0005-0000-0000-0000DE090000}"/>
    <cellStyle name="Normal 11 12 4 6" xfId="2537" xr:uid="{00000000-0005-0000-0000-0000DF090000}"/>
    <cellStyle name="Normal 11 12 4 6 2" xfId="2538" xr:uid="{00000000-0005-0000-0000-0000E0090000}"/>
    <cellStyle name="Normal 11 12 4 7" xfId="2539" xr:uid="{00000000-0005-0000-0000-0000E1090000}"/>
    <cellStyle name="Normal 11 12 4 7 2" xfId="2540" xr:uid="{00000000-0005-0000-0000-0000E2090000}"/>
    <cellStyle name="Normal 11 12 4 8" xfId="2541" xr:uid="{00000000-0005-0000-0000-0000E3090000}"/>
    <cellStyle name="Normal 11 12 4 9" xfId="2542" xr:uid="{00000000-0005-0000-0000-0000E4090000}"/>
    <cellStyle name="Normal 11 12 5" xfId="2543" xr:uid="{00000000-0005-0000-0000-0000E5090000}"/>
    <cellStyle name="Normal 11 12 5 10" xfId="2544" xr:uid="{00000000-0005-0000-0000-0000E6090000}"/>
    <cellStyle name="Normal 11 12 5 2" xfId="2545" xr:uid="{00000000-0005-0000-0000-0000E7090000}"/>
    <cellStyle name="Normal 11 12 5 2 2" xfId="2546" xr:uid="{00000000-0005-0000-0000-0000E8090000}"/>
    <cellStyle name="Normal 11 12 5 2 2 2" xfId="2547" xr:uid="{00000000-0005-0000-0000-0000E9090000}"/>
    <cellStyle name="Normal 11 12 5 2 3" xfId="2548" xr:uid="{00000000-0005-0000-0000-0000EA090000}"/>
    <cellStyle name="Normal 11 12 5 2 3 2" xfId="2549" xr:uid="{00000000-0005-0000-0000-0000EB090000}"/>
    <cellStyle name="Normal 11 12 5 2 4" xfId="2550" xr:uid="{00000000-0005-0000-0000-0000EC090000}"/>
    <cellStyle name="Normal 11 12 5 3" xfId="2551" xr:uid="{00000000-0005-0000-0000-0000ED090000}"/>
    <cellStyle name="Normal 11 12 5 3 2" xfId="2552" xr:uid="{00000000-0005-0000-0000-0000EE090000}"/>
    <cellStyle name="Normal 11 12 5 4" xfId="2553" xr:uid="{00000000-0005-0000-0000-0000EF090000}"/>
    <cellStyle name="Normal 11 12 5 4 2" xfId="2554" xr:uid="{00000000-0005-0000-0000-0000F0090000}"/>
    <cellStyle name="Normal 11 12 5 5" xfId="2555" xr:uid="{00000000-0005-0000-0000-0000F1090000}"/>
    <cellStyle name="Normal 11 12 5 5 2" xfId="2556" xr:uid="{00000000-0005-0000-0000-0000F2090000}"/>
    <cellStyle name="Normal 11 12 5 6" xfId="2557" xr:uid="{00000000-0005-0000-0000-0000F3090000}"/>
    <cellStyle name="Normal 11 12 5 6 2" xfId="2558" xr:uid="{00000000-0005-0000-0000-0000F4090000}"/>
    <cellStyle name="Normal 11 12 5 7" xfId="2559" xr:uid="{00000000-0005-0000-0000-0000F5090000}"/>
    <cellStyle name="Normal 11 12 5 7 2" xfId="2560" xr:uid="{00000000-0005-0000-0000-0000F6090000}"/>
    <cellStyle name="Normal 11 12 5 8" xfId="2561" xr:uid="{00000000-0005-0000-0000-0000F7090000}"/>
    <cellStyle name="Normal 11 12 5 9" xfId="2562" xr:uid="{00000000-0005-0000-0000-0000F8090000}"/>
    <cellStyle name="Normal 11 12 6" xfId="2563" xr:uid="{00000000-0005-0000-0000-0000F9090000}"/>
    <cellStyle name="Normal 11 12 6 2" xfId="2564" xr:uid="{00000000-0005-0000-0000-0000FA090000}"/>
    <cellStyle name="Normal 11 12 6 2 2" xfId="2565" xr:uid="{00000000-0005-0000-0000-0000FB090000}"/>
    <cellStyle name="Normal 11 12 6 3" xfId="2566" xr:uid="{00000000-0005-0000-0000-0000FC090000}"/>
    <cellStyle name="Normal 11 12 6 3 2" xfId="2567" xr:uid="{00000000-0005-0000-0000-0000FD090000}"/>
    <cellStyle name="Normal 11 12 6 4" xfId="2568" xr:uid="{00000000-0005-0000-0000-0000FE090000}"/>
    <cellStyle name="Normal 11 12 6 4 2" xfId="2569" xr:uid="{00000000-0005-0000-0000-0000FF090000}"/>
    <cellStyle name="Normal 11 12 6 5" xfId="2570" xr:uid="{00000000-0005-0000-0000-0000000A0000}"/>
    <cellStyle name="Normal 11 12 6 5 2" xfId="2571" xr:uid="{00000000-0005-0000-0000-0000010A0000}"/>
    <cellStyle name="Normal 11 12 6 6" xfId="2572" xr:uid="{00000000-0005-0000-0000-0000020A0000}"/>
    <cellStyle name="Normal 11 12 7" xfId="2573" xr:uid="{00000000-0005-0000-0000-0000030A0000}"/>
    <cellStyle name="Normal 11 12 7 2" xfId="2574" xr:uid="{00000000-0005-0000-0000-0000040A0000}"/>
    <cellStyle name="Normal 11 12 8" xfId="2575" xr:uid="{00000000-0005-0000-0000-0000050A0000}"/>
    <cellStyle name="Normal 11 12 8 2" xfId="2576" xr:uid="{00000000-0005-0000-0000-0000060A0000}"/>
    <cellStyle name="Normal 11 12 9" xfId="2577" xr:uid="{00000000-0005-0000-0000-0000070A0000}"/>
    <cellStyle name="Normal 11 12 9 2" xfId="2578" xr:uid="{00000000-0005-0000-0000-0000080A0000}"/>
    <cellStyle name="Normal 11 13" xfId="2579" xr:uid="{00000000-0005-0000-0000-0000090A0000}"/>
    <cellStyle name="Normal 11 13 10" xfId="2580" xr:uid="{00000000-0005-0000-0000-00000A0A0000}"/>
    <cellStyle name="Normal 11 13 10 2" xfId="2581" xr:uid="{00000000-0005-0000-0000-00000B0A0000}"/>
    <cellStyle name="Normal 11 13 11" xfId="2582" xr:uid="{00000000-0005-0000-0000-00000C0A0000}"/>
    <cellStyle name="Normal 11 13 11 2" xfId="2583" xr:uid="{00000000-0005-0000-0000-00000D0A0000}"/>
    <cellStyle name="Normal 11 13 12" xfId="2584" xr:uid="{00000000-0005-0000-0000-00000E0A0000}"/>
    <cellStyle name="Normal 11 13 12 2" xfId="2585" xr:uid="{00000000-0005-0000-0000-00000F0A0000}"/>
    <cellStyle name="Normal 11 13 13" xfId="2586" xr:uid="{00000000-0005-0000-0000-0000100A0000}"/>
    <cellStyle name="Normal 11 13 14" xfId="2587" xr:uid="{00000000-0005-0000-0000-0000110A0000}"/>
    <cellStyle name="Normal 11 13 15" xfId="2588" xr:uid="{00000000-0005-0000-0000-0000120A0000}"/>
    <cellStyle name="Normal 11 13 2" xfId="2589" xr:uid="{00000000-0005-0000-0000-0000130A0000}"/>
    <cellStyle name="Normal 11 13 2 10" xfId="2590" xr:uid="{00000000-0005-0000-0000-0000140A0000}"/>
    <cellStyle name="Normal 11 13 2 11" xfId="2591" xr:uid="{00000000-0005-0000-0000-0000150A0000}"/>
    <cellStyle name="Normal 11 13 2 12" xfId="2592" xr:uid="{00000000-0005-0000-0000-0000160A0000}"/>
    <cellStyle name="Normal 11 13 2 2" xfId="2593" xr:uid="{00000000-0005-0000-0000-0000170A0000}"/>
    <cellStyle name="Normal 11 13 2 2 10" xfId="2594" xr:uid="{00000000-0005-0000-0000-0000180A0000}"/>
    <cellStyle name="Normal 11 13 2 2 2" xfId="2595" xr:uid="{00000000-0005-0000-0000-0000190A0000}"/>
    <cellStyle name="Normal 11 13 2 2 2 2" xfId="2596" xr:uid="{00000000-0005-0000-0000-00001A0A0000}"/>
    <cellStyle name="Normal 11 13 2 2 2 2 2" xfId="2597" xr:uid="{00000000-0005-0000-0000-00001B0A0000}"/>
    <cellStyle name="Normal 11 13 2 2 2 3" xfId="2598" xr:uid="{00000000-0005-0000-0000-00001C0A0000}"/>
    <cellStyle name="Normal 11 13 2 2 2 3 2" xfId="2599" xr:uid="{00000000-0005-0000-0000-00001D0A0000}"/>
    <cellStyle name="Normal 11 13 2 2 2 4" xfId="2600" xr:uid="{00000000-0005-0000-0000-00001E0A0000}"/>
    <cellStyle name="Normal 11 13 2 2 3" xfId="2601" xr:uid="{00000000-0005-0000-0000-00001F0A0000}"/>
    <cellStyle name="Normal 11 13 2 2 3 2" xfId="2602" xr:uid="{00000000-0005-0000-0000-0000200A0000}"/>
    <cellStyle name="Normal 11 13 2 2 4" xfId="2603" xr:uid="{00000000-0005-0000-0000-0000210A0000}"/>
    <cellStyle name="Normal 11 13 2 2 4 2" xfId="2604" xr:uid="{00000000-0005-0000-0000-0000220A0000}"/>
    <cellStyle name="Normal 11 13 2 2 5" xfId="2605" xr:uid="{00000000-0005-0000-0000-0000230A0000}"/>
    <cellStyle name="Normal 11 13 2 2 5 2" xfId="2606" xr:uid="{00000000-0005-0000-0000-0000240A0000}"/>
    <cellStyle name="Normal 11 13 2 2 6" xfId="2607" xr:uid="{00000000-0005-0000-0000-0000250A0000}"/>
    <cellStyle name="Normal 11 13 2 2 6 2" xfId="2608" xr:uid="{00000000-0005-0000-0000-0000260A0000}"/>
    <cellStyle name="Normal 11 13 2 2 7" xfId="2609" xr:uid="{00000000-0005-0000-0000-0000270A0000}"/>
    <cellStyle name="Normal 11 13 2 2 7 2" xfId="2610" xr:uid="{00000000-0005-0000-0000-0000280A0000}"/>
    <cellStyle name="Normal 11 13 2 2 8" xfId="2611" xr:uid="{00000000-0005-0000-0000-0000290A0000}"/>
    <cellStyle name="Normal 11 13 2 2 9" xfId="2612" xr:uid="{00000000-0005-0000-0000-00002A0A0000}"/>
    <cellStyle name="Normal 11 13 2 3" xfId="2613" xr:uid="{00000000-0005-0000-0000-00002B0A0000}"/>
    <cellStyle name="Normal 11 13 2 3 2" xfId="2614" xr:uid="{00000000-0005-0000-0000-00002C0A0000}"/>
    <cellStyle name="Normal 11 13 2 3 2 2" xfId="2615" xr:uid="{00000000-0005-0000-0000-00002D0A0000}"/>
    <cellStyle name="Normal 11 13 2 3 3" xfId="2616" xr:uid="{00000000-0005-0000-0000-00002E0A0000}"/>
    <cellStyle name="Normal 11 13 2 3 3 2" xfId="2617" xr:uid="{00000000-0005-0000-0000-00002F0A0000}"/>
    <cellStyle name="Normal 11 13 2 3 4" xfId="2618" xr:uid="{00000000-0005-0000-0000-0000300A0000}"/>
    <cellStyle name="Normal 11 13 2 4" xfId="2619" xr:uid="{00000000-0005-0000-0000-0000310A0000}"/>
    <cellStyle name="Normal 11 13 2 4 2" xfId="2620" xr:uid="{00000000-0005-0000-0000-0000320A0000}"/>
    <cellStyle name="Normal 11 13 2 5" xfId="2621" xr:uid="{00000000-0005-0000-0000-0000330A0000}"/>
    <cellStyle name="Normal 11 13 2 5 2" xfId="2622" xr:uid="{00000000-0005-0000-0000-0000340A0000}"/>
    <cellStyle name="Normal 11 13 2 6" xfId="2623" xr:uid="{00000000-0005-0000-0000-0000350A0000}"/>
    <cellStyle name="Normal 11 13 2 6 2" xfId="2624" xr:uid="{00000000-0005-0000-0000-0000360A0000}"/>
    <cellStyle name="Normal 11 13 2 7" xfId="2625" xr:uid="{00000000-0005-0000-0000-0000370A0000}"/>
    <cellStyle name="Normal 11 13 2 7 2" xfId="2626" xr:uid="{00000000-0005-0000-0000-0000380A0000}"/>
    <cellStyle name="Normal 11 13 2 8" xfId="2627" xr:uid="{00000000-0005-0000-0000-0000390A0000}"/>
    <cellStyle name="Normal 11 13 2 8 2" xfId="2628" xr:uid="{00000000-0005-0000-0000-00003A0A0000}"/>
    <cellStyle name="Normal 11 13 2 9" xfId="2629" xr:uid="{00000000-0005-0000-0000-00003B0A0000}"/>
    <cellStyle name="Normal 11 13 2 9 2" xfId="2630" xr:uid="{00000000-0005-0000-0000-00003C0A0000}"/>
    <cellStyle name="Normal 11 13 3" xfId="2631" xr:uid="{00000000-0005-0000-0000-00003D0A0000}"/>
    <cellStyle name="Normal 11 13 3 10" xfId="2632" xr:uid="{00000000-0005-0000-0000-00003E0A0000}"/>
    <cellStyle name="Normal 11 13 3 11" xfId="2633" xr:uid="{00000000-0005-0000-0000-00003F0A0000}"/>
    <cellStyle name="Normal 11 13 3 12" xfId="2634" xr:uid="{00000000-0005-0000-0000-0000400A0000}"/>
    <cellStyle name="Normal 11 13 3 2" xfId="2635" xr:uid="{00000000-0005-0000-0000-0000410A0000}"/>
    <cellStyle name="Normal 11 13 3 2 10" xfId="2636" xr:uid="{00000000-0005-0000-0000-0000420A0000}"/>
    <cellStyle name="Normal 11 13 3 2 2" xfId="2637" xr:uid="{00000000-0005-0000-0000-0000430A0000}"/>
    <cellStyle name="Normal 11 13 3 2 2 2" xfId="2638" xr:uid="{00000000-0005-0000-0000-0000440A0000}"/>
    <cellStyle name="Normal 11 13 3 2 2 2 2" xfId="2639" xr:uid="{00000000-0005-0000-0000-0000450A0000}"/>
    <cellStyle name="Normal 11 13 3 2 2 3" xfId="2640" xr:uid="{00000000-0005-0000-0000-0000460A0000}"/>
    <cellStyle name="Normal 11 13 3 2 2 3 2" xfId="2641" xr:uid="{00000000-0005-0000-0000-0000470A0000}"/>
    <cellStyle name="Normal 11 13 3 2 2 4" xfId="2642" xr:uid="{00000000-0005-0000-0000-0000480A0000}"/>
    <cellStyle name="Normal 11 13 3 2 3" xfId="2643" xr:uid="{00000000-0005-0000-0000-0000490A0000}"/>
    <cellStyle name="Normal 11 13 3 2 3 2" xfId="2644" xr:uid="{00000000-0005-0000-0000-00004A0A0000}"/>
    <cellStyle name="Normal 11 13 3 2 4" xfId="2645" xr:uid="{00000000-0005-0000-0000-00004B0A0000}"/>
    <cellStyle name="Normal 11 13 3 2 4 2" xfId="2646" xr:uid="{00000000-0005-0000-0000-00004C0A0000}"/>
    <cellStyle name="Normal 11 13 3 2 5" xfId="2647" xr:uid="{00000000-0005-0000-0000-00004D0A0000}"/>
    <cellStyle name="Normal 11 13 3 2 5 2" xfId="2648" xr:uid="{00000000-0005-0000-0000-00004E0A0000}"/>
    <cellStyle name="Normal 11 13 3 2 6" xfId="2649" xr:uid="{00000000-0005-0000-0000-00004F0A0000}"/>
    <cellStyle name="Normal 11 13 3 2 6 2" xfId="2650" xr:uid="{00000000-0005-0000-0000-0000500A0000}"/>
    <cellStyle name="Normal 11 13 3 2 7" xfId="2651" xr:uid="{00000000-0005-0000-0000-0000510A0000}"/>
    <cellStyle name="Normal 11 13 3 2 7 2" xfId="2652" xr:uid="{00000000-0005-0000-0000-0000520A0000}"/>
    <cellStyle name="Normal 11 13 3 2 8" xfId="2653" xr:uid="{00000000-0005-0000-0000-0000530A0000}"/>
    <cellStyle name="Normal 11 13 3 2 9" xfId="2654" xr:uid="{00000000-0005-0000-0000-0000540A0000}"/>
    <cellStyle name="Normal 11 13 3 3" xfId="2655" xr:uid="{00000000-0005-0000-0000-0000550A0000}"/>
    <cellStyle name="Normal 11 13 3 3 2" xfId="2656" xr:uid="{00000000-0005-0000-0000-0000560A0000}"/>
    <cellStyle name="Normal 11 13 3 3 2 2" xfId="2657" xr:uid="{00000000-0005-0000-0000-0000570A0000}"/>
    <cellStyle name="Normal 11 13 3 3 3" xfId="2658" xr:uid="{00000000-0005-0000-0000-0000580A0000}"/>
    <cellStyle name="Normal 11 13 3 3 3 2" xfId="2659" xr:uid="{00000000-0005-0000-0000-0000590A0000}"/>
    <cellStyle name="Normal 11 13 3 3 4" xfId="2660" xr:uid="{00000000-0005-0000-0000-00005A0A0000}"/>
    <cellStyle name="Normal 11 13 3 4" xfId="2661" xr:uid="{00000000-0005-0000-0000-00005B0A0000}"/>
    <cellStyle name="Normal 11 13 3 4 2" xfId="2662" xr:uid="{00000000-0005-0000-0000-00005C0A0000}"/>
    <cellStyle name="Normal 11 13 3 5" xfId="2663" xr:uid="{00000000-0005-0000-0000-00005D0A0000}"/>
    <cellStyle name="Normal 11 13 3 5 2" xfId="2664" xr:uid="{00000000-0005-0000-0000-00005E0A0000}"/>
    <cellStyle name="Normal 11 13 3 6" xfId="2665" xr:uid="{00000000-0005-0000-0000-00005F0A0000}"/>
    <cellStyle name="Normal 11 13 3 6 2" xfId="2666" xr:uid="{00000000-0005-0000-0000-0000600A0000}"/>
    <cellStyle name="Normal 11 13 3 7" xfId="2667" xr:uid="{00000000-0005-0000-0000-0000610A0000}"/>
    <cellStyle name="Normal 11 13 3 7 2" xfId="2668" xr:uid="{00000000-0005-0000-0000-0000620A0000}"/>
    <cellStyle name="Normal 11 13 3 8" xfId="2669" xr:uid="{00000000-0005-0000-0000-0000630A0000}"/>
    <cellStyle name="Normal 11 13 3 8 2" xfId="2670" xr:uid="{00000000-0005-0000-0000-0000640A0000}"/>
    <cellStyle name="Normal 11 13 3 9" xfId="2671" xr:uid="{00000000-0005-0000-0000-0000650A0000}"/>
    <cellStyle name="Normal 11 13 3 9 2" xfId="2672" xr:uid="{00000000-0005-0000-0000-0000660A0000}"/>
    <cellStyle name="Normal 11 13 4" xfId="2673" xr:uid="{00000000-0005-0000-0000-0000670A0000}"/>
    <cellStyle name="Normal 11 13 4 10" xfId="2674" xr:uid="{00000000-0005-0000-0000-0000680A0000}"/>
    <cellStyle name="Normal 11 13 4 2" xfId="2675" xr:uid="{00000000-0005-0000-0000-0000690A0000}"/>
    <cellStyle name="Normal 11 13 4 2 2" xfId="2676" xr:uid="{00000000-0005-0000-0000-00006A0A0000}"/>
    <cellStyle name="Normal 11 13 4 2 2 2" xfId="2677" xr:uid="{00000000-0005-0000-0000-00006B0A0000}"/>
    <cellStyle name="Normal 11 13 4 2 3" xfId="2678" xr:uid="{00000000-0005-0000-0000-00006C0A0000}"/>
    <cellStyle name="Normal 11 13 4 2 3 2" xfId="2679" xr:uid="{00000000-0005-0000-0000-00006D0A0000}"/>
    <cellStyle name="Normal 11 13 4 2 4" xfId="2680" xr:uid="{00000000-0005-0000-0000-00006E0A0000}"/>
    <cellStyle name="Normal 11 13 4 3" xfId="2681" xr:uid="{00000000-0005-0000-0000-00006F0A0000}"/>
    <cellStyle name="Normal 11 13 4 3 2" xfId="2682" xr:uid="{00000000-0005-0000-0000-0000700A0000}"/>
    <cellStyle name="Normal 11 13 4 4" xfId="2683" xr:uid="{00000000-0005-0000-0000-0000710A0000}"/>
    <cellStyle name="Normal 11 13 4 4 2" xfId="2684" xr:uid="{00000000-0005-0000-0000-0000720A0000}"/>
    <cellStyle name="Normal 11 13 4 5" xfId="2685" xr:uid="{00000000-0005-0000-0000-0000730A0000}"/>
    <cellStyle name="Normal 11 13 4 5 2" xfId="2686" xr:uid="{00000000-0005-0000-0000-0000740A0000}"/>
    <cellStyle name="Normal 11 13 4 6" xfId="2687" xr:uid="{00000000-0005-0000-0000-0000750A0000}"/>
    <cellStyle name="Normal 11 13 4 6 2" xfId="2688" xr:uid="{00000000-0005-0000-0000-0000760A0000}"/>
    <cellStyle name="Normal 11 13 4 7" xfId="2689" xr:uid="{00000000-0005-0000-0000-0000770A0000}"/>
    <cellStyle name="Normal 11 13 4 7 2" xfId="2690" xr:uid="{00000000-0005-0000-0000-0000780A0000}"/>
    <cellStyle name="Normal 11 13 4 8" xfId="2691" xr:uid="{00000000-0005-0000-0000-0000790A0000}"/>
    <cellStyle name="Normal 11 13 4 9" xfId="2692" xr:uid="{00000000-0005-0000-0000-00007A0A0000}"/>
    <cellStyle name="Normal 11 13 5" xfId="2693" xr:uid="{00000000-0005-0000-0000-00007B0A0000}"/>
    <cellStyle name="Normal 11 13 5 10" xfId="2694" xr:uid="{00000000-0005-0000-0000-00007C0A0000}"/>
    <cellStyle name="Normal 11 13 5 2" xfId="2695" xr:uid="{00000000-0005-0000-0000-00007D0A0000}"/>
    <cellStyle name="Normal 11 13 5 2 2" xfId="2696" xr:uid="{00000000-0005-0000-0000-00007E0A0000}"/>
    <cellStyle name="Normal 11 13 5 2 2 2" xfId="2697" xr:uid="{00000000-0005-0000-0000-00007F0A0000}"/>
    <cellStyle name="Normal 11 13 5 2 3" xfId="2698" xr:uid="{00000000-0005-0000-0000-0000800A0000}"/>
    <cellStyle name="Normal 11 13 5 2 3 2" xfId="2699" xr:uid="{00000000-0005-0000-0000-0000810A0000}"/>
    <cellStyle name="Normal 11 13 5 2 4" xfId="2700" xr:uid="{00000000-0005-0000-0000-0000820A0000}"/>
    <cellStyle name="Normal 11 13 5 3" xfId="2701" xr:uid="{00000000-0005-0000-0000-0000830A0000}"/>
    <cellStyle name="Normal 11 13 5 3 2" xfId="2702" xr:uid="{00000000-0005-0000-0000-0000840A0000}"/>
    <cellStyle name="Normal 11 13 5 4" xfId="2703" xr:uid="{00000000-0005-0000-0000-0000850A0000}"/>
    <cellStyle name="Normal 11 13 5 4 2" xfId="2704" xr:uid="{00000000-0005-0000-0000-0000860A0000}"/>
    <cellStyle name="Normal 11 13 5 5" xfId="2705" xr:uid="{00000000-0005-0000-0000-0000870A0000}"/>
    <cellStyle name="Normal 11 13 5 5 2" xfId="2706" xr:uid="{00000000-0005-0000-0000-0000880A0000}"/>
    <cellStyle name="Normal 11 13 5 6" xfId="2707" xr:uid="{00000000-0005-0000-0000-0000890A0000}"/>
    <cellStyle name="Normal 11 13 5 6 2" xfId="2708" xr:uid="{00000000-0005-0000-0000-00008A0A0000}"/>
    <cellStyle name="Normal 11 13 5 7" xfId="2709" xr:uid="{00000000-0005-0000-0000-00008B0A0000}"/>
    <cellStyle name="Normal 11 13 5 7 2" xfId="2710" xr:uid="{00000000-0005-0000-0000-00008C0A0000}"/>
    <cellStyle name="Normal 11 13 5 8" xfId="2711" xr:uid="{00000000-0005-0000-0000-00008D0A0000}"/>
    <cellStyle name="Normal 11 13 5 9" xfId="2712" xr:uid="{00000000-0005-0000-0000-00008E0A0000}"/>
    <cellStyle name="Normal 11 13 6" xfId="2713" xr:uid="{00000000-0005-0000-0000-00008F0A0000}"/>
    <cellStyle name="Normal 11 13 6 2" xfId="2714" xr:uid="{00000000-0005-0000-0000-0000900A0000}"/>
    <cellStyle name="Normal 11 13 6 2 2" xfId="2715" xr:uid="{00000000-0005-0000-0000-0000910A0000}"/>
    <cellStyle name="Normal 11 13 6 3" xfId="2716" xr:uid="{00000000-0005-0000-0000-0000920A0000}"/>
    <cellStyle name="Normal 11 13 6 3 2" xfId="2717" xr:uid="{00000000-0005-0000-0000-0000930A0000}"/>
    <cellStyle name="Normal 11 13 6 4" xfId="2718" xr:uid="{00000000-0005-0000-0000-0000940A0000}"/>
    <cellStyle name="Normal 11 13 7" xfId="2719" xr:uid="{00000000-0005-0000-0000-0000950A0000}"/>
    <cellStyle name="Normal 11 13 7 2" xfId="2720" xr:uid="{00000000-0005-0000-0000-0000960A0000}"/>
    <cellStyle name="Normal 11 13 8" xfId="2721" xr:uid="{00000000-0005-0000-0000-0000970A0000}"/>
    <cellStyle name="Normal 11 13 8 2" xfId="2722" xr:uid="{00000000-0005-0000-0000-0000980A0000}"/>
    <cellStyle name="Normal 11 13 9" xfId="2723" xr:uid="{00000000-0005-0000-0000-0000990A0000}"/>
    <cellStyle name="Normal 11 13 9 2" xfId="2724" xr:uid="{00000000-0005-0000-0000-00009A0A0000}"/>
    <cellStyle name="Normal 11 14" xfId="2725" xr:uid="{00000000-0005-0000-0000-00009B0A0000}"/>
    <cellStyle name="Normal 11 14 10" xfId="2726" xr:uid="{00000000-0005-0000-0000-00009C0A0000}"/>
    <cellStyle name="Normal 11 14 11" xfId="2727" xr:uid="{00000000-0005-0000-0000-00009D0A0000}"/>
    <cellStyle name="Normal 11 14 12" xfId="2728" xr:uid="{00000000-0005-0000-0000-00009E0A0000}"/>
    <cellStyle name="Normal 11 14 2" xfId="2729" xr:uid="{00000000-0005-0000-0000-00009F0A0000}"/>
    <cellStyle name="Normal 11 14 2 10" xfId="2730" xr:uid="{00000000-0005-0000-0000-0000A00A0000}"/>
    <cellStyle name="Normal 11 14 2 2" xfId="2731" xr:uid="{00000000-0005-0000-0000-0000A10A0000}"/>
    <cellStyle name="Normal 11 14 2 2 2" xfId="2732" xr:uid="{00000000-0005-0000-0000-0000A20A0000}"/>
    <cellStyle name="Normal 11 14 2 2 2 2" xfId="2733" xr:uid="{00000000-0005-0000-0000-0000A30A0000}"/>
    <cellStyle name="Normal 11 14 2 2 3" xfId="2734" xr:uid="{00000000-0005-0000-0000-0000A40A0000}"/>
    <cellStyle name="Normal 11 14 2 2 3 2" xfId="2735" xr:uid="{00000000-0005-0000-0000-0000A50A0000}"/>
    <cellStyle name="Normal 11 14 2 2 4" xfId="2736" xr:uid="{00000000-0005-0000-0000-0000A60A0000}"/>
    <cellStyle name="Normal 11 14 2 3" xfId="2737" xr:uid="{00000000-0005-0000-0000-0000A70A0000}"/>
    <cellStyle name="Normal 11 14 2 3 2" xfId="2738" xr:uid="{00000000-0005-0000-0000-0000A80A0000}"/>
    <cellStyle name="Normal 11 14 2 4" xfId="2739" xr:uid="{00000000-0005-0000-0000-0000A90A0000}"/>
    <cellStyle name="Normal 11 14 2 4 2" xfId="2740" xr:uid="{00000000-0005-0000-0000-0000AA0A0000}"/>
    <cellStyle name="Normal 11 14 2 5" xfId="2741" xr:uid="{00000000-0005-0000-0000-0000AB0A0000}"/>
    <cellStyle name="Normal 11 14 2 5 2" xfId="2742" xr:uid="{00000000-0005-0000-0000-0000AC0A0000}"/>
    <cellStyle name="Normal 11 14 2 6" xfId="2743" xr:uid="{00000000-0005-0000-0000-0000AD0A0000}"/>
    <cellStyle name="Normal 11 14 2 6 2" xfId="2744" xr:uid="{00000000-0005-0000-0000-0000AE0A0000}"/>
    <cellStyle name="Normal 11 14 2 7" xfId="2745" xr:uid="{00000000-0005-0000-0000-0000AF0A0000}"/>
    <cellStyle name="Normal 11 14 2 7 2" xfId="2746" xr:uid="{00000000-0005-0000-0000-0000B00A0000}"/>
    <cellStyle name="Normal 11 14 2 8" xfId="2747" xr:uid="{00000000-0005-0000-0000-0000B10A0000}"/>
    <cellStyle name="Normal 11 14 2 9" xfId="2748" xr:uid="{00000000-0005-0000-0000-0000B20A0000}"/>
    <cellStyle name="Normal 11 14 3" xfId="2749" xr:uid="{00000000-0005-0000-0000-0000B30A0000}"/>
    <cellStyle name="Normal 11 14 3 2" xfId="2750" xr:uid="{00000000-0005-0000-0000-0000B40A0000}"/>
    <cellStyle name="Normal 11 14 3 2 2" xfId="2751" xr:uid="{00000000-0005-0000-0000-0000B50A0000}"/>
    <cellStyle name="Normal 11 14 3 3" xfId="2752" xr:uid="{00000000-0005-0000-0000-0000B60A0000}"/>
    <cellStyle name="Normal 11 14 3 3 2" xfId="2753" xr:uid="{00000000-0005-0000-0000-0000B70A0000}"/>
    <cellStyle name="Normal 11 14 3 4" xfId="2754" xr:uid="{00000000-0005-0000-0000-0000B80A0000}"/>
    <cellStyle name="Normal 11 14 4" xfId="2755" xr:uid="{00000000-0005-0000-0000-0000B90A0000}"/>
    <cellStyle name="Normal 11 14 4 2" xfId="2756" xr:uid="{00000000-0005-0000-0000-0000BA0A0000}"/>
    <cellStyle name="Normal 11 14 5" xfId="2757" xr:uid="{00000000-0005-0000-0000-0000BB0A0000}"/>
    <cellStyle name="Normal 11 14 5 2" xfId="2758" xr:uid="{00000000-0005-0000-0000-0000BC0A0000}"/>
    <cellStyle name="Normal 11 14 6" xfId="2759" xr:uid="{00000000-0005-0000-0000-0000BD0A0000}"/>
    <cellStyle name="Normal 11 14 6 2" xfId="2760" xr:uid="{00000000-0005-0000-0000-0000BE0A0000}"/>
    <cellStyle name="Normal 11 14 7" xfId="2761" xr:uid="{00000000-0005-0000-0000-0000BF0A0000}"/>
    <cellStyle name="Normal 11 14 7 2" xfId="2762" xr:uid="{00000000-0005-0000-0000-0000C00A0000}"/>
    <cellStyle name="Normal 11 14 8" xfId="2763" xr:uid="{00000000-0005-0000-0000-0000C10A0000}"/>
    <cellStyle name="Normal 11 14 8 2" xfId="2764" xr:uid="{00000000-0005-0000-0000-0000C20A0000}"/>
    <cellStyle name="Normal 11 14 9" xfId="2765" xr:uid="{00000000-0005-0000-0000-0000C30A0000}"/>
    <cellStyle name="Normal 11 14 9 2" xfId="2766" xr:uid="{00000000-0005-0000-0000-0000C40A0000}"/>
    <cellStyle name="Normal 11 15" xfId="2767" xr:uid="{00000000-0005-0000-0000-0000C50A0000}"/>
    <cellStyle name="Normal 11 15 10" xfId="2768" xr:uid="{00000000-0005-0000-0000-0000C60A0000}"/>
    <cellStyle name="Normal 11 15 11" xfId="2769" xr:uid="{00000000-0005-0000-0000-0000C70A0000}"/>
    <cellStyle name="Normal 11 15 12" xfId="2770" xr:uid="{00000000-0005-0000-0000-0000C80A0000}"/>
    <cellStyle name="Normal 11 15 2" xfId="2771" xr:uid="{00000000-0005-0000-0000-0000C90A0000}"/>
    <cellStyle name="Normal 11 15 2 10" xfId="2772" xr:uid="{00000000-0005-0000-0000-0000CA0A0000}"/>
    <cellStyle name="Normal 11 15 2 2" xfId="2773" xr:uid="{00000000-0005-0000-0000-0000CB0A0000}"/>
    <cellStyle name="Normal 11 15 2 2 2" xfId="2774" xr:uid="{00000000-0005-0000-0000-0000CC0A0000}"/>
    <cellStyle name="Normal 11 15 2 2 2 2" xfId="2775" xr:uid="{00000000-0005-0000-0000-0000CD0A0000}"/>
    <cellStyle name="Normal 11 15 2 2 3" xfId="2776" xr:uid="{00000000-0005-0000-0000-0000CE0A0000}"/>
    <cellStyle name="Normal 11 15 2 2 3 2" xfId="2777" xr:uid="{00000000-0005-0000-0000-0000CF0A0000}"/>
    <cellStyle name="Normal 11 15 2 2 4" xfId="2778" xr:uid="{00000000-0005-0000-0000-0000D00A0000}"/>
    <cellStyle name="Normal 11 15 2 3" xfId="2779" xr:uid="{00000000-0005-0000-0000-0000D10A0000}"/>
    <cellStyle name="Normal 11 15 2 3 2" xfId="2780" xr:uid="{00000000-0005-0000-0000-0000D20A0000}"/>
    <cellStyle name="Normal 11 15 2 4" xfId="2781" xr:uid="{00000000-0005-0000-0000-0000D30A0000}"/>
    <cellStyle name="Normal 11 15 2 4 2" xfId="2782" xr:uid="{00000000-0005-0000-0000-0000D40A0000}"/>
    <cellStyle name="Normal 11 15 2 5" xfId="2783" xr:uid="{00000000-0005-0000-0000-0000D50A0000}"/>
    <cellStyle name="Normal 11 15 2 5 2" xfId="2784" xr:uid="{00000000-0005-0000-0000-0000D60A0000}"/>
    <cellStyle name="Normal 11 15 2 6" xfId="2785" xr:uid="{00000000-0005-0000-0000-0000D70A0000}"/>
    <cellStyle name="Normal 11 15 2 6 2" xfId="2786" xr:uid="{00000000-0005-0000-0000-0000D80A0000}"/>
    <cellStyle name="Normal 11 15 2 7" xfId="2787" xr:uid="{00000000-0005-0000-0000-0000D90A0000}"/>
    <cellStyle name="Normal 11 15 2 7 2" xfId="2788" xr:uid="{00000000-0005-0000-0000-0000DA0A0000}"/>
    <cellStyle name="Normal 11 15 2 8" xfId="2789" xr:uid="{00000000-0005-0000-0000-0000DB0A0000}"/>
    <cellStyle name="Normal 11 15 2 9" xfId="2790" xr:uid="{00000000-0005-0000-0000-0000DC0A0000}"/>
    <cellStyle name="Normal 11 15 3" xfId="2791" xr:uid="{00000000-0005-0000-0000-0000DD0A0000}"/>
    <cellStyle name="Normal 11 15 3 2" xfId="2792" xr:uid="{00000000-0005-0000-0000-0000DE0A0000}"/>
    <cellStyle name="Normal 11 15 3 2 2" xfId="2793" xr:uid="{00000000-0005-0000-0000-0000DF0A0000}"/>
    <cellStyle name="Normal 11 15 3 3" xfId="2794" xr:uid="{00000000-0005-0000-0000-0000E00A0000}"/>
    <cellStyle name="Normal 11 15 3 3 2" xfId="2795" xr:uid="{00000000-0005-0000-0000-0000E10A0000}"/>
    <cellStyle name="Normal 11 15 3 4" xfId="2796" xr:uid="{00000000-0005-0000-0000-0000E20A0000}"/>
    <cellStyle name="Normal 11 15 4" xfId="2797" xr:uid="{00000000-0005-0000-0000-0000E30A0000}"/>
    <cellStyle name="Normal 11 15 4 2" xfId="2798" xr:uid="{00000000-0005-0000-0000-0000E40A0000}"/>
    <cellStyle name="Normal 11 15 5" xfId="2799" xr:uid="{00000000-0005-0000-0000-0000E50A0000}"/>
    <cellStyle name="Normal 11 15 5 2" xfId="2800" xr:uid="{00000000-0005-0000-0000-0000E60A0000}"/>
    <cellStyle name="Normal 11 15 6" xfId="2801" xr:uid="{00000000-0005-0000-0000-0000E70A0000}"/>
    <cellStyle name="Normal 11 15 6 2" xfId="2802" xr:uid="{00000000-0005-0000-0000-0000E80A0000}"/>
    <cellStyle name="Normal 11 15 7" xfId="2803" xr:uid="{00000000-0005-0000-0000-0000E90A0000}"/>
    <cellStyle name="Normal 11 15 7 2" xfId="2804" xr:uid="{00000000-0005-0000-0000-0000EA0A0000}"/>
    <cellStyle name="Normal 11 15 8" xfId="2805" xr:uid="{00000000-0005-0000-0000-0000EB0A0000}"/>
    <cellStyle name="Normal 11 15 8 2" xfId="2806" xr:uid="{00000000-0005-0000-0000-0000EC0A0000}"/>
    <cellStyle name="Normal 11 15 9" xfId="2807" xr:uid="{00000000-0005-0000-0000-0000ED0A0000}"/>
    <cellStyle name="Normal 11 15 9 2" xfId="2808" xr:uid="{00000000-0005-0000-0000-0000EE0A0000}"/>
    <cellStyle name="Normal 11 16" xfId="2809" xr:uid="{00000000-0005-0000-0000-0000EF0A0000}"/>
    <cellStyle name="Normal 11 16 10" xfId="2810" xr:uid="{00000000-0005-0000-0000-0000F00A0000}"/>
    <cellStyle name="Normal 11 16 2" xfId="2811" xr:uid="{00000000-0005-0000-0000-0000F10A0000}"/>
    <cellStyle name="Normal 11 16 2 2" xfId="2812" xr:uid="{00000000-0005-0000-0000-0000F20A0000}"/>
    <cellStyle name="Normal 11 16 2 2 2" xfId="2813" xr:uid="{00000000-0005-0000-0000-0000F30A0000}"/>
    <cellStyle name="Normal 11 16 2 3" xfId="2814" xr:uid="{00000000-0005-0000-0000-0000F40A0000}"/>
    <cellStyle name="Normal 11 16 2 3 2" xfId="2815" xr:uid="{00000000-0005-0000-0000-0000F50A0000}"/>
    <cellStyle name="Normal 11 16 2 4" xfId="2816" xr:uid="{00000000-0005-0000-0000-0000F60A0000}"/>
    <cellStyle name="Normal 11 16 3" xfId="2817" xr:uid="{00000000-0005-0000-0000-0000F70A0000}"/>
    <cellStyle name="Normal 11 16 3 2" xfId="2818" xr:uid="{00000000-0005-0000-0000-0000F80A0000}"/>
    <cellStyle name="Normal 11 16 4" xfId="2819" xr:uid="{00000000-0005-0000-0000-0000F90A0000}"/>
    <cellStyle name="Normal 11 16 4 2" xfId="2820" xr:uid="{00000000-0005-0000-0000-0000FA0A0000}"/>
    <cellStyle name="Normal 11 16 5" xfId="2821" xr:uid="{00000000-0005-0000-0000-0000FB0A0000}"/>
    <cellStyle name="Normal 11 16 5 2" xfId="2822" xr:uid="{00000000-0005-0000-0000-0000FC0A0000}"/>
    <cellStyle name="Normal 11 16 6" xfId="2823" xr:uid="{00000000-0005-0000-0000-0000FD0A0000}"/>
    <cellStyle name="Normal 11 16 6 2" xfId="2824" xr:uid="{00000000-0005-0000-0000-0000FE0A0000}"/>
    <cellStyle name="Normal 11 16 7" xfId="2825" xr:uid="{00000000-0005-0000-0000-0000FF0A0000}"/>
    <cellStyle name="Normal 11 16 7 2" xfId="2826" xr:uid="{00000000-0005-0000-0000-0000000B0000}"/>
    <cellStyle name="Normal 11 16 8" xfId="2827" xr:uid="{00000000-0005-0000-0000-0000010B0000}"/>
    <cellStyle name="Normal 11 16 9" xfId="2828" xr:uid="{00000000-0005-0000-0000-0000020B0000}"/>
    <cellStyle name="Normal 11 17" xfId="2829" xr:uid="{00000000-0005-0000-0000-0000030B0000}"/>
    <cellStyle name="Normal 11 17 10" xfId="2830" xr:uid="{00000000-0005-0000-0000-0000040B0000}"/>
    <cellStyle name="Normal 11 17 2" xfId="2831" xr:uid="{00000000-0005-0000-0000-0000050B0000}"/>
    <cellStyle name="Normal 11 17 2 2" xfId="2832" xr:uid="{00000000-0005-0000-0000-0000060B0000}"/>
    <cellStyle name="Normal 11 17 2 2 2" xfId="2833" xr:uid="{00000000-0005-0000-0000-0000070B0000}"/>
    <cellStyle name="Normal 11 17 2 3" xfId="2834" xr:uid="{00000000-0005-0000-0000-0000080B0000}"/>
    <cellStyle name="Normal 11 17 2 3 2" xfId="2835" xr:uid="{00000000-0005-0000-0000-0000090B0000}"/>
    <cellStyle name="Normal 11 17 2 4" xfId="2836" xr:uid="{00000000-0005-0000-0000-00000A0B0000}"/>
    <cellStyle name="Normal 11 17 3" xfId="2837" xr:uid="{00000000-0005-0000-0000-00000B0B0000}"/>
    <cellStyle name="Normal 11 17 3 2" xfId="2838" xr:uid="{00000000-0005-0000-0000-00000C0B0000}"/>
    <cellStyle name="Normal 11 17 4" xfId="2839" xr:uid="{00000000-0005-0000-0000-00000D0B0000}"/>
    <cellStyle name="Normal 11 17 4 2" xfId="2840" xr:uid="{00000000-0005-0000-0000-00000E0B0000}"/>
    <cellStyle name="Normal 11 17 5" xfId="2841" xr:uid="{00000000-0005-0000-0000-00000F0B0000}"/>
    <cellStyle name="Normal 11 17 5 2" xfId="2842" xr:uid="{00000000-0005-0000-0000-0000100B0000}"/>
    <cellStyle name="Normal 11 17 6" xfId="2843" xr:uid="{00000000-0005-0000-0000-0000110B0000}"/>
    <cellStyle name="Normal 11 17 6 2" xfId="2844" xr:uid="{00000000-0005-0000-0000-0000120B0000}"/>
    <cellStyle name="Normal 11 17 7" xfId="2845" xr:uid="{00000000-0005-0000-0000-0000130B0000}"/>
    <cellStyle name="Normal 11 17 7 2" xfId="2846" xr:uid="{00000000-0005-0000-0000-0000140B0000}"/>
    <cellStyle name="Normal 11 17 8" xfId="2847" xr:uid="{00000000-0005-0000-0000-0000150B0000}"/>
    <cellStyle name="Normal 11 17 9" xfId="2848" xr:uid="{00000000-0005-0000-0000-0000160B0000}"/>
    <cellStyle name="Normal 11 18" xfId="2849" xr:uid="{00000000-0005-0000-0000-0000170B0000}"/>
    <cellStyle name="Normal 11 18 2" xfId="2850" xr:uid="{00000000-0005-0000-0000-0000180B0000}"/>
    <cellStyle name="Normal 11 18 2 2" xfId="2851" xr:uid="{00000000-0005-0000-0000-0000190B0000}"/>
    <cellStyle name="Normal 11 18 3" xfId="2852" xr:uid="{00000000-0005-0000-0000-00001A0B0000}"/>
    <cellStyle name="Normal 11 18 3 2" xfId="2853" xr:uid="{00000000-0005-0000-0000-00001B0B0000}"/>
    <cellStyle name="Normal 11 18 4" xfId="2854" xr:uid="{00000000-0005-0000-0000-00001C0B0000}"/>
    <cellStyle name="Normal 11 18 4 2" xfId="2855" xr:uid="{00000000-0005-0000-0000-00001D0B0000}"/>
    <cellStyle name="Normal 11 18 5" xfId="2856" xr:uid="{00000000-0005-0000-0000-00001E0B0000}"/>
    <cellStyle name="Normal 11 18 5 2" xfId="2857" xr:uid="{00000000-0005-0000-0000-00001F0B0000}"/>
    <cellStyle name="Normal 11 18 6" xfId="2858" xr:uid="{00000000-0005-0000-0000-0000200B0000}"/>
    <cellStyle name="Normal 11 19" xfId="2859" xr:uid="{00000000-0005-0000-0000-0000210B0000}"/>
    <cellStyle name="Normal 11 19 2" xfId="2860" xr:uid="{00000000-0005-0000-0000-0000220B0000}"/>
    <cellStyle name="Normal 11 19 2 2" xfId="2861" xr:uid="{00000000-0005-0000-0000-0000230B0000}"/>
    <cellStyle name="Normal 11 19 3" xfId="2862" xr:uid="{00000000-0005-0000-0000-0000240B0000}"/>
    <cellStyle name="Normal 11 19 3 2" xfId="2863" xr:uid="{00000000-0005-0000-0000-0000250B0000}"/>
    <cellStyle name="Normal 11 19 4" xfId="2864" xr:uid="{00000000-0005-0000-0000-0000260B0000}"/>
    <cellStyle name="Normal 11 2" xfId="2865" xr:uid="{00000000-0005-0000-0000-0000270B0000}"/>
    <cellStyle name="Normal 11 2 10" xfId="2866" xr:uid="{00000000-0005-0000-0000-0000280B0000}"/>
    <cellStyle name="Normal 11 2 10 2" xfId="2867" xr:uid="{00000000-0005-0000-0000-0000290B0000}"/>
    <cellStyle name="Normal 11 2 11" xfId="2868" xr:uid="{00000000-0005-0000-0000-00002A0B0000}"/>
    <cellStyle name="Normal 11 2 11 2" xfId="2869" xr:uid="{00000000-0005-0000-0000-00002B0B0000}"/>
    <cellStyle name="Normal 11 2 12" xfId="2870" xr:uid="{00000000-0005-0000-0000-00002C0B0000}"/>
    <cellStyle name="Normal 11 2 12 2" xfId="2871" xr:uid="{00000000-0005-0000-0000-00002D0B0000}"/>
    <cellStyle name="Normal 11 2 13" xfId="2872" xr:uid="{00000000-0005-0000-0000-00002E0B0000}"/>
    <cellStyle name="Normal 11 2 13 2" xfId="2873" xr:uid="{00000000-0005-0000-0000-00002F0B0000}"/>
    <cellStyle name="Normal 11 2 14" xfId="2874" xr:uid="{00000000-0005-0000-0000-0000300B0000}"/>
    <cellStyle name="Normal 11 2 14 2" xfId="2875" xr:uid="{00000000-0005-0000-0000-0000310B0000}"/>
    <cellStyle name="Normal 11 2 15" xfId="2876" xr:uid="{00000000-0005-0000-0000-0000320B0000}"/>
    <cellStyle name="Normal 11 2 16" xfId="2877" xr:uid="{00000000-0005-0000-0000-0000330B0000}"/>
    <cellStyle name="Normal 11 2 17" xfId="2878" xr:uid="{00000000-0005-0000-0000-0000340B0000}"/>
    <cellStyle name="Normal 11 2 18" xfId="2879" xr:uid="{00000000-0005-0000-0000-0000350B0000}"/>
    <cellStyle name="Normal 11 2 19" xfId="2880" xr:uid="{00000000-0005-0000-0000-0000360B0000}"/>
    <cellStyle name="Normal 11 2 2" xfId="2881" xr:uid="{00000000-0005-0000-0000-0000370B0000}"/>
    <cellStyle name="Normal 11 2 2 10" xfId="2882" xr:uid="{00000000-0005-0000-0000-0000380B0000}"/>
    <cellStyle name="Normal 11 2 2 10 2" xfId="2883" xr:uid="{00000000-0005-0000-0000-0000390B0000}"/>
    <cellStyle name="Normal 11 2 2 11" xfId="2884" xr:uid="{00000000-0005-0000-0000-00003A0B0000}"/>
    <cellStyle name="Normal 11 2 2 11 2" xfId="2885" xr:uid="{00000000-0005-0000-0000-00003B0B0000}"/>
    <cellStyle name="Normal 11 2 2 12" xfId="2886" xr:uid="{00000000-0005-0000-0000-00003C0B0000}"/>
    <cellStyle name="Normal 11 2 2 12 2" xfId="2887" xr:uid="{00000000-0005-0000-0000-00003D0B0000}"/>
    <cellStyle name="Normal 11 2 2 13" xfId="2888" xr:uid="{00000000-0005-0000-0000-00003E0B0000}"/>
    <cellStyle name="Normal 11 2 2 13 2" xfId="2889" xr:uid="{00000000-0005-0000-0000-00003F0B0000}"/>
    <cellStyle name="Normal 11 2 2 14" xfId="2890" xr:uid="{00000000-0005-0000-0000-0000400B0000}"/>
    <cellStyle name="Normal 11 2 2 15" xfId="2891" xr:uid="{00000000-0005-0000-0000-0000410B0000}"/>
    <cellStyle name="Normal 11 2 2 16" xfId="2892" xr:uid="{00000000-0005-0000-0000-0000420B0000}"/>
    <cellStyle name="Normal 11 2 2 2" xfId="2893" xr:uid="{00000000-0005-0000-0000-0000430B0000}"/>
    <cellStyle name="Normal 11 2 2 2 10" xfId="2894" xr:uid="{00000000-0005-0000-0000-0000440B0000}"/>
    <cellStyle name="Normal 11 2 2 2 11" xfId="2895" xr:uid="{00000000-0005-0000-0000-0000450B0000}"/>
    <cellStyle name="Normal 11 2 2 2 12" xfId="2896" xr:uid="{00000000-0005-0000-0000-0000460B0000}"/>
    <cellStyle name="Normal 11 2 2 2 2" xfId="2897" xr:uid="{00000000-0005-0000-0000-0000470B0000}"/>
    <cellStyle name="Normal 11 2 2 2 2 10" xfId="2898" xr:uid="{00000000-0005-0000-0000-0000480B0000}"/>
    <cellStyle name="Normal 11 2 2 2 2 2" xfId="2899" xr:uid="{00000000-0005-0000-0000-0000490B0000}"/>
    <cellStyle name="Normal 11 2 2 2 2 2 2" xfId="2900" xr:uid="{00000000-0005-0000-0000-00004A0B0000}"/>
    <cellStyle name="Normal 11 2 2 2 2 2 2 2" xfId="2901" xr:uid="{00000000-0005-0000-0000-00004B0B0000}"/>
    <cellStyle name="Normal 11 2 2 2 2 2 3" xfId="2902" xr:uid="{00000000-0005-0000-0000-00004C0B0000}"/>
    <cellStyle name="Normal 11 2 2 2 2 2 3 2" xfId="2903" xr:uid="{00000000-0005-0000-0000-00004D0B0000}"/>
    <cellStyle name="Normal 11 2 2 2 2 2 4" xfId="2904" xr:uid="{00000000-0005-0000-0000-00004E0B0000}"/>
    <cellStyle name="Normal 11 2 2 2 2 3" xfId="2905" xr:uid="{00000000-0005-0000-0000-00004F0B0000}"/>
    <cellStyle name="Normal 11 2 2 2 2 3 2" xfId="2906" xr:uid="{00000000-0005-0000-0000-0000500B0000}"/>
    <cellStyle name="Normal 11 2 2 2 2 4" xfId="2907" xr:uid="{00000000-0005-0000-0000-0000510B0000}"/>
    <cellStyle name="Normal 11 2 2 2 2 4 2" xfId="2908" xr:uid="{00000000-0005-0000-0000-0000520B0000}"/>
    <cellStyle name="Normal 11 2 2 2 2 5" xfId="2909" xr:uid="{00000000-0005-0000-0000-0000530B0000}"/>
    <cellStyle name="Normal 11 2 2 2 2 5 2" xfId="2910" xr:uid="{00000000-0005-0000-0000-0000540B0000}"/>
    <cellStyle name="Normal 11 2 2 2 2 6" xfId="2911" xr:uid="{00000000-0005-0000-0000-0000550B0000}"/>
    <cellStyle name="Normal 11 2 2 2 2 6 2" xfId="2912" xr:uid="{00000000-0005-0000-0000-0000560B0000}"/>
    <cellStyle name="Normal 11 2 2 2 2 7" xfId="2913" xr:uid="{00000000-0005-0000-0000-0000570B0000}"/>
    <cellStyle name="Normal 11 2 2 2 2 7 2" xfId="2914" xr:uid="{00000000-0005-0000-0000-0000580B0000}"/>
    <cellStyle name="Normal 11 2 2 2 2 8" xfId="2915" xr:uid="{00000000-0005-0000-0000-0000590B0000}"/>
    <cellStyle name="Normal 11 2 2 2 2 9" xfId="2916" xr:uid="{00000000-0005-0000-0000-00005A0B0000}"/>
    <cellStyle name="Normal 11 2 2 2 3" xfId="2917" xr:uid="{00000000-0005-0000-0000-00005B0B0000}"/>
    <cellStyle name="Normal 11 2 2 2 3 2" xfId="2918" xr:uid="{00000000-0005-0000-0000-00005C0B0000}"/>
    <cellStyle name="Normal 11 2 2 2 3 2 2" xfId="2919" xr:uid="{00000000-0005-0000-0000-00005D0B0000}"/>
    <cellStyle name="Normal 11 2 2 2 3 3" xfId="2920" xr:uid="{00000000-0005-0000-0000-00005E0B0000}"/>
    <cellStyle name="Normal 11 2 2 2 3 3 2" xfId="2921" xr:uid="{00000000-0005-0000-0000-00005F0B0000}"/>
    <cellStyle name="Normal 11 2 2 2 3 4" xfId="2922" xr:uid="{00000000-0005-0000-0000-0000600B0000}"/>
    <cellStyle name="Normal 11 2 2 2 4" xfId="2923" xr:uid="{00000000-0005-0000-0000-0000610B0000}"/>
    <cellStyle name="Normal 11 2 2 2 4 2" xfId="2924" xr:uid="{00000000-0005-0000-0000-0000620B0000}"/>
    <cellStyle name="Normal 11 2 2 2 5" xfId="2925" xr:uid="{00000000-0005-0000-0000-0000630B0000}"/>
    <cellStyle name="Normal 11 2 2 2 5 2" xfId="2926" xr:uid="{00000000-0005-0000-0000-0000640B0000}"/>
    <cellStyle name="Normal 11 2 2 2 6" xfId="2927" xr:uid="{00000000-0005-0000-0000-0000650B0000}"/>
    <cellStyle name="Normal 11 2 2 2 6 2" xfId="2928" xr:uid="{00000000-0005-0000-0000-0000660B0000}"/>
    <cellStyle name="Normal 11 2 2 2 7" xfId="2929" xr:uid="{00000000-0005-0000-0000-0000670B0000}"/>
    <cellStyle name="Normal 11 2 2 2 7 2" xfId="2930" xr:uid="{00000000-0005-0000-0000-0000680B0000}"/>
    <cellStyle name="Normal 11 2 2 2 8" xfId="2931" xr:uid="{00000000-0005-0000-0000-0000690B0000}"/>
    <cellStyle name="Normal 11 2 2 2 8 2" xfId="2932" xr:uid="{00000000-0005-0000-0000-00006A0B0000}"/>
    <cellStyle name="Normal 11 2 2 2 9" xfId="2933" xr:uid="{00000000-0005-0000-0000-00006B0B0000}"/>
    <cellStyle name="Normal 11 2 2 2 9 2" xfId="2934" xr:uid="{00000000-0005-0000-0000-00006C0B0000}"/>
    <cellStyle name="Normal 11 2 2 3" xfId="2935" xr:uid="{00000000-0005-0000-0000-00006D0B0000}"/>
    <cellStyle name="Normal 11 2 2 3 10" xfId="2936" xr:uid="{00000000-0005-0000-0000-00006E0B0000}"/>
    <cellStyle name="Normal 11 2 2 3 11" xfId="2937" xr:uid="{00000000-0005-0000-0000-00006F0B0000}"/>
    <cellStyle name="Normal 11 2 2 3 12" xfId="2938" xr:uid="{00000000-0005-0000-0000-0000700B0000}"/>
    <cellStyle name="Normal 11 2 2 3 2" xfId="2939" xr:uid="{00000000-0005-0000-0000-0000710B0000}"/>
    <cellStyle name="Normal 11 2 2 3 2 10" xfId="2940" xr:uid="{00000000-0005-0000-0000-0000720B0000}"/>
    <cellStyle name="Normal 11 2 2 3 2 2" xfId="2941" xr:uid="{00000000-0005-0000-0000-0000730B0000}"/>
    <cellStyle name="Normal 11 2 2 3 2 2 2" xfId="2942" xr:uid="{00000000-0005-0000-0000-0000740B0000}"/>
    <cellStyle name="Normal 11 2 2 3 2 2 2 2" xfId="2943" xr:uid="{00000000-0005-0000-0000-0000750B0000}"/>
    <cellStyle name="Normal 11 2 2 3 2 2 3" xfId="2944" xr:uid="{00000000-0005-0000-0000-0000760B0000}"/>
    <cellStyle name="Normal 11 2 2 3 2 2 3 2" xfId="2945" xr:uid="{00000000-0005-0000-0000-0000770B0000}"/>
    <cellStyle name="Normal 11 2 2 3 2 2 4" xfId="2946" xr:uid="{00000000-0005-0000-0000-0000780B0000}"/>
    <cellStyle name="Normal 11 2 2 3 2 3" xfId="2947" xr:uid="{00000000-0005-0000-0000-0000790B0000}"/>
    <cellStyle name="Normal 11 2 2 3 2 3 2" xfId="2948" xr:uid="{00000000-0005-0000-0000-00007A0B0000}"/>
    <cellStyle name="Normal 11 2 2 3 2 4" xfId="2949" xr:uid="{00000000-0005-0000-0000-00007B0B0000}"/>
    <cellStyle name="Normal 11 2 2 3 2 4 2" xfId="2950" xr:uid="{00000000-0005-0000-0000-00007C0B0000}"/>
    <cellStyle name="Normal 11 2 2 3 2 5" xfId="2951" xr:uid="{00000000-0005-0000-0000-00007D0B0000}"/>
    <cellStyle name="Normal 11 2 2 3 2 5 2" xfId="2952" xr:uid="{00000000-0005-0000-0000-00007E0B0000}"/>
    <cellStyle name="Normal 11 2 2 3 2 6" xfId="2953" xr:uid="{00000000-0005-0000-0000-00007F0B0000}"/>
    <cellStyle name="Normal 11 2 2 3 2 6 2" xfId="2954" xr:uid="{00000000-0005-0000-0000-0000800B0000}"/>
    <cellStyle name="Normal 11 2 2 3 2 7" xfId="2955" xr:uid="{00000000-0005-0000-0000-0000810B0000}"/>
    <cellStyle name="Normal 11 2 2 3 2 7 2" xfId="2956" xr:uid="{00000000-0005-0000-0000-0000820B0000}"/>
    <cellStyle name="Normal 11 2 2 3 2 8" xfId="2957" xr:uid="{00000000-0005-0000-0000-0000830B0000}"/>
    <cellStyle name="Normal 11 2 2 3 2 9" xfId="2958" xr:uid="{00000000-0005-0000-0000-0000840B0000}"/>
    <cellStyle name="Normal 11 2 2 3 3" xfId="2959" xr:uid="{00000000-0005-0000-0000-0000850B0000}"/>
    <cellStyle name="Normal 11 2 2 3 3 2" xfId="2960" xr:uid="{00000000-0005-0000-0000-0000860B0000}"/>
    <cellStyle name="Normal 11 2 2 3 3 2 2" xfId="2961" xr:uid="{00000000-0005-0000-0000-0000870B0000}"/>
    <cellStyle name="Normal 11 2 2 3 3 3" xfId="2962" xr:uid="{00000000-0005-0000-0000-0000880B0000}"/>
    <cellStyle name="Normal 11 2 2 3 3 3 2" xfId="2963" xr:uid="{00000000-0005-0000-0000-0000890B0000}"/>
    <cellStyle name="Normal 11 2 2 3 3 4" xfId="2964" xr:uid="{00000000-0005-0000-0000-00008A0B0000}"/>
    <cellStyle name="Normal 11 2 2 3 4" xfId="2965" xr:uid="{00000000-0005-0000-0000-00008B0B0000}"/>
    <cellStyle name="Normal 11 2 2 3 4 2" xfId="2966" xr:uid="{00000000-0005-0000-0000-00008C0B0000}"/>
    <cellStyle name="Normal 11 2 2 3 5" xfId="2967" xr:uid="{00000000-0005-0000-0000-00008D0B0000}"/>
    <cellStyle name="Normal 11 2 2 3 5 2" xfId="2968" xr:uid="{00000000-0005-0000-0000-00008E0B0000}"/>
    <cellStyle name="Normal 11 2 2 3 6" xfId="2969" xr:uid="{00000000-0005-0000-0000-00008F0B0000}"/>
    <cellStyle name="Normal 11 2 2 3 6 2" xfId="2970" xr:uid="{00000000-0005-0000-0000-0000900B0000}"/>
    <cellStyle name="Normal 11 2 2 3 7" xfId="2971" xr:uid="{00000000-0005-0000-0000-0000910B0000}"/>
    <cellStyle name="Normal 11 2 2 3 7 2" xfId="2972" xr:uid="{00000000-0005-0000-0000-0000920B0000}"/>
    <cellStyle name="Normal 11 2 2 3 8" xfId="2973" xr:uid="{00000000-0005-0000-0000-0000930B0000}"/>
    <cellStyle name="Normal 11 2 2 3 8 2" xfId="2974" xr:uid="{00000000-0005-0000-0000-0000940B0000}"/>
    <cellStyle name="Normal 11 2 2 3 9" xfId="2975" xr:uid="{00000000-0005-0000-0000-0000950B0000}"/>
    <cellStyle name="Normal 11 2 2 3 9 2" xfId="2976" xr:uid="{00000000-0005-0000-0000-0000960B0000}"/>
    <cellStyle name="Normal 11 2 2 4" xfId="2977" xr:uid="{00000000-0005-0000-0000-0000970B0000}"/>
    <cellStyle name="Normal 11 2 2 4 10" xfId="2978" xr:uid="{00000000-0005-0000-0000-0000980B0000}"/>
    <cellStyle name="Normal 11 2 2 4 2" xfId="2979" xr:uid="{00000000-0005-0000-0000-0000990B0000}"/>
    <cellStyle name="Normal 11 2 2 4 2 2" xfId="2980" xr:uid="{00000000-0005-0000-0000-00009A0B0000}"/>
    <cellStyle name="Normal 11 2 2 4 2 2 2" xfId="2981" xr:uid="{00000000-0005-0000-0000-00009B0B0000}"/>
    <cellStyle name="Normal 11 2 2 4 2 3" xfId="2982" xr:uid="{00000000-0005-0000-0000-00009C0B0000}"/>
    <cellStyle name="Normal 11 2 2 4 2 3 2" xfId="2983" xr:uid="{00000000-0005-0000-0000-00009D0B0000}"/>
    <cellStyle name="Normal 11 2 2 4 2 4" xfId="2984" xr:uid="{00000000-0005-0000-0000-00009E0B0000}"/>
    <cellStyle name="Normal 11 2 2 4 3" xfId="2985" xr:uid="{00000000-0005-0000-0000-00009F0B0000}"/>
    <cellStyle name="Normal 11 2 2 4 3 2" xfId="2986" xr:uid="{00000000-0005-0000-0000-0000A00B0000}"/>
    <cellStyle name="Normal 11 2 2 4 4" xfId="2987" xr:uid="{00000000-0005-0000-0000-0000A10B0000}"/>
    <cellStyle name="Normal 11 2 2 4 4 2" xfId="2988" xr:uid="{00000000-0005-0000-0000-0000A20B0000}"/>
    <cellStyle name="Normal 11 2 2 4 5" xfId="2989" xr:uid="{00000000-0005-0000-0000-0000A30B0000}"/>
    <cellStyle name="Normal 11 2 2 4 5 2" xfId="2990" xr:uid="{00000000-0005-0000-0000-0000A40B0000}"/>
    <cellStyle name="Normal 11 2 2 4 6" xfId="2991" xr:uid="{00000000-0005-0000-0000-0000A50B0000}"/>
    <cellStyle name="Normal 11 2 2 4 6 2" xfId="2992" xr:uid="{00000000-0005-0000-0000-0000A60B0000}"/>
    <cellStyle name="Normal 11 2 2 4 7" xfId="2993" xr:uid="{00000000-0005-0000-0000-0000A70B0000}"/>
    <cellStyle name="Normal 11 2 2 4 7 2" xfId="2994" xr:uid="{00000000-0005-0000-0000-0000A80B0000}"/>
    <cellStyle name="Normal 11 2 2 4 8" xfId="2995" xr:uid="{00000000-0005-0000-0000-0000A90B0000}"/>
    <cellStyle name="Normal 11 2 2 4 9" xfId="2996" xr:uid="{00000000-0005-0000-0000-0000AA0B0000}"/>
    <cellStyle name="Normal 11 2 2 5" xfId="2997" xr:uid="{00000000-0005-0000-0000-0000AB0B0000}"/>
    <cellStyle name="Normal 11 2 2 5 10" xfId="2998" xr:uid="{00000000-0005-0000-0000-0000AC0B0000}"/>
    <cellStyle name="Normal 11 2 2 5 2" xfId="2999" xr:uid="{00000000-0005-0000-0000-0000AD0B0000}"/>
    <cellStyle name="Normal 11 2 2 5 2 2" xfId="3000" xr:uid="{00000000-0005-0000-0000-0000AE0B0000}"/>
    <cellStyle name="Normal 11 2 2 5 2 2 2" xfId="3001" xr:uid="{00000000-0005-0000-0000-0000AF0B0000}"/>
    <cellStyle name="Normal 11 2 2 5 2 3" xfId="3002" xr:uid="{00000000-0005-0000-0000-0000B00B0000}"/>
    <cellStyle name="Normal 11 2 2 5 2 3 2" xfId="3003" xr:uid="{00000000-0005-0000-0000-0000B10B0000}"/>
    <cellStyle name="Normal 11 2 2 5 2 4" xfId="3004" xr:uid="{00000000-0005-0000-0000-0000B20B0000}"/>
    <cellStyle name="Normal 11 2 2 5 3" xfId="3005" xr:uid="{00000000-0005-0000-0000-0000B30B0000}"/>
    <cellStyle name="Normal 11 2 2 5 3 2" xfId="3006" xr:uid="{00000000-0005-0000-0000-0000B40B0000}"/>
    <cellStyle name="Normal 11 2 2 5 4" xfId="3007" xr:uid="{00000000-0005-0000-0000-0000B50B0000}"/>
    <cellStyle name="Normal 11 2 2 5 4 2" xfId="3008" xr:uid="{00000000-0005-0000-0000-0000B60B0000}"/>
    <cellStyle name="Normal 11 2 2 5 5" xfId="3009" xr:uid="{00000000-0005-0000-0000-0000B70B0000}"/>
    <cellStyle name="Normal 11 2 2 5 5 2" xfId="3010" xr:uid="{00000000-0005-0000-0000-0000B80B0000}"/>
    <cellStyle name="Normal 11 2 2 5 6" xfId="3011" xr:uid="{00000000-0005-0000-0000-0000B90B0000}"/>
    <cellStyle name="Normal 11 2 2 5 6 2" xfId="3012" xr:uid="{00000000-0005-0000-0000-0000BA0B0000}"/>
    <cellStyle name="Normal 11 2 2 5 7" xfId="3013" xr:uid="{00000000-0005-0000-0000-0000BB0B0000}"/>
    <cellStyle name="Normal 11 2 2 5 7 2" xfId="3014" xr:uid="{00000000-0005-0000-0000-0000BC0B0000}"/>
    <cellStyle name="Normal 11 2 2 5 8" xfId="3015" xr:uid="{00000000-0005-0000-0000-0000BD0B0000}"/>
    <cellStyle name="Normal 11 2 2 5 9" xfId="3016" xr:uid="{00000000-0005-0000-0000-0000BE0B0000}"/>
    <cellStyle name="Normal 11 2 2 6" xfId="3017" xr:uid="{00000000-0005-0000-0000-0000BF0B0000}"/>
    <cellStyle name="Normal 11 2 2 6 2" xfId="3018" xr:uid="{00000000-0005-0000-0000-0000C00B0000}"/>
    <cellStyle name="Normal 11 2 2 6 2 2" xfId="3019" xr:uid="{00000000-0005-0000-0000-0000C10B0000}"/>
    <cellStyle name="Normal 11 2 2 6 3" xfId="3020" xr:uid="{00000000-0005-0000-0000-0000C20B0000}"/>
    <cellStyle name="Normal 11 2 2 6 3 2" xfId="3021" xr:uid="{00000000-0005-0000-0000-0000C30B0000}"/>
    <cellStyle name="Normal 11 2 2 6 4" xfId="3022" xr:uid="{00000000-0005-0000-0000-0000C40B0000}"/>
    <cellStyle name="Normal 11 2 2 6 4 2" xfId="3023" xr:uid="{00000000-0005-0000-0000-0000C50B0000}"/>
    <cellStyle name="Normal 11 2 2 6 5" xfId="3024" xr:uid="{00000000-0005-0000-0000-0000C60B0000}"/>
    <cellStyle name="Normal 11 2 2 6 5 2" xfId="3025" xr:uid="{00000000-0005-0000-0000-0000C70B0000}"/>
    <cellStyle name="Normal 11 2 2 6 6" xfId="3026" xr:uid="{00000000-0005-0000-0000-0000C80B0000}"/>
    <cellStyle name="Normal 11 2 2 7" xfId="3027" xr:uid="{00000000-0005-0000-0000-0000C90B0000}"/>
    <cellStyle name="Normal 11 2 2 7 2" xfId="3028" xr:uid="{00000000-0005-0000-0000-0000CA0B0000}"/>
    <cellStyle name="Normal 11 2 2 8" xfId="3029" xr:uid="{00000000-0005-0000-0000-0000CB0B0000}"/>
    <cellStyle name="Normal 11 2 2 8 2" xfId="3030" xr:uid="{00000000-0005-0000-0000-0000CC0B0000}"/>
    <cellStyle name="Normal 11 2 2 9" xfId="3031" xr:uid="{00000000-0005-0000-0000-0000CD0B0000}"/>
    <cellStyle name="Normal 11 2 2 9 2" xfId="3032" xr:uid="{00000000-0005-0000-0000-0000CE0B0000}"/>
    <cellStyle name="Normal 11 2 3" xfId="3033" xr:uid="{00000000-0005-0000-0000-0000CF0B0000}"/>
    <cellStyle name="Normal 11 2 3 10" xfId="3034" xr:uid="{00000000-0005-0000-0000-0000D00B0000}"/>
    <cellStyle name="Normal 11 2 3 11" xfId="3035" xr:uid="{00000000-0005-0000-0000-0000D10B0000}"/>
    <cellStyle name="Normal 11 2 3 12" xfId="3036" xr:uid="{00000000-0005-0000-0000-0000D20B0000}"/>
    <cellStyle name="Normal 11 2 3 2" xfId="3037" xr:uid="{00000000-0005-0000-0000-0000D30B0000}"/>
    <cellStyle name="Normal 11 2 3 2 10" xfId="3038" xr:uid="{00000000-0005-0000-0000-0000D40B0000}"/>
    <cellStyle name="Normal 11 2 3 2 2" xfId="3039" xr:uid="{00000000-0005-0000-0000-0000D50B0000}"/>
    <cellStyle name="Normal 11 2 3 2 2 2" xfId="3040" xr:uid="{00000000-0005-0000-0000-0000D60B0000}"/>
    <cellStyle name="Normal 11 2 3 2 2 2 2" xfId="3041" xr:uid="{00000000-0005-0000-0000-0000D70B0000}"/>
    <cellStyle name="Normal 11 2 3 2 2 3" xfId="3042" xr:uid="{00000000-0005-0000-0000-0000D80B0000}"/>
    <cellStyle name="Normal 11 2 3 2 2 3 2" xfId="3043" xr:uid="{00000000-0005-0000-0000-0000D90B0000}"/>
    <cellStyle name="Normal 11 2 3 2 2 4" xfId="3044" xr:uid="{00000000-0005-0000-0000-0000DA0B0000}"/>
    <cellStyle name="Normal 11 2 3 2 3" xfId="3045" xr:uid="{00000000-0005-0000-0000-0000DB0B0000}"/>
    <cellStyle name="Normal 11 2 3 2 3 2" xfId="3046" xr:uid="{00000000-0005-0000-0000-0000DC0B0000}"/>
    <cellStyle name="Normal 11 2 3 2 4" xfId="3047" xr:uid="{00000000-0005-0000-0000-0000DD0B0000}"/>
    <cellStyle name="Normal 11 2 3 2 4 2" xfId="3048" xr:uid="{00000000-0005-0000-0000-0000DE0B0000}"/>
    <cellStyle name="Normal 11 2 3 2 5" xfId="3049" xr:uid="{00000000-0005-0000-0000-0000DF0B0000}"/>
    <cellStyle name="Normal 11 2 3 2 5 2" xfId="3050" xr:uid="{00000000-0005-0000-0000-0000E00B0000}"/>
    <cellStyle name="Normal 11 2 3 2 6" xfId="3051" xr:uid="{00000000-0005-0000-0000-0000E10B0000}"/>
    <cellStyle name="Normal 11 2 3 2 6 2" xfId="3052" xr:uid="{00000000-0005-0000-0000-0000E20B0000}"/>
    <cellStyle name="Normal 11 2 3 2 7" xfId="3053" xr:uid="{00000000-0005-0000-0000-0000E30B0000}"/>
    <cellStyle name="Normal 11 2 3 2 7 2" xfId="3054" xr:uid="{00000000-0005-0000-0000-0000E40B0000}"/>
    <cellStyle name="Normal 11 2 3 2 8" xfId="3055" xr:uid="{00000000-0005-0000-0000-0000E50B0000}"/>
    <cellStyle name="Normal 11 2 3 2 9" xfId="3056" xr:uid="{00000000-0005-0000-0000-0000E60B0000}"/>
    <cellStyle name="Normal 11 2 3 3" xfId="3057" xr:uid="{00000000-0005-0000-0000-0000E70B0000}"/>
    <cellStyle name="Normal 11 2 3 3 2" xfId="3058" xr:uid="{00000000-0005-0000-0000-0000E80B0000}"/>
    <cellStyle name="Normal 11 2 3 3 2 2" xfId="3059" xr:uid="{00000000-0005-0000-0000-0000E90B0000}"/>
    <cellStyle name="Normal 11 2 3 3 3" xfId="3060" xr:uid="{00000000-0005-0000-0000-0000EA0B0000}"/>
    <cellStyle name="Normal 11 2 3 3 3 2" xfId="3061" xr:uid="{00000000-0005-0000-0000-0000EB0B0000}"/>
    <cellStyle name="Normal 11 2 3 3 4" xfId="3062" xr:uid="{00000000-0005-0000-0000-0000EC0B0000}"/>
    <cellStyle name="Normal 11 2 3 4" xfId="3063" xr:uid="{00000000-0005-0000-0000-0000ED0B0000}"/>
    <cellStyle name="Normal 11 2 3 4 2" xfId="3064" xr:uid="{00000000-0005-0000-0000-0000EE0B0000}"/>
    <cellStyle name="Normal 11 2 3 5" xfId="3065" xr:uid="{00000000-0005-0000-0000-0000EF0B0000}"/>
    <cellStyle name="Normal 11 2 3 5 2" xfId="3066" xr:uid="{00000000-0005-0000-0000-0000F00B0000}"/>
    <cellStyle name="Normal 11 2 3 6" xfId="3067" xr:uid="{00000000-0005-0000-0000-0000F10B0000}"/>
    <cellStyle name="Normal 11 2 3 6 2" xfId="3068" xr:uid="{00000000-0005-0000-0000-0000F20B0000}"/>
    <cellStyle name="Normal 11 2 3 7" xfId="3069" xr:uid="{00000000-0005-0000-0000-0000F30B0000}"/>
    <cellStyle name="Normal 11 2 3 7 2" xfId="3070" xr:uid="{00000000-0005-0000-0000-0000F40B0000}"/>
    <cellStyle name="Normal 11 2 3 8" xfId="3071" xr:uid="{00000000-0005-0000-0000-0000F50B0000}"/>
    <cellStyle name="Normal 11 2 3 8 2" xfId="3072" xr:uid="{00000000-0005-0000-0000-0000F60B0000}"/>
    <cellStyle name="Normal 11 2 3 9" xfId="3073" xr:uid="{00000000-0005-0000-0000-0000F70B0000}"/>
    <cellStyle name="Normal 11 2 3 9 2" xfId="3074" xr:uid="{00000000-0005-0000-0000-0000F80B0000}"/>
    <cellStyle name="Normal 11 2 4" xfId="3075" xr:uid="{00000000-0005-0000-0000-0000F90B0000}"/>
    <cellStyle name="Normal 11 2 4 10" xfId="3076" xr:uid="{00000000-0005-0000-0000-0000FA0B0000}"/>
    <cellStyle name="Normal 11 2 4 11" xfId="3077" xr:uid="{00000000-0005-0000-0000-0000FB0B0000}"/>
    <cellStyle name="Normal 11 2 4 12" xfId="3078" xr:uid="{00000000-0005-0000-0000-0000FC0B0000}"/>
    <cellStyle name="Normal 11 2 4 2" xfId="3079" xr:uid="{00000000-0005-0000-0000-0000FD0B0000}"/>
    <cellStyle name="Normal 11 2 4 2 10" xfId="3080" xr:uid="{00000000-0005-0000-0000-0000FE0B0000}"/>
    <cellStyle name="Normal 11 2 4 2 2" xfId="3081" xr:uid="{00000000-0005-0000-0000-0000FF0B0000}"/>
    <cellStyle name="Normal 11 2 4 2 2 2" xfId="3082" xr:uid="{00000000-0005-0000-0000-0000000C0000}"/>
    <cellStyle name="Normal 11 2 4 2 2 2 2" xfId="3083" xr:uid="{00000000-0005-0000-0000-0000010C0000}"/>
    <cellStyle name="Normal 11 2 4 2 2 3" xfId="3084" xr:uid="{00000000-0005-0000-0000-0000020C0000}"/>
    <cellStyle name="Normal 11 2 4 2 2 3 2" xfId="3085" xr:uid="{00000000-0005-0000-0000-0000030C0000}"/>
    <cellStyle name="Normal 11 2 4 2 2 4" xfId="3086" xr:uid="{00000000-0005-0000-0000-0000040C0000}"/>
    <cellStyle name="Normal 11 2 4 2 3" xfId="3087" xr:uid="{00000000-0005-0000-0000-0000050C0000}"/>
    <cellStyle name="Normal 11 2 4 2 3 2" xfId="3088" xr:uid="{00000000-0005-0000-0000-0000060C0000}"/>
    <cellStyle name="Normal 11 2 4 2 4" xfId="3089" xr:uid="{00000000-0005-0000-0000-0000070C0000}"/>
    <cellStyle name="Normal 11 2 4 2 4 2" xfId="3090" xr:uid="{00000000-0005-0000-0000-0000080C0000}"/>
    <cellStyle name="Normal 11 2 4 2 5" xfId="3091" xr:uid="{00000000-0005-0000-0000-0000090C0000}"/>
    <cellStyle name="Normal 11 2 4 2 5 2" xfId="3092" xr:uid="{00000000-0005-0000-0000-00000A0C0000}"/>
    <cellStyle name="Normal 11 2 4 2 6" xfId="3093" xr:uid="{00000000-0005-0000-0000-00000B0C0000}"/>
    <cellStyle name="Normal 11 2 4 2 6 2" xfId="3094" xr:uid="{00000000-0005-0000-0000-00000C0C0000}"/>
    <cellStyle name="Normal 11 2 4 2 7" xfId="3095" xr:uid="{00000000-0005-0000-0000-00000D0C0000}"/>
    <cellStyle name="Normal 11 2 4 2 7 2" xfId="3096" xr:uid="{00000000-0005-0000-0000-00000E0C0000}"/>
    <cellStyle name="Normal 11 2 4 2 8" xfId="3097" xr:uid="{00000000-0005-0000-0000-00000F0C0000}"/>
    <cellStyle name="Normal 11 2 4 2 9" xfId="3098" xr:uid="{00000000-0005-0000-0000-0000100C0000}"/>
    <cellStyle name="Normal 11 2 4 3" xfId="3099" xr:uid="{00000000-0005-0000-0000-0000110C0000}"/>
    <cellStyle name="Normal 11 2 4 3 2" xfId="3100" xr:uid="{00000000-0005-0000-0000-0000120C0000}"/>
    <cellStyle name="Normal 11 2 4 3 2 2" xfId="3101" xr:uid="{00000000-0005-0000-0000-0000130C0000}"/>
    <cellStyle name="Normal 11 2 4 3 3" xfId="3102" xr:uid="{00000000-0005-0000-0000-0000140C0000}"/>
    <cellStyle name="Normal 11 2 4 3 3 2" xfId="3103" xr:uid="{00000000-0005-0000-0000-0000150C0000}"/>
    <cellStyle name="Normal 11 2 4 3 4" xfId="3104" xr:uid="{00000000-0005-0000-0000-0000160C0000}"/>
    <cellStyle name="Normal 11 2 4 4" xfId="3105" xr:uid="{00000000-0005-0000-0000-0000170C0000}"/>
    <cellStyle name="Normal 11 2 4 4 2" xfId="3106" xr:uid="{00000000-0005-0000-0000-0000180C0000}"/>
    <cellStyle name="Normal 11 2 4 5" xfId="3107" xr:uid="{00000000-0005-0000-0000-0000190C0000}"/>
    <cellStyle name="Normal 11 2 4 5 2" xfId="3108" xr:uid="{00000000-0005-0000-0000-00001A0C0000}"/>
    <cellStyle name="Normal 11 2 4 6" xfId="3109" xr:uid="{00000000-0005-0000-0000-00001B0C0000}"/>
    <cellStyle name="Normal 11 2 4 6 2" xfId="3110" xr:uid="{00000000-0005-0000-0000-00001C0C0000}"/>
    <cellStyle name="Normal 11 2 4 7" xfId="3111" xr:uid="{00000000-0005-0000-0000-00001D0C0000}"/>
    <cellStyle name="Normal 11 2 4 7 2" xfId="3112" xr:uid="{00000000-0005-0000-0000-00001E0C0000}"/>
    <cellStyle name="Normal 11 2 4 8" xfId="3113" xr:uid="{00000000-0005-0000-0000-00001F0C0000}"/>
    <cellStyle name="Normal 11 2 4 8 2" xfId="3114" xr:uid="{00000000-0005-0000-0000-0000200C0000}"/>
    <cellStyle name="Normal 11 2 4 9" xfId="3115" xr:uid="{00000000-0005-0000-0000-0000210C0000}"/>
    <cellStyle name="Normal 11 2 4 9 2" xfId="3116" xr:uid="{00000000-0005-0000-0000-0000220C0000}"/>
    <cellStyle name="Normal 11 2 5" xfId="3117" xr:uid="{00000000-0005-0000-0000-0000230C0000}"/>
    <cellStyle name="Normal 11 2 5 10" xfId="3118" xr:uid="{00000000-0005-0000-0000-0000240C0000}"/>
    <cellStyle name="Normal 11 2 5 2" xfId="3119" xr:uid="{00000000-0005-0000-0000-0000250C0000}"/>
    <cellStyle name="Normal 11 2 5 2 2" xfId="3120" xr:uid="{00000000-0005-0000-0000-0000260C0000}"/>
    <cellStyle name="Normal 11 2 5 2 2 2" xfId="3121" xr:uid="{00000000-0005-0000-0000-0000270C0000}"/>
    <cellStyle name="Normal 11 2 5 2 3" xfId="3122" xr:uid="{00000000-0005-0000-0000-0000280C0000}"/>
    <cellStyle name="Normal 11 2 5 2 3 2" xfId="3123" xr:uid="{00000000-0005-0000-0000-0000290C0000}"/>
    <cellStyle name="Normal 11 2 5 2 4" xfId="3124" xr:uid="{00000000-0005-0000-0000-00002A0C0000}"/>
    <cellStyle name="Normal 11 2 5 3" xfId="3125" xr:uid="{00000000-0005-0000-0000-00002B0C0000}"/>
    <cellStyle name="Normal 11 2 5 3 2" xfId="3126" xr:uid="{00000000-0005-0000-0000-00002C0C0000}"/>
    <cellStyle name="Normal 11 2 5 4" xfId="3127" xr:uid="{00000000-0005-0000-0000-00002D0C0000}"/>
    <cellStyle name="Normal 11 2 5 4 2" xfId="3128" xr:uid="{00000000-0005-0000-0000-00002E0C0000}"/>
    <cellStyle name="Normal 11 2 5 5" xfId="3129" xr:uid="{00000000-0005-0000-0000-00002F0C0000}"/>
    <cellStyle name="Normal 11 2 5 5 2" xfId="3130" xr:uid="{00000000-0005-0000-0000-0000300C0000}"/>
    <cellStyle name="Normal 11 2 5 6" xfId="3131" xr:uid="{00000000-0005-0000-0000-0000310C0000}"/>
    <cellStyle name="Normal 11 2 5 6 2" xfId="3132" xr:uid="{00000000-0005-0000-0000-0000320C0000}"/>
    <cellStyle name="Normal 11 2 5 7" xfId="3133" xr:uid="{00000000-0005-0000-0000-0000330C0000}"/>
    <cellStyle name="Normal 11 2 5 7 2" xfId="3134" xr:uid="{00000000-0005-0000-0000-0000340C0000}"/>
    <cellStyle name="Normal 11 2 5 8" xfId="3135" xr:uid="{00000000-0005-0000-0000-0000350C0000}"/>
    <cellStyle name="Normal 11 2 5 9" xfId="3136" xr:uid="{00000000-0005-0000-0000-0000360C0000}"/>
    <cellStyle name="Normal 11 2 6" xfId="3137" xr:uid="{00000000-0005-0000-0000-0000370C0000}"/>
    <cellStyle name="Normal 11 2 6 10" xfId="3138" xr:uid="{00000000-0005-0000-0000-0000380C0000}"/>
    <cellStyle name="Normal 11 2 6 2" xfId="3139" xr:uid="{00000000-0005-0000-0000-0000390C0000}"/>
    <cellStyle name="Normal 11 2 6 2 2" xfId="3140" xr:uid="{00000000-0005-0000-0000-00003A0C0000}"/>
    <cellStyle name="Normal 11 2 6 2 2 2" xfId="3141" xr:uid="{00000000-0005-0000-0000-00003B0C0000}"/>
    <cellStyle name="Normal 11 2 6 2 3" xfId="3142" xr:uid="{00000000-0005-0000-0000-00003C0C0000}"/>
    <cellStyle name="Normal 11 2 6 2 3 2" xfId="3143" xr:uid="{00000000-0005-0000-0000-00003D0C0000}"/>
    <cellStyle name="Normal 11 2 6 2 4" xfId="3144" xr:uid="{00000000-0005-0000-0000-00003E0C0000}"/>
    <cellStyle name="Normal 11 2 6 3" xfId="3145" xr:uid="{00000000-0005-0000-0000-00003F0C0000}"/>
    <cellStyle name="Normal 11 2 6 3 2" xfId="3146" xr:uid="{00000000-0005-0000-0000-0000400C0000}"/>
    <cellStyle name="Normal 11 2 6 4" xfId="3147" xr:uid="{00000000-0005-0000-0000-0000410C0000}"/>
    <cellStyle name="Normal 11 2 6 4 2" xfId="3148" xr:uid="{00000000-0005-0000-0000-0000420C0000}"/>
    <cellStyle name="Normal 11 2 6 5" xfId="3149" xr:uid="{00000000-0005-0000-0000-0000430C0000}"/>
    <cellStyle name="Normal 11 2 6 5 2" xfId="3150" xr:uid="{00000000-0005-0000-0000-0000440C0000}"/>
    <cellStyle name="Normal 11 2 6 6" xfId="3151" xr:uid="{00000000-0005-0000-0000-0000450C0000}"/>
    <cellStyle name="Normal 11 2 6 6 2" xfId="3152" xr:uid="{00000000-0005-0000-0000-0000460C0000}"/>
    <cellStyle name="Normal 11 2 6 7" xfId="3153" xr:uid="{00000000-0005-0000-0000-0000470C0000}"/>
    <cellStyle name="Normal 11 2 6 7 2" xfId="3154" xr:uid="{00000000-0005-0000-0000-0000480C0000}"/>
    <cellStyle name="Normal 11 2 6 8" xfId="3155" xr:uid="{00000000-0005-0000-0000-0000490C0000}"/>
    <cellStyle name="Normal 11 2 6 9" xfId="3156" xr:uid="{00000000-0005-0000-0000-00004A0C0000}"/>
    <cellStyle name="Normal 11 2 7" xfId="3157" xr:uid="{00000000-0005-0000-0000-00004B0C0000}"/>
    <cellStyle name="Normal 11 2 7 2" xfId="3158" xr:uid="{00000000-0005-0000-0000-00004C0C0000}"/>
    <cellStyle name="Normal 11 2 7 2 2" xfId="3159" xr:uid="{00000000-0005-0000-0000-00004D0C0000}"/>
    <cellStyle name="Normal 11 2 7 3" xfId="3160" xr:uid="{00000000-0005-0000-0000-00004E0C0000}"/>
    <cellStyle name="Normal 11 2 7 3 2" xfId="3161" xr:uid="{00000000-0005-0000-0000-00004F0C0000}"/>
    <cellStyle name="Normal 11 2 7 4" xfId="3162" xr:uid="{00000000-0005-0000-0000-0000500C0000}"/>
    <cellStyle name="Normal 11 2 7 4 2" xfId="3163" xr:uid="{00000000-0005-0000-0000-0000510C0000}"/>
    <cellStyle name="Normal 11 2 7 5" xfId="3164" xr:uid="{00000000-0005-0000-0000-0000520C0000}"/>
    <cellStyle name="Normal 11 2 7 5 2" xfId="3165" xr:uid="{00000000-0005-0000-0000-0000530C0000}"/>
    <cellStyle name="Normal 11 2 7 6" xfId="3166" xr:uid="{00000000-0005-0000-0000-0000540C0000}"/>
    <cellStyle name="Normal 11 2 8" xfId="3167" xr:uid="{00000000-0005-0000-0000-0000550C0000}"/>
    <cellStyle name="Normal 11 2 8 2" xfId="3168" xr:uid="{00000000-0005-0000-0000-0000560C0000}"/>
    <cellStyle name="Normal 11 2 9" xfId="3169" xr:uid="{00000000-0005-0000-0000-0000570C0000}"/>
    <cellStyle name="Normal 11 2 9 2" xfId="3170" xr:uid="{00000000-0005-0000-0000-0000580C0000}"/>
    <cellStyle name="Normal 11 20" xfId="3171" xr:uid="{00000000-0005-0000-0000-0000590C0000}"/>
    <cellStyle name="Normal 11 20 2" xfId="3172" xr:uid="{00000000-0005-0000-0000-00005A0C0000}"/>
    <cellStyle name="Normal 11 21" xfId="3173" xr:uid="{00000000-0005-0000-0000-00005B0C0000}"/>
    <cellStyle name="Normal 11 21 2" xfId="3174" xr:uid="{00000000-0005-0000-0000-00005C0C0000}"/>
    <cellStyle name="Normal 11 22" xfId="3175" xr:uid="{00000000-0005-0000-0000-00005D0C0000}"/>
    <cellStyle name="Normal 11 22 2" xfId="3176" xr:uid="{00000000-0005-0000-0000-00005E0C0000}"/>
    <cellStyle name="Normal 11 23" xfId="3177" xr:uid="{00000000-0005-0000-0000-00005F0C0000}"/>
    <cellStyle name="Normal 11 23 2" xfId="3178" xr:uid="{00000000-0005-0000-0000-0000600C0000}"/>
    <cellStyle name="Normal 11 24" xfId="3179" xr:uid="{00000000-0005-0000-0000-0000610C0000}"/>
    <cellStyle name="Normal 11 24 2" xfId="3180" xr:uid="{00000000-0005-0000-0000-0000620C0000}"/>
    <cellStyle name="Normal 11 25" xfId="3181" xr:uid="{00000000-0005-0000-0000-0000630C0000}"/>
    <cellStyle name="Normal 11 25 2" xfId="3182" xr:uid="{00000000-0005-0000-0000-0000640C0000}"/>
    <cellStyle name="Normal 11 26" xfId="3183" xr:uid="{00000000-0005-0000-0000-0000650C0000}"/>
    <cellStyle name="Normal 11 27" xfId="3184" xr:uid="{00000000-0005-0000-0000-0000660C0000}"/>
    <cellStyle name="Normal 11 28" xfId="3185" xr:uid="{00000000-0005-0000-0000-0000670C0000}"/>
    <cellStyle name="Normal 11 29" xfId="3186" xr:uid="{00000000-0005-0000-0000-0000680C0000}"/>
    <cellStyle name="Normal 11 3" xfId="3187" xr:uid="{00000000-0005-0000-0000-0000690C0000}"/>
    <cellStyle name="Normal 11 3 10" xfId="3188" xr:uid="{00000000-0005-0000-0000-00006A0C0000}"/>
    <cellStyle name="Normal 11 3 10 2" xfId="3189" xr:uid="{00000000-0005-0000-0000-00006B0C0000}"/>
    <cellStyle name="Normal 11 3 11" xfId="3190" xr:uid="{00000000-0005-0000-0000-00006C0C0000}"/>
    <cellStyle name="Normal 11 3 11 2" xfId="3191" xr:uid="{00000000-0005-0000-0000-00006D0C0000}"/>
    <cellStyle name="Normal 11 3 12" xfId="3192" xr:uid="{00000000-0005-0000-0000-00006E0C0000}"/>
    <cellStyle name="Normal 11 3 12 2" xfId="3193" xr:uid="{00000000-0005-0000-0000-00006F0C0000}"/>
    <cellStyle name="Normal 11 3 13" xfId="3194" xr:uid="{00000000-0005-0000-0000-0000700C0000}"/>
    <cellStyle name="Normal 11 3 13 2" xfId="3195" xr:uid="{00000000-0005-0000-0000-0000710C0000}"/>
    <cellStyle name="Normal 11 3 14" xfId="3196" xr:uid="{00000000-0005-0000-0000-0000720C0000}"/>
    <cellStyle name="Normal 11 3 15" xfId="3197" xr:uid="{00000000-0005-0000-0000-0000730C0000}"/>
    <cellStyle name="Normal 11 3 16" xfId="3198" xr:uid="{00000000-0005-0000-0000-0000740C0000}"/>
    <cellStyle name="Normal 11 3 17" xfId="3199" xr:uid="{00000000-0005-0000-0000-0000750C0000}"/>
    <cellStyle name="Normal 11 3 18" xfId="3200" xr:uid="{00000000-0005-0000-0000-0000760C0000}"/>
    <cellStyle name="Normal 11 3 2" xfId="3201" xr:uid="{00000000-0005-0000-0000-0000770C0000}"/>
    <cellStyle name="Normal 11 3 2 10" xfId="3202" xr:uid="{00000000-0005-0000-0000-0000780C0000}"/>
    <cellStyle name="Normal 11 3 2 11" xfId="3203" xr:uid="{00000000-0005-0000-0000-0000790C0000}"/>
    <cellStyle name="Normal 11 3 2 12" xfId="3204" xr:uid="{00000000-0005-0000-0000-00007A0C0000}"/>
    <cellStyle name="Normal 11 3 2 2" xfId="3205" xr:uid="{00000000-0005-0000-0000-00007B0C0000}"/>
    <cellStyle name="Normal 11 3 2 2 10" xfId="3206" xr:uid="{00000000-0005-0000-0000-00007C0C0000}"/>
    <cellStyle name="Normal 11 3 2 2 2" xfId="3207" xr:uid="{00000000-0005-0000-0000-00007D0C0000}"/>
    <cellStyle name="Normal 11 3 2 2 2 2" xfId="3208" xr:uid="{00000000-0005-0000-0000-00007E0C0000}"/>
    <cellStyle name="Normal 11 3 2 2 2 2 2" xfId="3209" xr:uid="{00000000-0005-0000-0000-00007F0C0000}"/>
    <cellStyle name="Normal 11 3 2 2 2 3" xfId="3210" xr:uid="{00000000-0005-0000-0000-0000800C0000}"/>
    <cellStyle name="Normal 11 3 2 2 2 3 2" xfId="3211" xr:uid="{00000000-0005-0000-0000-0000810C0000}"/>
    <cellStyle name="Normal 11 3 2 2 2 4" xfId="3212" xr:uid="{00000000-0005-0000-0000-0000820C0000}"/>
    <cellStyle name="Normal 11 3 2 2 3" xfId="3213" xr:uid="{00000000-0005-0000-0000-0000830C0000}"/>
    <cellStyle name="Normal 11 3 2 2 3 2" xfId="3214" xr:uid="{00000000-0005-0000-0000-0000840C0000}"/>
    <cellStyle name="Normal 11 3 2 2 4" xfId="3215" xr:uid="{00000000-0005-0000-0000-0000850C0000}"/>
    <cellStyle name="Normal 11 3 2 2 4 2" xfId="3216" xr:uid="{00000000-0005-0000-0000-0000860C0000}"/>
    <cellStyle name="Normal 11 3 2 2 5" xfId="3217" xr:uid="{00000000-0005-0000-0000-0000870C0000}"/>
    <cellStyle name="Normal 11 3 2 2 5 2" xfId="3218" xr:uid="{00000000-0005-0000-0000-0000880C0000}"/>
    <cellStyle name="Normal 11 3 2 2 6" xfId="3219" xr:uid="{00000000-0005-0000-0000-0000890C0000}"/>
    <cellStyle name="Normal 11 3 2 2 6 2" xfId="3220" xr:uid="{00000000-0005-0000-0000-00008A0C0000}"/>
    <cellStyle name="Normal 11 3 2 2 7" xfId="3221" xr:uid="{00000000-0005-0000-0000-00008B0C0000}"/>
    <cellStyle name="Normal 11 3 2 2 7 2" xfId="3222" xr:uid="{00000000-0005-0000-0000-00008C0C0000}"/>
    <cellStyle name="Normal 11 3 2 2 8" xfId="3223" xr:uid="{00000000-0005-0000-0000-00008D0C0000}"/>
    <cellStyle name="Normal 11 3 2 2 9" xfId="3224" xr:uid="{00000000-0005-0000-0000-00008E0C0000}"/>
    <cellStyle name="Normal 11 3 2 3" xfId="3225" xr:uid="{00000000-0005-0000-0000-00008F0C0000}"/>
    <cellStyle name="Normal 11 3 2 3 2" xfId="3226" xr:uid="{00000000-0005-0000-0000-0000900C0000}"/>
    <cellStyle name="Normal 11 3 2 3 2 2" xfId="3227" xr:uid="{00000000-0005-0000-0000-0000910C0000}"/>
    <cellStyle name="Normal 11 3 2 3 3" xfId="3228" xr:uid="{00000000-0005-0000-0000-0000920C0000}"/>
    <cellStyle name="Normal 11 3 2 3 3 2" xfId="3229" xr:uid="{00000000-0005-0000-0000-0000930C0000}"/>
    <cellStyle name="Normal 11 3 2 3 4" xfId="3230" xr:uid="{00000000-0005-0000-0000-0000940C0000}"/>
    <cellStyle name="Normal 11 3 2 4" xfId="3231" xr:uid="{00000000-0005-0000-0000-0000950C0000}"/>
    <cellStyle name="Normal 11 3 2 4 2" xfId="3232" xr:uid="{00000000-0005-0000-0000-0000960C0000}"/>
    <cellStyle name="Normal 11 3 2 5" xfId="3233" xr:uid="{00000000-0005-0000-0000-0000970C0000}"/>
    <cellStyle name="Normal 11 3 2 5 2" xfId="3234" xr:uid="{00000000-0005-0000-0000-0000980C0000}"/>
    <cellStyle name="Normal 11 3 2 6" xfId="3235" xr:uid="{00000000-0005-0000-0000-0000990C0000}"/>
    <cellStyle name="Normal 11 3 2 6 2" xfId="3236" xr:uid="{00000000-0005-0000-0000-00009A0C0000}"/>
    <cellStyle name="Normal 11 3 2 7" xfId="3237" xr:uid="{00000000-0005-0000-0000-00009B0C0000}"/>
    <cellStyle name="Normal 11 3 2 7 2" xfId="3238" xr:uid="{00000000-0005-0000-0000-00009C0C0000}"/>
    <cellStyle name="Normal 11 3 2 8" xfId="3239" xr:uid="{00000000-0005-0000-0000-00009D0C0000}"/>
    <cellStyle name="Normal 11 3 2 8 2" xfId="3240" xr:uid="{00000000-0005-0000-0000-00009E0C0000}"/>
    <cellStyle name="Normal 11 3 2 9" xfId="3241" xr:uid="{00000000-0005-0000-0000-00009F0C0000}"/>
    <cellStyle name="Normal 11 3 2 9 2" xfId="3242" xr:uid="{00000000-0005-0000-0000-0000A00C0000}"/>
    <cellStyle name="Normal 11 3 3" xfId="3243" xr:uid="{00000000-0005-0000-0000-0000A10C0000}"/>
    <cellStyle name="Normal 11 3 3 10" xfId="3244" xr:uid="{00000000-0005-0000-0000-0000A20C0000}"/>
    <cellStyle name="Normal 11 3 3 11" xfId="3245" xr:uid="{00000000-0005-0000-0000-0000A30C0000}"/>
    <cellStyle name="Normal 11 3 3 12" xfId="3246" xr:uid="{00000000-0005-0000-0000-0000A40C0000}"/>
    <cellStyle name="Normal 11 3 3 2" xfId="3247" xr:uid="{00000000-0005-0000-0000-0000A50C0000}"/>
    <cellStyle name="Normal 11 3 3 2 10" xfId="3248" xr:uid="{00000000-0005-0000-0000-0000A60C0000}"/>
    <cellStyle name="Normal 11 3 3 2 2" xfId="3249" xr:uid="{00000000-0005-0000-0000-0000A70C0000}"/>
    <cellStyle name="Normal 11 3 3 2 2 2" xfId="3250" xr:uid="{00000000-0005-0000-0000-0000A80C0000}"/>
    <cellStyle name="Normal 11 3 3 2 2 2 2" xfId="3251" xr:uid="{00000000-0005-0000-0000-0000A90C0000}"/>
    <cellStyle name="Normal 11 3 3 2 2 3" xfId="3252" xr:uid="{00000000-0005-0000-0000-0000AA0C0000}"/>
    <cellStyle name="Normal 11 3 3 2 2 3 2" xfId="3253" xr:uid="{00000000-0005-0000-0000-0000AB0C0000}"/>
    <cellStyle name="Normal 11 3 3 2 2 4" xfId="3254" xr:uid="{00000000-0005-0000-0000-0000AC0C0000}"/>
    <cellStyle name="Normal 11 3 3 2 3" xfId="3255" xr:uid="{00000000-0005-0000-0000-0000AD0C0000}"/>
    <cellStyle name="Normal 11 3 3 2 3 2" xfId="3256" xr:uid="{00000000-0005-0000-0000-0000AE0C0000}"/>
    <cellStyle name="Normal 11 3 3 2 4" xfId="3257" xr:uid="{00000000-0005-0000-0000-0000AF0C0000}"/>
    <cellStyle name="Normal 11 3 3 2 4 2" xfId="3258" xr:uid="{00000000-0005-0000-0000-0000B00C0000}"/>
    <cellStyle name="Normal 11 3 3 2 5" xfId="3259" xr:uid="{00000000-0005-0000-0000-0000B10C0000}"/>
    <cellStyle name="Normal 11 3 3 2 5 2" xfId="3260" xr:uid="{00000000-0005-0000-0000-0000B20C0000}"/>
    <cellStyle name="Normal 11 3 3 2 6" xfId="3261" xr:uid="{00000000-0005-0000-0000-0000B30C0000}"/>
    <cellStyle name="Normal 11 3 3 2 6 2" xfId="3262" xr:uid="{00000000-0005-0000-0000-0000B40C0000}"/>
    <cellStyle name="Normal 11 3 3 2 7" xfId="3263" xr:uid="{00000000-0005-0000-0000-0000B50C0000}"/>
    <cellStyle name="Normal 11 3 3 2 7 2" xfId="3264" xr:uid="{00000000-0005-0000-0000-0000B60C0000}"/>
    <cellStyle name="Normal 11 3 3 2 8" xfId="3265" xr:uid="{00000000-0005-0000-0000-0000B70C0000}"/>
    <cellStyle name="Normal 11 3 3 2 9" xfId="3266" xr:uid="{00000000-0005-0000-0000-0000B80C0000}"/>
    <cellStyle name="Normal 11 3 3 3" xfId="3267" xr:uid="{00000000-0005-0000-0000-0000B90C0000}"/>
    <cellStyle name="Normal 11 3 3 3 2" xfId="3268" xr:uid="{00000000-0005-0000-0000-0000BA0C0000}"/>
    <cellStyle name="Normal 11 3 3 3 2 2" xfId="3269" xr:uid="{00000000-0005-0000-0000-0000BB0C0000}"/>
    <cellStyle name="Normal 11 3 3 3 3" xfId="3270" xr:uid="{00000000-0005-0000-0000-0000BC0C0000}"/>
    <cellStyle name="Normal 11 3 3 3 3 2" xfId="3271" xr:uid="{00000000-0005-0000-0000-0000BD0C0000}"/>
    <cellStyle name="Normal 11 3 3 3 4" xfId="3272" xr:uid="{00000000-0005-0000-0000-0000BE0C0000}"/>
    <cellStyle name="Normal 11 3 3 4" xfId="3273" xr:uid="{00000000-0005-0000-0000-0000BF0C0000}"/>
    <cellStyle name="Normal 11 3 3 4 2" xfId="3274" xr:uid="{00000000-0005-0000-0000-0000C00C0000}"/>
    <cellStyle name="Normal 11 3 3 5" xfId="3275" xr:uid="{00000000-0005-0000-0000-0000C10C0000}"/>
    <cellStyle name="Normal 11 3 3 5 2" xfId="3276" xr:uid="{00000000-0005-0000-0000-0000C20C0000}"/>
    <cellStyle name="Normal 11 3 3 6" xfId="3277" xr:uid="{00000000-0005-0000-0000-0000C30C0000}"/>
    <cellStyle name="Normal 11 3 3 6 2" xfId="3278" xr:uid="{00000000-0005-0000-0000-0000C40C0000}"/>
    <cellStyle name="Normal 11 3 3 7" xfId="3279" xr:uid="{00000000-0005-0000-0000-0000C50C0000}"/>
    <cellStyle name="Normal 11 3 3 7 2" xfId="3280" xr:uid="{00000000-0005-0000-0000-0000C60C0000}"/>
    <cellStyle name="Normal 11 3 3 8" xfId="3281" xr:uid="{00000000-0005-0000-0000-0000C70C0000}"/>
    <cellStyle name="Normal 11 3 3 8 2" xfId="3282" xr:uid="{00000000-0005-0000-0000-0000C80C0000}"/>
    <cellStyle name="Normal 11 3 3 9" xfId="3283" xr:uid="{00000000-0005-0000-0000-0000C90C0000}"/>
    <cellStyle name="Normal 11 3 3 9 2" xfId="3284" xr:uid="{00000000-0005-0000-0000-0000CA0C0000}"/>
    <cellStyle name="Normal 11 3 4" xfId="3285" xr:uid="{00000000-0005-0000-0000-0000CB0C0000}"/>
    <cellStyle name="Normal 11 3 4 10" xfId="3286" xr:uid="{00000000-0005-0000-0000-0000CC0C0000}"/>
    <cellStyle name="Normal 11 3 4 2" xfId="3287" xr:uid="{00000000-0005-0000-0000-0000CD0C0000}"/>
    <cellStyle name="Normal 11 3 4 2 2" xfId="3288" xr:uid="{00000000-0005-0000-0000-0000CE0C0000}"/>
    <cellStyle name="Normal 11 3 4 2 2 2" xfId="3289" xr:uid="{00000000-0005-0000-0000-0000CF0C0000}"/>
    <cellStyle name="Normal 11 3 4 2 3" xfId="3290" xr:uid="{00000000-0005-0000-0000-0000D00C0000}"/>
    <cellStyle name="Normal 11 3 4 2 3 2" xfId="3291" xr:uid="{00000000-0005-0000-0000-0000D10C0000}"/>
    <cellStyle name="Normal 11 3 4 2 4" xfId="3292" xr:uid="{00000000-0005-0000-0000-0000D20C0000}"/>
    <cellStyle name="Normal 11 3 4 3" xfId="3293" xr:uid="{00000000-0005-0000-0000-0000D30C0000}"/>
    <cellStyle name="Normal 11 3 4 3 2" xfId="3294" xr:uid="{00000000-0005-0000-0000-0000D40C0000}"/>
    <cellStyle name="Normal 11 3 4 4" xfId="3295" xr:uid="{00000000-0005-0000-0000-0000D50C0000}"/>
    <cellStyle name="Normal 11 3 4 4 2" xfId="3296" xr:uid="{00000000-0005-0000-0000-0000D60C0000}"/>
    <cellStyle name="Normal 11 3 4 5" xfId="3297" xr:uid="{00000000-0005-0000-0000-0000D70C0000}"/>
    <cellStyle name="Normal 11 3 4 5 2" xfId="3298" xr:uid="{00000000-0005-0000-0000-0000D80C0000}"/>
    <cellStyle name="Normal 11 3 4 6" xfId="3299" xr:uid="{00000000-0005-0000-0000-0000D90C0000}"/>
    <cellStyle name="Normal 11 3 4 6 2" xfId="3300" xr:uid="{00000000-0005-0000-0000-0000DA0C0000}"/>
    <cellStyle name="Normal 11 3 4 7" xfId="3301" xr:uid="{00000000-0005-0000-0000-0000DB0C0000}"/>
    <cellStyle name="Normal 11 3 4 7 2" xfId="3302" xr:uid="{00000000-0005-0000-0000-0000DC0C0000}"/>
    <cellStyle name="Normal 11 3 4 8" xfId="3303" xr:uid="{00000000-0005-0000-0000-0000DD0C0000}"/>
    <cellStyle name="Normal 11 3 4 9" xfId="3304" xr:uid="{00000000-0005-0000-0000-0000DE0C0000}"/>
    <cellStyle name="Normal 11 3 5" xfId="3305" xr:uid="{00000000-0005-0000-0000-0000DF0C0000}"/>
    <cellStyle name="Normal 11 3 5 10" xfId="3306" xr:uid="{00000000-0005-0000-0000-0000E00C0000}"/>
    <cellStyle name="Normal 11 3 5 2" xfId="3307" xr:uid="{00000000-0005-0000-0000-0000E10C0000}"/>
    <cellStyle name="Normal 11 3 5 2 2" xfId="3308" xr:uid="{00000000-0005-0000-0000-0000E20C0000}"/>
    <cellStyle name="Normal 11 3 5 2 2 2" xfId="3309" xr:uid="{00000000-0005-0000-0000-0000E30C0000}"/>
    <cellStyle name="Normal 11 3 5 2 3" xfId="3310" xr:uid="{00000000-0005-0000-0000-0000E40C0000}"/>
    <cellStyle name="Normal 11 3 5 2 3 2" xfId="3311" xr:uid="{00000000-0005-0000-0000-0000E50C0000}"/>
    <cellStyle name="Normal 11 3 5 2 4" xfId="3312" xr:uid="{00000000-0005-0000-0000-0000E60C0000}"/>
    <cellStyle name="Normal 11 3 5 3" xfId="3313" xr:uid="{00000000-0005-0000-0000-0000E70C0000}"/>
    <cellStyle name="Normal 11 3 5 3 2" xfId="3314" xr:uid="{00000000-0005-0000-0000-0000E80C0000}"/>
    <cellStyle name="Normal 11 3 5 4" xfId="3315" xr:uid="{00000000-0005-0000-0000-0000E90C0000}"/>
    <cellStyle name="Normal 11 3 5 4 2" xfId="3316" xr:uid="{00000000-0005-0000-0000-0000EA0C0000}"/>
    <cellStyle name="Normal 11 3 5 5" xfId="3317" xr:uid="{00000000-0005-0000-0000-0000EB0C0000}"/>
    <cellStyle name="Normal 11 3 5 5 2" xfId="3318" xr:uid="{00000000-0005-0000-0000-0000EC0C0000}"/>
    <cellStyle name="Normal 11 3 5 6" xfId="3319" xr:uid="{00000000-0005-0000-0000-0000ED0C0000}"/>
    <cellStyle name="Normal 11 3 5 6 2" xfId="3320" xr:uid="{00000000-0005-0000-0000-0000EE0C0000}"/>
    <cellStyle name="Normal 11 3 5 7" xfId="3321" xr:uid="{00000000-0005-0000-0000-0000EF0C0000}"/>
    <cellStyle name="Normal 11 3 5 7 2" xfId="3322" xr:uid="{00000000-0005-0000-0000-0000F00C0000}"/>
    <cellStyle name="Normal 11 3 5 8" xfId="3323" xr:uid="{00000000-0005-0000-0000-0000F10C0000}"/>
    <cellStyle name="Normal 11 3 5 9" xfId="3324" xr:uid="{00000000-0005-0000-0000-0000F20C0000}"/>
    <cellStyle name="Normal 11 3 6" xfId="3325" xr:uid="{00000000-0005-0000-0000-0000F30C0000}"/>
    <cellStyle name="Normal 11 3 6 2" xfId="3326" xr:uid="{00000000-0005-0000-0000-0000F40C0000}"/>
    <cellStyle name="Normal 11 3 6 2 2" xfId="3327" xr:uid="{00000000-0005-0000-0000-0000F50C0000}"/>
    <cellStyle name="Normal 11 3 6 3" xfId="3328" xr:uid="{00000000-0005-0000-0000-0000F60C0000}"/>
    <cellStyle name="Normal 11 3 6 3 2" xfId="3329" xr:uid="{00000000-0005-0000-0000-0000F70C0000}"/>
    <cellStyle name="Normal 11 3 6 4" xfId="3330" xr:uid="{00000000-0005-0000-0000-0000F80C0000}"/>
    <cellStyle name="Normal 11 3 6 4 2" xfId="3331" xr:uid="{00000000-0005-0000-0000-0000F90C0000}"/>
    <cellStyle name="Normal 11 3 6 5" xfId="3332" xr:uid="{00000000-0005-0000-0000-0000FA0C0000}"/>
    <cellStyle name="Normal 11 3 6 5 2" xfId="3333" xr:uid="{00000000-0005-0000-0000-0000FB0C0000}"/>
    <cellStyle name="Normal 11 3 6 6" xfId="3334" xr:uid="{00000000-0005-0000-0000-0000FC0C0000}"/>
    <cellStyle name="Normal 11 3 7" xfId="3335" xr:uid="{00000000-0005-0000-0000-0000FD0C0000}"/>
    <cellStyle name="Normal 11 3 7 2" xfId="3336" xr:uid="{00000000-0005-0000-0000-0000FE0C0000}"/>
    <cellStyle name="Normal 11 3 8" xfId="3337" xr:uid="{00000000-0005-0000-0000-0000FF0C0000}"/>
    <cellStyle name="Normal 11 3 8 2" xfId="3338" xr:uid="{00000000-0005-0000-0000-0000000D0000}"/>
    <cellStyle name="Normal 11 3 9" xfId="3339" xr:uid="{00000000-0005-0000-0000-0000010D0000}"/>
    <cellStyle name="Normal 11 3 9 2" xfId="3340" xr:uid="{00000000-0005-0000-0000-0000020D0000}"/>
    <cellStyle name="Normal 11 30" xfId="3341" xr:uid="{00000000-0005-0000-0000-0000030D0000}"/>
    <cellStyle name="Normal 11 31" xfId="3342" xr:uid="{00000000-0005-0000-0000-0000040D0000}"/>
    <cellStyle name="Normal 11 4" xfId="3343" xr:uid="{00000000-0005-0000-0000-0000050D0000}"/>
    <cellStyle name="Normal 11 4 10" xfId="3344" xr:uid="{00000000-0005-0000-0000-0000060D0000}"/>
    <cellStyle name="Normal 11 4 10 2" xfId="3345" xr:uid="{00000000-0005-0000-0000-0000070D0000}"/>
    <cellStyle name="Normal 11 4 11" xfId="3346" xr:uid="{00000000-0005-0000-0000-0000080D0000}"/>
    <cellStyle name="Normal 11 4 11 2" xfId="3347" xr:uid="{00000000-0005-0000-0000-0000090D0000}"/>
    <cellStyle name="Normal 11 4 12" xfId="3348" xr:uid="{00000000-0005-0000-0000-00000A0D0000}"/>
    <cellStyle name="Normal 11 4 12 2" xfId="3349" xr:uid="{00000000-0005-0000-0000-00000B0D0000}"/>
    <cellStyle name="Normal 11 4 13" xfId="3350" xr:uid="{00000000-0005-0000-0000-00000C0D0000}"/>
    <cellStyle name="Normal 11 4 13 2" xfId="3351" xr:uid="{00000000-0005-0000-0000-00000D0D0000}"/>
    <cellStyle name="Normal 11 4 14" xfId="3352" xr:uid="{00000000-0005-0000-0000-00000E0D0000}"/>
    <cellStyle name="Normal 11 4 15" xfId="3353" xr:uid="{00000000-0005-0000-0000-00000F0D0000}"/>
    <cellStyle name="Normal 11 4 16" xfId="3354" xr:uid="{00000000-0005-0000-0000-0000100D0000}"/>
    <cellStyle name="Normal 11 4 17" xfId="3355" xr:uid="{00000000-0005-0000-0000-0000110D0000}"/>
    <cellStyle name="Normal 11 4 18" xfId="3356" xr:uid="{00000000-0005-0000-0000-0000120D0000}"/>
    <cellStyle name="Normal 11 4 2" xfId="3357" xr:uid="{00000000-0005-0000-0000-0000130D0000}"/>
    <cellStyle name="Normal 11 4 2 10" xfId="3358" xr:uid="{00000000-0005-0000-0000-0000140D0000}"/>
    <cellStyle name="Normal 11 4 2 11" xfId="3359" xr:uid="{00000000-0005-0000-0000-0000150D0000}"/>
    <cellStyle name="Normal 11 4 2 12" xfId="3360" xr:uid="{00000000-0005-0000-0000-0000160D0000}"/>
    <cellStyle name="Normal 11 4 2 2" xfId="3361" xr:uid="{00000000-0005-0000-0000-0000170D0000}"/>
    <cellStyle name="Normal 11 4 2 2 10" xfId="3362" xr:uid="{00000000-0005-0000-0000-0000180D0000}"/>
    <cellStyle name="Normal 11 4 2 2 2" xfId="3363" xr:uid="{00000000-0005-0000-0000-0000190D0000}"/>
    <cellStyle name="Normal 11 4 2 2 2 2" xfId="3364" xr:uid="{00000000-0005-0000-0000-00001A0D0000}"/>
    <cellStyle name="Normal 11 4 2 2 2 2 2" xfId="3365" xr:uid="{00000000-0005-0000-0000-00001B0D0000}"/>
    <cellStyle name="Normal 11 4 2 2 2 3" xfId="3366" xr:uid="{00000000-0005-0000-0000-00001C0D0000}"/>
    <cellStyle name="Normal 11 4 2 2 2 3 2" xfId="3367" xr:uid="{00000000-0005-0000-0000-00001D0D0000}"/>
    <cellStyle name="Normal 11 4 2 2 2 4" xfId="3368" xr:uid="{00000000-0005-0000-0000-00001E0D0000}"/>
    <cellStyle name="Normal 11 4 2 2 3" xfId="3369" xr:uid="{00000000-0005-0000-0000-00001F0D0000}"/>
    <cellStyle name="Normal 11 4 2 2 3 2" xfId="3370" xr:uid="{00000000-0005-0000-0000-0000200D0000}"/>
    <cellStyle name="Normal 11 4 2 2 4" xfId="3371" xr:uid="{00000000-0005-0000-0000-0000210D0000}"/>
    <cellStyle name="Normal 11 4 2 2 4 2" xfId="3372" xr:uid="{00000000-0005-0000-0000-0000220D0000}"/>
    <cellStyle name="Normal 11 4 2 2 5" xfId="3373" xr:uid="{00000000-0005-0000-0000-0000230D0000}"/>
    <cellStyle name="Normal 11 4 2 2 5 2" xfId="3374" xr:uid="{00000000-0005-0000-0000-0000240D0000}"/>
    <cellStyle name="Normal 11 4 2 2 6" xfId="3375" xr:uid="{00000000-0005-0000-0000-0000250D0000}"/>
    <cellStyle name="Normal 11 4 2 2 6 2" xfId="3376" xr:uid="{00000000-0005-0000-0000-0000260D0000}"/>
    <cellStyle name="Normal 11 4 2 2 7" xfId="3377" xr:uid="{00000000-0005-0000-0000-0000270D0000}"/>
    <cellStyle name="Normal 11 4 2 2 7 2" xfId="3378" xr:uid="{00000000-0005-0000-0000-0000280D0000}"/>
    <cellStyle name="Normal 11 4 2 2 8" xfId="3379" xr:uid="{00000000-0005-0000-0000-0000290D0000}"/>
    <cellStyle name="Normal 11 4 2 2 9" xfId="3380" xr:uid="{00000000-0005-0000-0000-00002A0D0000}"/>
    <cellStyle name="Normal 11 4 2 3" xfId="3381" xr:uid="{00000000-0005-0000-0000-00002B0D0000}"/>
    <cellStyle name="Normal 11 4 2 3 2" xfId="3382" xr:uid="{00000000-0005-0000-0000-00002C0D0000}"/>
    <cellStyle name="Normal 11 4 2 3 2 2" xfId="3383" xr:uid="{00000000-0005-0000-0000-00002D0D0000}"/>
    <cellStyle name="Normal 11 4 2 3 3" xfId="3384" xr:uid="{00000000-0005-0000-0000-00002E0D0000}"/>
    <cellStyle name="Normal 11 4 2 3 3 2" xfId="3385" xr:uid="{00000000-0005-0000-0000-00002F0D0000}"/>
    <cellStyle name="Normal 11 4 2 3 4" xfId="3386" xr:uid="{00000000-0005-0000-0000-0000300D0000}"/>
    <cellStyle name="Normal 11 4 2 4" xfId="3387" xr:uid="{00000000-0005-0000-0000-0000310D0000}"/>
    <cellStyle name="Normal 11 4 2 4 2" xfId="3388" xr:uid="{00000000-0005-0000-0000-0000320D0000}"/>
    <cellStyle name="Normal 11 4 2 5" xfId="3389" xr:uid="{00000000-0005-0000-0000-0000330D0000}"/>
    <cellStyle name="Normal 11 4 2 5 2" xfId="3390" xr:uid="{00000000-0005-0000-0000-0000340D0000}"/>
    <cellStyle name="Normal 11 4 2 6" xfId="3391" xr:uid="{00000000-0005-0000-0000-0000350D0000}"/>
    <cellStyle name="Normal 11 4 2 6 2" xfId="3392" xr:uid="{00000000-0005-0000-0000-0000360D0000}"/>
    <cellStyle name="Normal 11 4 2 7" xfId="3393" xr:uid="{00000000-0005-0000-0000-0000370D0000}"/>
    <cellStyle name="Normal 11 4 2 7 2" xfId="3394" xr:uid="{00000000-0005-0000-0000-0000380D0000}"/>
    <cellStyle name="Normal 11 4 2 8" xfId="3395" xr:uid="{00000000-0005-0000-0000-0000390D0000}"/>
    <cellStyle name="Normal 11 4 2 8 2" xfId="3396" xr:uid="{00000000-0005-0000-0000-00003A0D0000}"/>
    <cellStyle name="Normal 11 4 2 9" xfId="3397" xr:uid="{00000000-0005-0000-0000-00003B0D0000}"/>
    <cellStyle name="Normal 11 4 2 9 2" xfId="3398" xr:uid="{00000000-0005-0000-0000-00003C0D0000}"/>
    <cellStyle name="Normal 11 4 3" xfId="3399" xr:uid="{00000000-0005-0000-0000-00003D0D0000}"/>
    <cellStyle name="Normal 11 4 3 10" xfId="3400" xr:uid="{00000000-0005-0000-0000-00003E0D0000}"/>
    <cellStyle name="Normal 11 4 3 11" xfId="3401" xr:uid="{00000000-0005-0000-0000-00003F0D0000}"/>
    <cellStyle name="Normal 11 4 3 12" xfId="3402" xr:uid="{00000000-0005-0000-0000-0000400D0000}"/>
    <cellStyle name="Normal 11 4 3 2" xfId="3403" xr:uid="{00000000-0005-0000-0000-0000410D0000}"/>
    <cellStyle name="Normal 11 4 3 2 10" xfId="3404" xr:uid="{00000000-0005-0000-0000-0000420D0000}"/>
    <cellStyle name="Normal 11 4 3 2 2" xfId="3405" xr:uid="{00000000-0005-0000-0000-0000430D0000}"/>
    <cellStyle name="Normal 11 4 3 2 2 2" xfId="3406" xr:uid="{00000000-0005-0000-0000-0000440D0000}"/>
    <cellStyle name="Normal 11 4 3 2 2 2 2" xfId="3407" xr:uid="{00000000-0005-0000-0000-0000450D0000}"/>
    <cellStyle name="Normal 11 4 3 2 2 3" xfId="3408" xr:uid="{00000000-0005-0000-0000-0000460D0000}"/>
    <cellStyle name="Normal 11 4 3 2 2 3 2" xfId="3409" xr:uid="{00000000-0005-0000-0000-0000470D0000}"/>
    <cellStyle name="Normal 11 4 3 2 2 4" xfId="3410" xr:uid="{00000000-0005-0000-0000-0000480D0000}"/>
    <cellStyle name="Normal 11 4 3 2 3" xfId="3411" xr:uid="{00000000-0005-0000-0000-0000490D0000}"/>
    <cellStyle name="Normal 11 4 3 2 3 2" xfId="3412" xr:uid="{00000000-0005-0000-0000-00004A0D0000}"/>
    <cellStyle name="Normal 11 4 3 2 4" xfId="3413" xr:uid="{00000000-0005-0000-0000-00004B0D0000}"/>
    <cellStyle name="Normal 11 4 3 2 4 2" xfId="3414" xr:uid="{00000000-0005-0000-0000-00004C0D0000}"/>
    <cellStyle name="Normal 11 4 3 2 5" xfId="3415" xr:uid="{00000000-0005-0000-0000-00004D0D0000}"/>
    <cellStyle name="Normal 11 4 3 2 5 2" xfId="3416" xr:uid="{00000000-0005-0000-0000-00004E0D0000}"/>
    <cellStyle name="Normal 11 4 3 2 6" xfId="3417" xr:uid="{00000000-0005-0000-0000-00004F0D0000}"/>
    <cellStyle name="Normal 11 4 3 2 6 2" xfId="3418" xr:uid="{00000000-0005-0000-0000-0000500D0000}"/>
    <cellStyle name="Normal 11 4 3 2 7" xfId="3419" xr:uid="{00000000-0005-0000-0000-0000510D0000}"/>
    <cellStyle name="Normal 11 4 3 2 7 2" xfId="3420" xr:uid="{00000000-0005-0000-0000-0000520D0000}"/>
    <cellStyle name="Normal 11 4 3 2 8" xfId="3421" xr:uid="{00000000-0005-0000-0000-0000530D0000}"/>
    <cellStyle name="Normal 11 4 3 2 9" xfId="3422" xr:uid="{00000000-0005-0000-0000-0000540D0000}"/>
    <cellStyle name="Normal 11 4 3 3" xfId="3423" xr:uid="{00000000-0005-0000-0000-0000550D0000}"/>
    <cellStyle name="Normal 11 4 3 3 2" xfId="3424" xr:uid="{00000000-0005-0000-0000-0000560D0000}"/>
    <cellStyle name="Normal 11 4 3 3 2 2" xfId="3425" xr:uid="{00000000-0005-0000-0000-0000570D0000}"/>
    <cellStyle name="Normal 11 4 3 3 3" xfId="3426" xr:uid="{00000000-0005-0000-0000-0000580D0000}"/>
    <cellStyle name="Normal 11 4 3 3 3 2" xfId="3427" xr:uid="{00000000-0005-0000-0000-0000590D0000}"/>
    <cellStyle name="Normal 11 4 3 3 4" xfId="3428" xr:uid="{00000000-0005-0000-0000-00005A0D0000}"/>
    <cellStyle name="Normal 11 4 3 4" xfId="3429" xr:uid="{00000000-0005-0000-0000-00005B0D0000}"/>
    <cellStyle name="Normal 11 4 3 4 2" xfId="3430" xr:uid="{00000000-0005-0000-0000-00005C0D0000}"/>
    <cellStyle name="Normal 11 4 3 5" xfId="3431" xr:uid="{00000000-0005-0000-0000-00005D0D0000}"/>
    <cellStyle name="Normal 11 4 3 5 2" xfId="3432" xr:uid="{00000000-0005-0000-0000-00005E0D0000}"/>
    <cellStyle name="Normal 11 4 3 6" xfId="3433" xr:uid="{00000000-0005-0000-0000-00005F0D0000}"/>
    <cellStyle name="Normal 11 4 3 6 2" xfId="3434" xr:uid="{00000000-0005-0000-0000-0000600D0000}"/>
    <cellStyle name="Normal 11 4 3 7" xfId="3435" xr:uid="{00000000-0005-0000-0000-0000610D0000}"/>
    <cellStyle name="Normal 11 4 3 7 2" xfId="3436" xr:uid="{00000000-0005-0000-0000-0000620D0000}"/>
    <cellStyle name="Normal 11 4 3 8" xfId="3437" xr:uid="{00000000-0005-0000-0000-0000630D0000}"/>
    <cellStyle name="Normal 11 4 3 8 2" xfId="3438" xr:uid="{00000000-0005-0000-0000-0000640D0000}"/>
    <cellStyle name="Normal 11 4 3 9" xfId="3439" xr:uid="{00000000-0005-0000-0000-0000650D0000}"/>
    <cellStyle name="Normal 11 4 3 9 2" xfId="3440" xr:uid="{00000000-0005-0000-0000-0000660D0000}"/>
    <cellStyle name="Normal 11 4 4" xfId="3441" xr:uid="{00000000-0005-0000-0000-0000670D0000}"/>
    <cellStyle name="Normal 11 4 4 10" xfId="3442" xr:uid="{00000000-0005-0000-0000-0000680D0000}"/>
    <cellStyle name="Normal 11 4 4 2" xfId="3443" xr:uid="{00000000-0005-0000-0000-0000690D0000}"/>
    <cellStyle name="Normal 11 4 4 2 2" xfId="3444" xr:uid="{00000000-0005-0000-0000-00006A0D0000}"/>
    <cellStyle name="Normal 11 4 4 2 2 2" xfId="3445" xr:uid="{00000000-0005-0000-0000-00006B0D0000}"/>
    <cellStyle name="Normal 11 4 4 2 3" xfId="3446" xr:uid="{00000000-0005-0000-0000-00006C0D0000}"/>
    <cellStyle name="Normal 11 4 4 2 3 2" xfId="3447" xr:uid="{00000000-0005-0000-0000-00006D0D0000}"/>
    <cellStyle name="Normal 11 4 4 2 4" xfId="3448" xr:uid="{00000000-0005-0000-0000-00006E0D0000}"/>
    <cellStyle name="Normal 11 4 4 3" xfId="3449" xr:uid="{00000000-0005-0000-0000-00006F0D0000}"/>
    <cellStyle name="Normal 11 4 4 3 2" xfId="3450" xr:uid="{00000000-0005-0000-0000-0000700D0000}"/>
    <cellStyle name="Normal 11 4 4 4" xfId="3451" xr:uid="{00000000-0005-0000-0000-0000710D0000}"/>
    <cellStyle name="Normal 11 4 4 4 2" xfId="3452" xr:uid="{00000000-0005-0000-0000-0000720D0000}"/>
    <cellStyle name="Normal 11 4 4 5" xfId="3453" xr:uid="{00000000-0005-0000-0000-0000730D0000}"/>
    <cellStyle name="Normal 11 4 4 5 2" xfId="3454" xr:uid="{00000000-0005-0000-0000-0000740D0000}"/>
    <cellStyle name="Normal 11 4 4 6" xfId="3455" xr:uid="{00000000-0005-0000-0000-0000750D0000}"/>
    <cellStyle name="Normal 11 4 4 6 2" xfId="3456" xr:uid="{00000000-0005-0000-0000-0000760D0000}"/>
    <cellStyle name="Normal 11 4 4 7" xfId="3457" xr:uid="{00000000-0005-0000-0000-0000770D0000}"/>
    <cellStyle name="Normal 11 4 4 7 2" xfId="3458" xr:uid="{00000000-0005-0000-0000-0000780D0000}"/>
    <cellStyle name="Normal 11 4 4 8" xfId="3459" xr:uid="{00000000-0005-0000-0000-0000790D0000}"/>
    <cellStyle name="Normal 11 4 4 9" xfId="3460" xr:uid="{00000000-0005-0000-0000-00007A0D0000}"/>
    <cellStyle name="Normal 11 4 5" xfId="3461" xr:uid="{00000000-0005-0000-0000-00007B0D0000}"/>
    <cellStyle name="Normal 11 4 5 10" xfId="3462" xr:uid="{00000000-0005-0000-0000-00007C0D0000}"/>
    <cellStyle name="Normal 11 4 5 2" xfId="3463" xr:uid="{00000000-0005-0000-0000-00007D0D0000}"/>
    <cellStyle name="Normal 11 4 5 2 2" xfId="3464" xr:uid="{00000000-0005-0000-0000-00007E0D0000}"/>
    <cellStyle name="Normal 11 4 5 2 2 2" xfId="3465" xr:uid="{00000000-0005-0000-0000-00007F0D0000}"/>
    <cellStyle name="Normal 11 4 5 2 3" xfId="3466" xr:uid="{00000000-0005-0000-0000-0000800D0000}"/>
    <cellStyle name="Normal 11 4 5 2 3 2" xfId="3467" xr:uid="{00000000-0005-0000-0000-0000810D0000}"/>
    <cellStyle name="Normal 11 4 5 2 4" xfId="3468" xr:uid="{00000000-0005-0000-0000-0000820D0000}"/>
    <cellStyle name="Normal 11 4 5 3" xfId="3469" xr:uid="{00000000-0005-0000-0000-0000830D0000}"/>
    <cellStyle name="Normal 11 4 5 3 2" xfId="3470" xr:uid="{00000000-0005-0000-0000-0000840D0000}"/>
    <cellStyle name="Normal 11 4 5 4" xfId="3471" xr:uid="{00000000-0005-0000-0000-0000850D0000}"/>
    <cellStyle name="Normal 11 4 5 4 2" xfId="3472" xr:uid="{00000000-0005-0000-0000-0000860D0000}"/>
    <cellStyle name="Normal 11 4 5 5" xfId="3473" xr:uid="{00000000-0005-0000-0000-0000870D0000}"/>
    <cellStyle name="Normal 11 4 5 5 2" xfId="3474" xr:uid="{00000000-0005-0000-0000-0000880D0000}"/>
    <cellStyle name="Normal 11 4 5 6" xfId="3475" xr:uid="{00000000-0005-0000-0000-0000890D0000}"/>
    <cellStyle name="Normal 11 4 5 6 2" xfId="3476" xr:uid="{00000000-0005-0000-0000-00008A0D0000}"/>
    <cellStyle name="Normal 11 4 5 7" xfId="3477" xr:uid="{00000000-0005-0000-0000-00008B0D0000}"/>
    <cellStyle name="Normal 11 4 5 7 2" xfId="3478" xr:uid="{00000000-0005-0000-0000-00008C0D0000}"/>
    <cellStyle name="Normal 11 4 5 8" xfId="3479" xr:uid="{00000000-0005-0000-0000-00008D0D0000}"/>
    <cellStyle name="Normal 11 4 5 9" xfId="3480" xr:uid="{00000000-0005-0000-0000-00008E0D0000}"/>
    <cellStyle name="Normal 11 4 6" xfId="3481" xr:uid="{00000000-0005-0000-0000-00008F0D0000}"/>
    <cellStyle name="Normal 11 4 6 2" xfId="3482" xr:uid="{00000000-0005-0000-0000-0000900D0000}"/>
    <cellStyle name="Normal 11 4 6 2 2" xfId="3483" xr:uid="{00000000-0005-0000-0000-0000910D0000}"/>
    <cellStyle name="Normal 11 4 6 3" xfId="3484" xr:uid="{00000000-0005-0000-0000-0000920D0000}"/>
    <cellStyle name="Normal 11 4 6 3 2" xfId="3485" xr:uid="{00000000-0005-0000-0000-0000930D0000}"/>
    <cellStyle name="Normal 11 4 6 4" xfId="3486" xr:uid="{00000000-0005-0000-0000-0000940D0000}"/>
    <cellStyle name="Normal 11 4 6 4 2" xfId="3487" xr:uid="{00000000-0005-0000-0000-0000950D0000}"/>
    <cellStyle name="Normal 11 4 6 5" xfId="3488" xr:uid="{00000000-0005-0000-0000-0000960D0000}"/>
    <cellStyle name="Normal 11 4 6 5 2" xfId="3489" xr:uid="{00000000-0005-0000-0000-0000970D0000}"/>
    <cellStyle name="Normal 11 4 6 6" xfId="3490" xr:uid="{00000000-0005-0000-0000-0000980D0000}"/>
    <cellStyle name="Normal 11 4 7" xfId="3491" xr:uid="{00000000-0005-0000-0000-0000990D0000}"/>
    <cellStyle name="Normal 11 4 7 2" xfId="3492" xr:uid="{00000000-0005-0000-0000-00009A0D0000}"/>
    <cellStyle name="Normal 11 4 8" xfId="3493" xr:uid="{00000000-0005-0000-0000-00009B0D0000}"/>
    <cellStyle name="Normal 11 4 8 2" xfId="3494" xr:uid="{00000000-0005-0000-0000-00009C0D0000}"/>
    <cellStyle name="Normal 11 4 9" xfId="3495" xr:uid="{00000000-0005-0000-0000-00009D0D0000}"/>
    <cellStyle name="Normal 11 4 9 2" xfId="3496" xr:uid="{00000000-0005-0000-0000-00009E0D0000}"/>
    <cellStyle name="Normal 11 5" xfId="3497" xr:uid="{00000000-0005-0000-0000-00009F0D0000}"/>
    <cellStyle name="Normal 11 5 10" xfId="3498" xr:uid="{00000000-0005-0000-0000-0000A00D0000}"/>
    <cellStyle name="Normal 11 5 10 2" xfId="3499" xr:uid="{00000000-0005-0000-0000-0000A10D0000}"/>
    <cellStyle name="Normal 11 5 11" xfId="3500" xr:uid="{00000000-0005-0000-0000-0000A20D0000}"/>
    <cellStyle name="Normal 11 5 11 2" xfId="3501" xr:uid="{00000000-0005-0000-0000-0000A30D0000}"/>
    <cellStyle name="Normal 11 5 12" xfId="3502" xr:uid="{00000000-0005-0000-0000-0000A40D0000}"/>
    <cellStyle name="Normal 11 5 12 2" xfId="3503" xr:uid="{00000000-0005-0000-0000-0000A50D0000}"/>
    <cellStyle name="Normal 11 5 13" xfId="3504" xr:uid="{00000000-0005-0000-0000-0000A60D0000}"/>
    <cellStyle name="Normal 11 5 13 2" xfId="3505" xr:uid="{00000000-0005-0000-0000-0000A70D0000}"/>
    <cellStyle name="Normal 11 5 14" xfId="3506" xr:uid="{00000000-0005-0000-0000-0000A80D0000}"/>
    <cellStyle name="Normal 11 5 15" xfId="3507" xr:uid="{00000000-0005-0000-0000-0000A90D0000}"/>
    <cellStyle name="Normal 11 5 16" xfId="3508" xr:uid="{00000000-0005-0000-0000-0000AA0D0000}"/>
    <cellStyle name="Normal 11 5 17" xfId="3509" xr:uid="{00000000-0005-0000-0000-0000AB0D0000}"/>
    <cellStyle name="Normal 11 5 18" xfId="3510" xr:uid="{00000000-0005-0000-0000-0000AC0D0000}"/>
    <cellStyle name="Normal 11 5 2" xfId="3511" xr:uid="{00000000-0005-0000-0000-0000AD0D0000}"/>
    <cellStyle name="Normal 11 5 2 10" xfId="3512" xr:uid="{00000000-0005-0000-0000-0000AE0D0000}"/>
    <cellStyle name="Normal 11 5 2 11" xfId="3513" xr:uid="{00000000-0005-0000-0000-0000AF0D0000}"/>
    <cellStyle name="Normal 11 5 2 12" xfId="3514" xr:uid="{00000000-0005-0000-0000-0000B00D0000}"/>
    <cellStyle name="Normal 11 5 2 2" xfId="3515" xr:uid="{00000000-0005-0000-0000-0000B10D0000}"/>
    <cellStyle name="Normal 11 5 2 2 10" xfId="3516" xr:uid="{00000000-0005-0000-0000-0000B20D0000}"/>
    <cellStyle name="Normal 11 5 2 2 2" xfId="3517" xr:uid="{00000000-0005-0000-0000-0000B30D0000}"/>
    <cellStyle name="Normal 11 5 2 2 2 2" xfId="3518" xr:uid="{00000000-0005-0000-0000-0000B40D0000}"/>
    <cellStyle name="Normal 11 5 2 2 2 2 2" xfId="3519" xr:uid="{00000000-0005-0000-0000-0000B50D0000}"/>
    <cellStyle name="Normal 11 5 2 2 2 3" xfId="3520" xr:uid="{00000000-0005-0000-0000-0000B60D0000}"/>
    <cellStyle name="Normal 11 5 2 2 2 3 2" xfId="3521" xr:uid="{00000000-0005-0000-0000-0000B70D0000}"/>
    <cellStyle name="Normal 11 5 2 2 2 4" xfId="3522" xr:uid="{00000000-0005-0000-0000-0000B80D0000}"/>
    <cellStyle name="Normal 11 5 2 2 3" xfId="3523" xr:uid="{00000000-0005-0000-0000-0000B90D0000}"/>
    <cellStyle name="Normal 11 5 2 2 3 2" xfId="3524" xr:uid="{00000000-0005-0000-0000-0000BA0D0000}"/>
    <cellStyle name="Normal 11 5 2 2 4" xfId="3525" xr:uid="{00000000-0005-0000-0000-0000BB0D0000}"/>
    <cellStyle name="Normal 11 5 2 2 4 2" xfId="3526" xr:uid="{00000000-0005-0000-0000-0000BC0D0000}"/>
    <cellStyle name="Normal 11 5 2 2 5" xfId="3527" xr:uid="{00000000-0005-0000-0000-0000BD0D0000}"/>
    <cellStyle name="Normal 11 5 2 2 5 2" xfId="3528" xr:uid="{00000000-0005-0000-0000-0000BE0D0000}"/>
    <cellStyle name="Normal 11 5 2 2 6" xfId="3529" xr:uid="{00000000-0005-0000-0000-0000BF0D0000}"/>
    <cellStyle name="Normal 11 5 2 2 6 2" xfId="3530" xr:uid="{00000000-0005-0000-0000-0000C00D0000}"/>
    <cellStyle name="Normal 11 5 2 2 7" xfId="3531" xr:uid="{00000000-0005-0000-0000-0000C10D0000}"/>
    <cellStyle name="Normal 11 5 2 2 7 2" xfId="3532" xr:uid="{00000000-0005-0000-0000-0000C20D0000}"/>
    <cellStyle name="Normal 11 5 2 2 8" xfId="3533" xr:uid="{00000000-0005-0000-0000-0000C30D0000}"/>
    <cellStyle name="Normal 11 5 2 2 9" xfId="3534" xr:uid="{00000000-0005-0000-0000-0000C40D0000}"/>
    <cellStyle name="Normal 11 5 2 3" xfId="3535" xr:uid="{00000000-0005-0000-0000-0000C50D0000}"/>
    <cellStyle name="Normal 11 5 2 3 2" xfId="3536" xr:uid="{00000000-0005-0000-0000-0000C60D0000}"/>
    <cellStyle name="Normal 11 5 2 3 2 2" xfId="3537" xr:uid="{00000000-0005-0000-0000-0000C70D0000}"/>
    <cellStyle name="Normal 11 5 2 3 3" xfId="3538" xr:uid="{00000000-0005-0000-0000-0000C80D0000}"/>
    <cellStyle name="Normal 11 5 2 3 3 2" xfId="3539" xr:uid="{00000000-0005-0000-0000-0000C90D0000}"/>
    <cellStyle name="Normal 11 5 2 3 4" xfId="3540" xr:uid="{00000000-0005-0000-0000-0000CA0D0000}"/>
    <cellStyle name="Normal 11 5 2 4" xfId="3541" xr:uid="{00000000-0005-0000-0000-0000CB0D0000}"/>
    <cellStyle name="Normal 11 5 2 4 2" xfId="3542" xr:uid="{00000000-0005-0000-0000-0000CC0D0000}"/>
    <cellStyle name="Normal 11 5 2 5" xfId="3543" xr:uid="{00000000-0005-0000-0000-0000CD0D0000}"/>
    <cellStyle name="Normal 11 5 2 5 2" xfId="3544" xr:uid="{00000000-0005-0000-0000-0000CE0D0000}"/>
    <cellStyle name="Normal 11 5 2 6" xfId="3545" xr:uid="{00000000-0005-0000-0000-0000CF0D0000}"/>
    <cellStyle name="Normal 11 5 2 6 2" xfId="3546" xr:uid="{00000000-0005-0000-0000-0000D00D0000}"/>
    <cellStyle name="Normal 11 5 2 7" xfId="3547" xr:uid="{00000000-0005-0000-0000-0000D10D0000}"/>
    <cellStyle name="Normal 11 5 2 7 2" xfId="3548" xr:uid="{00000000-0005-0000-0000-0000D20D0000}"/>
    <cellStyle name="Normal 11 5 2 8" xfId="3549" xr:uid="{00000000-0005-0000-0000-0000D30D0000}"/>
    <cellStyle name="Normal 11 5 2 8 2" xfId="3550" xr:uid="{00000000-0005-0000-0000-0000D40D0000}"/>
    <cellStyle name="Normal 11 5 2 9" xfId="3551" xr:uid="{00000000-0005-0000-0000-0000D50D0000}"/>
    <cellStyle name="Normal 11 5 2 9 2" xfId="3552" xr:uid="{00000000-0005-0000-0000-0000D60D0000}"/>
    <cellStyle name="Normal 11 5 3" xfId="3553" xr:uid="{00000000-0005-0000-0000-0000D70D0000}"/>
    <cellStyle name="Normal 11 5 3 10" xfId="3554" xr:uid="{00000000-0005-0000-0000-0000D80D0000}"/>
    <cellStyle name="Normal 11 5 3 11" xfId="3555" xr:uid="{00000000-0005-0000-0000-0000D90D0000}"/>
    <cellStyle name="Normal 11 5 3 12" xfId="3556" xr:uid="{00000000-0005-0000-0000-0000DA0D0000}"/>
    <cellStyle name="Normal 11 5 3 2" xfId="3557" xr:uid="{00000000-0005-0000-0000-0000DB0D0000}"/>
    <cellStyle name="Normal 11 5 3 2 10" xfId="3558" xr:uid="{00000000-0005-0000-0000-0000DC0D0000}"/>
    <cellStyle name="Normal 11 5 3 2 2" xfId="3559" xr:uid="{00000000-0005-0000-0000-0000DD0D0000}"/>
    <cellStyle name="Normal 11 5 3 2 2 2" xfId="3560" xr:uid="{00000000-0005-0000-0000-0000DE0D0000}"/>
    <cellStyle name="Normal 11 5 3 2 2 2 2" xfId="3561" xr:uid="{00000000-0005-0000-0000-0000DF0D0000}"/>
    <cellStyle name="Normal 11 5 3 2 2 3" xfId="3562" xr:uid="{00000000-0005-0000-0000-0000E00D0000}"/>
    <cellStyle name="Normal 11 5 3 2 2 3 2" xfId="3563" xr:uid="{00000000-0005-0000-0000-0000E10D0000}"/>
    <cellStyle name="Normal 11 5 3 2 2 4" xfId="3564" xr:uid="{00000000-0005-0000-0000-0000E20D0000}"/>
    <cellStyle name="Normal 11 5 3 2 3" xfId="3565" xr:uid="{00000000-0005-0000-0000-0000E30D0000}"/>
    <cellStyle name="Normal 11 5 3 2 3 2" xfId="3566" xr:uid="{00000000-0005-0000-0000-0000E40D0000}"/>
    <cellStyle name="Normal 11 5 3 2 4" xfId="3567" xr:uid="{00000000-0005-0000-0000-0000E50D0000}"/>
    <cellStyle name="Normal 11 5 3 2 4 2" xfId="3568" xr:uid="{00000000-0005-0000-0000-0000E60D0000}"/>
    <cellStyle name="Normal 11 5 3 2 5" xfId="3569" xr:uid="{00000000-0005-0000-0000-0000E70D0000}"/>
    <cellStyle name="Normal 11 5 3 2 5 2" xfId="3570" xr:uid="{00000000-0005-0000-0000-0000E80D0000}"/>
    <cellStyle name="Normal 11 5 3 2 6" xfId="3571" xr:uid="{00000000-0005-0000-0000-0000E90D0000}"/>
    <cellStyle name="Normal 11 5 3 2 6 2" xfId="3572" xr:uid="{00000000-0005-0000-0000-0000EA0D0000}"/>
    <cellStyle name="Normal 11 5 3 2 7" xfId="3573" xr:uid="{00000000-0005-0000-0000-0000EB0D0000}"/>
    <cellStyle name="Normal 11 5 3 2 7 2" xfId="3574" xr:uid="{00000000-0005-0000-0000-0000EC0D0000}"/>
    <cellStyle name="Normal 11 5 3 2 8" xfId="3575" xr:uid="{00000000-0005-0000-0000-0000ED0D0000}"/>
    <cellStyle name="Normal 11 5 3 2 9" xfId="3576" xr:uid="{00000000-0005-0000-0000-0000EE0D0000}"/>
    <cellStyle name="Normal 11 5 3 3" xfId="3577" xr:uid="{00000000-0005-0000-0000-0000EF0D0000}"/>
    <cellStyle name="Normal 11 5 3 3 2" xfId="3578" xr:uid="{00000000-0005-0000-0000-0000F00D0000}"/>
    <cellStyle name="Normal 11 5 3 3 2 2" xfId="3579" xr:uid="{00000000-0005-0000-0000-0000F10D0000}"/>
    <cellStyle name="Normal 11 5 3 3 3" xfId="3580" xr:uid="{00000000-0005-0000-0000-0000F20D0000}"/>
    <cellStyle name="Normal 11 5 3 3 3 2" xfId="3581" xr:uid="{00000000-0005-0000-0000-0000F30D0000}"/>
    <cellStyle name="Normal 11 5 3 3 4" xfId="3582" xr:uid="{00000000-0005-0000-0000-0000F40D0000}"/>
    <cellStyle name="Normal 11 5 3 4" xfId="3583" xr:uid="{00000000-0005-0000-0000-0000F50D0000}"/>
    <cellStyle name="Normal 11 5 3 4 2" xfId="3584" xr:uid="{00000000-0005-0000-0000-0000F60D0000}"/>
    <cellStyle name="Normal 11 5 3 5" xfId="3585" xr:uid="{00000000-0005-0000-0000-0000F70D0000}"/>
    <cellStyle name="Normal 11 5 3 5 2" xfId="3586" xr:uid="{00000000-0005-0000-0000-0000F80D0000}"/>
    <cellStyle name="Normal 11 5 3 6" xfId="3587" xr:uid="{00000000-0005-0000-0000-0000F90D0000}"/>
    <cellStyle name="Normal 11 5 3 6 2" xfId="3588" xr:uid="{00000000-0005-0000-0000-0000FA0D0000}"/>
    <cellStyle name="Normal 11 5 3 7" xfId="3589" xr:uid="{00000000-0005-0000-0000-0000FB0D0000}"/>
    <cellStyle name="Normal 11 5 3 7 2" xfId="3590" xr:uid="{00000000-0005-0000-0000-0000FC0D0000}"/>
    <cellStyle name="Normal 11 5 3 8" xfId="3591" xr:uid="{00000000-0005-0000-0000-0000FD0D0000}"/>
    <cellStyle name="Normal 11 5 3 8 2" xfId="3592" xr:uid="{00000000-0005-0000-0000-0000FE0D0000}"/>
    <cellStyle name="Normal 11 5 3 9" xfId="3593" xr:uid="{00000000-0005-0000-0000-0000FF0D0000}"/>
    <cellStyle name="Normal 11 5 3 9 2" xfId="3594" xr:uid="{00000000-0005-0000-0000-0000000E0000}"/>
    <cellStyle name="Normal 11 5 4" xfId="3595" xr:uid="{00000000-0005-0000-0000-0000010E0000}"/>
    <cellStyle name="Normal 11 5 4 10" xfId="3596" xr:uid="{00000000-0005-0000-0000-0000020E0000}"/>
    <cellStyle name="Normal 11 5 4 2" xfId="3597" xr:uid="{00000000-0005-0000-0000-0000030E0000}"/>
    <cellStyle name="Normal 11 5 4 2 2" xfId="3598" xr:uid="{00000000-0005-0000-0000-0000040E0000}"/>
    <cellStyle name="Normal 11 5 4 2 2 2" xfId="3599" xr:uid="{00000000-0005-0000-0000-0000050E0000}"/>
    <cellStyle name="Normal 11 5 4 2 3" xfId="3600" xr:uid="{00000000-0005-0000-0000-0000060E0000}"/>
    <cellStyle name="Normal 11 5 4 2 3 2" xfId="3601" xr:uid="{00000000-0005-0000-0000-0000070E0000}"/>
    <cellStyle name="Normal 11 5 4 2 4" xfId="3602" xr:uid="{00000000-0005-0000-0000-0000080E0000}"/>
    <cellStyle name="Normal 11 5 4 3" xfId="3603" xr:uid="{00000000-0005-0000-0000-0000090E0000}"/>
    <cellStyle name="Normal 11 5 4 3 2" xfId="3604" xr:uid="{00000000-0005-0000-0000-00000A0E0000}"/>
    <cellStyle name="Normal 11 5 4 4" xfId="3605" xr:uid="{00000000-0005-0000-0000-00000B0E0000}"/>
    <cellStyle name="Normal 11 5 4 4 2" xfId="3606" xr:uid="{00000000-0005-0000-0000-00000C0E0000}"/>
    <cellStyle name="Normal 11 5 4 5" xfId="3607" xr:uid="{00000000-0005-0000-0000-00000D0E0000}"/>
    <cellStyle name="Normal 11 5 4 5 2" xfId="3608" xr:uid="{00000000-0005-0000-0000-00000E0E0000}"/>
    <cellStyle name="Normal 11 5 4 6" xfId="3609" xr:uid="{00000000-0005-0000-0000-00000F0E0000}"/>
    <cellStyle name="Normal 11 5 4 6 2" xfId="3610" xr:uid="{00000000-0005-0000-0000-0000100E0000}"/>
    <cellStyle name="Normal 11 5 4 7" xfId="3611" xr:uid="{00000000-0005-0000-0000-0000110E0000}"/>
    <cellStyle name="Normal 11 5 4 7 2" xfId="3612" xr:uid="{00000000-0005-0000-0000-0000120E0000}"/>
    <cellStyle name="Normal 11 5 4 8" xfId="3613" xr:uid="{00000000-0005-0000-0000-0000130E0000}"/>
    <cellStyle name="Normal 11 5 4 9" xfId="3614" xr:uid="{00000000-0005-0000-0000-0000140E0000}"/>
    <cellStyle name="Normal 11 5 5" xfId="3615" xr:uid="{00000000-0005-0000-0000-0000150E0000}"/>
    <cellStyle name="Normal 11 5 5 10" xfId="3616" xr:uid="{00000000-0005-0000-0000-0000160E0000}"/>
    <cellStyle name="Normal 11 5 5 2" xfId="3617" xr:uid="{00000000-0005-0000-0000-0000170E0000}"/>
    <cellStyle name="Normal 11 5 5 2 2" xfId="3618" xr:uid="{00000000-0005-0000-0000-0000180E0000}"/>
    <cellStyle name="Normal 11 5 5 2 2 2" xfId="3619" xr:uid="{00000000-0005-0000-0000-0000190E0000}"/>
    <cellStyle name="Normal 11 5 5 2 3" xfId="3620" xr:uid="{00000000-0005-0000-0000-00001A0E0000}"/>
    <cellStyle name="Normal 11 5 5 2 3 2" xfId="3621" xr:uid="{00000000-0005-0000-0000-00001B0E0000}"/>
    <cellStyle name="Normal 11 5 5 2 4" xfId="3622" xr:uid="{00000000-0005-0000-0000-00001C0E0000}"/>
    <cellStyle name="Normal 11 5 5 3" xfId="3623" xr:uid="{00000000-0005-0000-0000-00001D0E0000}"/>
    <cellStyle name="Normal 11 5 5 3 2" xfId="3624" xr:uid="{00000000-0005-0000-0000-00001E0E0000}"/>
    <cellStyle name="Normal 11 5 5 4" xfId="3625" xr:uid="{00000000-0005-0000-0000-00001F0E0000}"/>
    <cellStyle name="Normal 11 5 5 4 2" xfId="3626" xr:uid="{00000000-0005-0000-0000-0000200E0000}"/>
    <cellStyle name="Normal 11 5 5 5" xfId="3627" xr:uid="{00000000-0005-0000-0000-0000210E0000}"/>
    <cellStyle name="Normal 11 5 5 5 2" xfId="3628" xr:uid="{00000000-0005-0000-0000-0000220E0000}"/>
    <cellStyle name="Normal 11 5 5 6" xfId="3629" xr:uid="{00000000-0005-0000-0000-0000230E0000}"/>
    <cellStyle name="Normal 11 5 5 6 2" xfId="3630" xr:uid="{00000000-0005-0000-0000-0000240E0000}"/>
    <cellStyle name="Normal 11 5 5 7" xfId="3631" xr:uid="{00000000-0005-0000-0000-0000250E0000}"/>
    <cellStyle name="Normal 11 5 5 7 2" xfId="3632" xr:uid="{00000000-0005-0000-0000-0000260E0000}"/>
    <cellStyle name="Normal 11 5 5 8" xfId="3633" xr:uid="{00000000-0005-0000-0000-0000270E0000}"/>
    <cellStyle name="Normal 11 5 5 9" xfId="3634" xr:uid="{00000000-0005-0000-0000-0000280E0000}"/>
    <cellStyle name="Normal 11 5 6" xfId="3635" xr:uid="{00000000-0005-0000-0000-0000290E0000}"/>
    <cellStyle name="Normal 11 5 6 2" xfId="3636" xr:uid="{00000000-0005-0000-0000-00002A0E0000}"/>
    <cellStyle name="Normal 11 5 6 2 2" xfId="3637" xr:uid="{00000000-0005-0000-0000-00002B0E0000}"/>
    <cellStyle name="Normal 11 5 6 3" xfId="3638" xr:uid="{00000000-0005-0000-0000-00002C0E0000}"/>
    <cellStyle name="Normal 11 5 6 3 2" xfId="3639" xr:uid="{00000000-0005-0000-0000-00002D0E0000}"/>
    <cellStyle name="Normal 11 5 6 4" xfId="3640" xr:uid="{00000000-0005-0000-0000-00002E0E0000}"/>
    <cellStyle name="Normal 11 5 6 4 2" xfId="3641" xr:uid="{00000000-0005-0000-0000-00002F0E0000}"/>
    <cellStyle name="Normal 11 5 6 5" xfId="3642" xr:uid="{00000000-0005-0000-0000-0000300E0000}"/>
    <cellStyle name="Normal 11 5 6 5 2" xfId="3643" xr:uid="{00000000-0005-0000-0000-0000310E0000}"/>
    <cellStyle name="Normal 11 5 6 6" xfId="3644" xr:uid="{00000000-0005-0000-0000-0000320E0000}"/>
    <cellStyle name="Normal 11 5 7" xfId="3645" xr:uid="{00000000-0005-0000-0000-0000330E0000}"/>
    <cellStyle name="Normal 11 5 7 2" xfId="3646" xr:uid="{00000000-0005-0000-0000-0000340E0000}"/>
    <cellStyle name="Normal 11 5 8" xfId="3647" xr:uid="{00000000-0005-0000-0000-0000350E0000}"/>
    <cellStyle name="Normal 11 5 8 2" xfId="3648" xr:uid="{00000000-0005-0000-0000-0000360E0000}"/>
    <cellStyle name="Normal 11 5 9" xfId="3649" xr:uid="{00000000-0005-0000-0000-0000370E0000}"/>
    <cellStyle name="Normal 11 5 9 2" xfId="3650" xr:uid="{00000000-0005-0000-0000-0000380E0000}"/>
    <cellStyle name="Normal 11 6" xfId="3651" xr:uid="{00000000-0005-0000-0000-0000390E0000}"/>
    <cellStyle name="Normal 11 6 10" xfId="3652" xr:uid="{00000000-0005-0000-0000-00003A0E0000}"/>
    <cellStyle name="Normal 11 6 10 2" xfId="3653" xr:uid="{00000000-0005-0000-0000-00003B0E0000}"/>
    <cellStyle name="Normal 11 6 11" xfId="3654" xr:uid="{00000000-0005-0000-0000-00003C0E0000}"/>
    <cellStyle name="Normal 11 6 11 2" xfId="3655" xr:uid="{00000000-0005-0000-0000-00003D0E0000}"/>
    <cellStyle name="Normal 11 6 12" xfId="3656" xr:uid="{00000000-0005-0000-0000-00003E0E0000}"/>
    <cellStyle name="Normal 11 6 12 2" xfId="3657" xr:uid="{00000000-0005-0000-0000-00003F0E0000}"/>
    <cellStyle name="Normal 11 6 13" xfId="3658" xr:uid="{00000000-0005-0000-0000-0000400E0000}"/>
    <cellStyle name="Normal 11 6 13 2" xfId="3659" xr:uid="{00000000-0005-0000-0000-0000410E0000}"/>
    <cellStyle name="Normal 11 6 14" xfId="3660" xr:uid="{00000000-0005-0000-0000-0000420E0000}"/>
    <cellStyle name="Normal 11 6 15" xfId="3661" xr:uid="{00000000-0005-0000-0000-0000430E0000}"/>
    <cellStyle name="Normal 11 6 16" xfId="3662" xr:uid="{00000000-0005-0000-0000-0000440E0000}"/>
    <cellStyle name="Normal 11 6 17" xfId="3663" xr:uid="{00000000-0005-0000-0000-0000450E0000}"/>
    <cellStyle name="Normal 11 6 18" xfId="3664" xr:uid="{00000000-0005-0000-0000-0000460E0000}"/>
    <cellStyle name="Normal 11 6 2" xfId="3665" xr:uid="{00000000-0005-0000-0000-0000470E0000}"/>
    <cellStyle name="Normal 11 6 2 10" xfId="3666" xr:uid="{00000000-0005-0000-0000-0000480E0000}"/>
    <cellStyle name="Normal 11 6 2 11" xfId="3667" xr:uid="{00000000-0005-0000-0000-0000490E0000}"/>
    <cellStyle name="Normal 11 6 2 12" xfId="3668" xr:uid="{00000000-0005-0000-0000-00004A0E0000}"/>
    <cellStyle name="Normal 11 6 2 2" xfId="3669" xr:uid="{00000000-0005-0000-0000-00004B0E0000}"/>
    <cellStyle name="Normal 11 6 2 2 10" xfId="3670" xr:uid="{00000000-0005-0000-0000-00004C0E0000}"/>
    <cellStyle name="Normal 11 6 2 2 2" xfId="3671" xr:uid="{00000000-0005-0000-0000-00004D0E0000}"/>
    <cellStyle name="Normal 11 6 2 2 2 2" xfId="3672" xr:uid="{00000000-0005-0000-0000-00004E0E0000}"/>
    <cellStyle name="Normal 11 6 2 2 2 2 2" xfId="3673" xr:uid="{00000000-0005-0000-0000-00004F0E0000}"/>
    <cellStyle name="Normal 11 6 2 2 2 3" xfId="3674" xr:uid="{00000000-0005-0000-0000-0000500E0000}"/>
    <cellStyle name="Normal 11 6 2 2 2 3 2" xfId="3675" xr:uid="{00000000-0005-0000-0000-0000510E0000}"/>
    <cellStyle name="Normal 11 6 2 2 2 4" xfId="3676" xr:uid="{00000000-0005-0000-0000-0000520E0000}"/>
    <cellStyle name="Normal 11 6 2 2 3" xfId="3677" xr:uid="{00000000-0005-0000-0000-0000530E0000}"/>
    <cellStyle name="Normal 11 6 2 2 3 2" xfId="3678" xr:uid="{00000000-0005-0000-0000-0000540E0000}"/>
    <cellStyle name="Normal 11 6 2 2 4" xfId="3679" xr:uid="{00000000-0005-0000-0000-0000550E0000}"/>
    <cellStyle name="Normal 11 6 2 2 4 2" xfId="3680" xr:uid="{00000000-0005-0000-0000-0000560E0000}"/>
    <cellStyle name="Normal 11 6 2 2 5" xfId="3681" xr:uid="{00000000-0005-0000-0000-0000570E0000}"/>
    <cellStyle name="Normal 11 6 2 2 5 2" xfId="3682" xr:uid="{00000000-0005-0000-0000-0000580E0000}"/>
    <cellStyle name="Normal 11 6 2 2 6" xfId="3683" xr:uid="{00000000-0005-0000-0000-0000590E0000}"/>
    <cellStyle name="Normal 11 6 2 2 6 2" xfId="3684" xr:uid="{00000000-0005-0000-0000-00005A0E0000}"/>
    <cellStyle name="Normal 11 6 2 2 7" xfId="3685" xr:uid="{00000000-0005-0000-0000-00005B0E0000}"/>
    <cellStyle name="Normal 11 6 2 2 7 2" xfId="3686" xr:uid="{00000000-0005-0000-0000-00005C0E0000}"/>
    <cellStyle name="Normal 11 6 2 2 8" xfId="3687" xr:uid="{00000000-0005-0000-0000-00005D0E0000}"/>
    <cellStyle name="Normal 11 6 2 2 9" xfId="3688" xr:uid="{00000000-0005-0000-0000-00005E0E0000}"/>
    <cellStyle name="Normal 11 6 2 3" xfId="3689" xr:uid="{00000000-0005-0000-0000-00005F0E0000}"/>
    <cellStyle name="Normal 11 6 2 3 2" xfId="3690" xr:uid="{00000000-0005-0000-0000-0000600E0000}"/>
    <cellStyle name="Normal 11 6 2 3 2 2" xfId="3691" xr:uid="{00000000-0005-0000-0000-0000610E0000}"/>
    <cellStyle name="Normal 11 6 2 3 3" xfId="3692" xr:uid="{00000000-0005-0000-0000-0000620E0000}"/>
    <cellStyle name="Normal 11 6 2 3 3 2" xfId="3693" xr:uid="{00000000-0005-0000-0000-0000630E0000}"/>
    <cellStyle name="Normal 11 6 2 3 4" xfId="3694" xr:uid="{00000000-0005-0000-0000-0000640E0000}"/>
    <cellStyle name="Normal 11 6 2 4" xfId="3695" xr:uid="{00000000-0005-0000-0000-0000650E0000}"/>
    <cellStyle name="Normal 11 6 2 4 2" xfId="3696" xr:uid="{00000000-0005-0000-0000-0000660E0000}"/>
    <cellStyle name="Normal 11 6 2 5" xfId="3697" xr:uid="{00000000-0005-0000-0000-0000670E0000}"/>
    <cellStyle name="Normal 11 6 2 5 2" xfId="3698" xr:uid="{00000000-0005-0000-0000-0000680E0000}"/>
    <cellStyle name="Normal 11 6 2 6" xfId="3699" xr:uid="{00000000-0005-0000-0000-0000690E0000}"/>
    <cellStyle name="Normal 11 6 2 6 2" xfId="3700" xr:uid="{00000000-0005-0000-0000-00006A0E0000}"/>
    <cellStyle name="Normal 11 6 2 7" xfId="3701" xr:uid="{00000000-0005-0000-0000-00006B0E0000}"/>
    <cellStyle name="Normal 11 6 2 7 2" xfId="3702" xr:uid="{00000000-0005-0000-0000-00006C0E0000}"/>
    <cellStyle name="Normal 11 6 2 8" xfId="3703" xr:uid="{00000000-0005-0000-0000-00006D0E0000}"/>
    <cellStyle name="Normal 11 6 2 8 2" xfId="3704" xr:uid="{00000000-0005-0000-0000-00006E0E0000}"/>
    <cellStyle name="Normal 11 6 2 9" xfId="3705" xr:uid="{00000000-0005-0000-0000-00006F0E0000}"/>
    <cellStyle name="Normal 11 6 2 9 2" xfId="3706" xr:uid="{00000000-0005-0000-0000-0000700E0000}"/>
    <cellStyle name="Normal 11 6 3" xfId="3707" xr:uid="{00000000-0005-0000-0000-0000710E0000}"/>
    <cellStyle name="Normal 11 6 3 10" xfId="3708" xr:uid="{00000000-0005-0000-0000-0000720E0000}"/>
    <cellStyle name="Normal 11 6 3 11" xfId="3709" xr:uid="{00000000-0005-0000-0000-0000730E0000}"/>
    <cellStyle name="Normal 11 6 3 12" xfId="3710" xr:uid="{00000000-0005-0000-0000-0000740E0000}"/>
    <cellStyle name="Normal 11 6 3 2" xfId="3711" xr:uid="{00000000-0005-0000-0000-0000750E0000}"/>
    <cellStyle name="Normal 11 6 3 2 10" xfId="3712" xr:uid="{00000000-0005-0000-0000-0000760E0000}"/>
    <cellStyle name="Normal 11 6 3 2 2" xfId="3713" xr:uid="{00000000-0005-0000-0000-0000770E0000}"/>
    <cellStyle name="Normal 11 6 3 2 2 2" xfId="3714" xr:uid="{00000000-0005-0000-0000-0000780E0000}"/>
    <cellStyle name="Normal 11 6 3 2 2 2 2" xfId="3715" xr:uid="{00000000-0005-0000-0000-0000790E0000}"/>
    <cellStyle name="Normal 11 6 3 2 2 3" xfId="3716" xr:uid="{00000000-0005-0000-0000-00007A0E0000}"/>
    <cellStyle name="Normal 11 6 3 2 2 3 2" xfId="3717" xr:uid="{00000000-0005-0000-0000-00007B0E0000}"/>
    <cellStyle name="Normal 11 6 3 2 2 4" xfId="3718" xr:uid="{00000000-0005-0000-0000-00007C0E0000}"/>
    <cellStyle name="Normal 11 6 3 2 3" xfId="3719" xr:uid="{00000000-0005-0000-0000-00007D0E0000}"/>
    <cellStyle name="Normal 11 6 3 2 3 2" xfId="3720" xr:uid="{00000000-0005-0000-0000-00007E0E0000}"/>
    <cellStyle name="Normal 11 6 3 2 4" xfId="3721" xr:uid="{00000000-0005-0000-0000-00007F0E0000}"/>
    <cellStyle name="Normal 11 6 3 2 4 2" xfId="3722" xr:uid="{00000000-0005-0000-0000-0000800E0000}"/>
    <cellStyle name="Normal 11 6 3 2 5" xfId="3723" xr:uid="{00000000-0005-0000-0000-0000810E0000}"/>
    <cellStyle name="Normal 11 6 3 2 5 2" xfId="3724" xr:uid="{00000000-0005-0000-0000-0000820E0000}"/>
    <cellStyle name="Normal 11 6 3 2 6" xfId="3725" xr:uid="{00000000-0005-0000-0000-0000830E0000}"/>
    <cellStyle name="Normal 11 6 3 2 6 2" xfId="3726" xr:uid="{00000000-0005-0000-0000-0000840E0000}"/>
    <cellStyle name="Normal 11 6 3 2 7" xfId="3727" xr:uid="{00000000-0005-0000-0000-0000850E0000}"/>
    <cellStyle name="Normal 11 6 3 2 7 2" xfId="3728" xr:uid="{00000000-0005-0000-0000-0000860E0000}"/>
    <cellStyle name="Normal 11 6 3 2 8" xfId="3729" xr:uid="{00000000-0005-0000-0000-0000870E0000}"/>
    <cellStyle name="Normal 11 6 3 2 9" xfId="3730" xr:uid="{00000000-0005-0000-0000-0000880E0000}"/>
    <cellStyle name="Normal 11 6 3 3" xfId="3731" xr:uid="{00000000-0005-0000-0000-0000890E0000}"/>
    <cellStyle name="Normal 11 6 3 3 2" xfId="3732" xr:uid="{00000000-0005-0000-0000-00008A0E0000}"/>
    <cellStyle name="Normal 11 6 3 3 2 2" xfId="3733" xr:uid="{00000000-0005-0000-0000-00008B0E0000}"/>
    <cellStyle name="Normal 11 6 3 3 3" xfId="3734" xr:uid="{00000000-0005-0000-0000-00008C0E0000}"/>
    <cellStyle name="Normal 11 6 3 3 3 2" xfId="3735" xr:uid="{00000000-0005-0000-0000-00008D0E0000}"/>
    <cellStyle name="Normal 11 6 3 3 4" xfId="3736" xr:uid="{00000000-0005-0000-0000-00008E0E0000}"/>
    <cellStyle name="Normal 11 6 3 4" xfId="3737" xr:uid="{00000000-0005-0000-0000-00008F0E0000}"/>
    <cellStyle name="Normal 11 6 3 4 2" xfId="3738" xr:uid="{00000000-0005-0000-0000-0000900E0000}"/>
    <cellStyle name="Normal 11 6 3 5" xfId="3739" xr:uid="{00000000-0005-0000-0000-0000910E0000}"/>
    <cellStyle name="Normal 11 6 3 5 2" xfId="3740" xr:uid="{00000000-0005-0000-0000-0000920E0000}"/>
    <cellStyle name="Normal 11 6 3 6" xfId="3741" xr:uid="{00000000-0005-0000-0000-0000930E0000}"/>
    <cellStyle name="Normal 11 6 3 6 2" xfId="3742" xr:uid="{00000000-0005-0000-0000-0000940E0000}"/>
    <cellStyle name="Normal 11 6 3 7" xfId="3743" xr:uid="{00000000-0005-0000-0000-0000950E0000}"/>
    <cellStyle name="Normal 11 6 3 7 2" xfId="3744" xr:uid="{00000000-0005-0000-0000-0000960E0000}"/>
    <cellStyle name="Normal 11 6 3 8" xfId="3745" xr:uid="{00000000-0005-0000-0000-0000970E0000}"/>
    <cellStyle name="Normal 11 6 3 8 2" xfId="3746" xr:uid="{00000000-0005-0000-0000-0000980E0000}"/>
    <cellStyle name="Normal 11 6 3 9" xfId="3747" xr:uid="{00000000-0005-0000-0000-0000990E0000}"/>
    <cellStyle name="Normal 11 6 3 9 2" xfId="3748" xr:uid="{00000000-0005-0000-0000-00009A0E0000}"/>
    <cellStyle name="Normal 11 6 4" xfId="3749" xr:uid="{00000000-0005-0000-0000-00009B0E0000}"/>
    <cellStyle name="Normal 11 6 4 10" xfId="3750" xr:uid="{00000000-0005-0000-0000-00009C0E0000}"/>
    <cellStyle name="Normal 11 6 4 2" xfId="3751" xr:uid="{00000000-0005-0000-0000-00009D0E0000}"/>
    <cellStyle name="Normal 11 6 4 2 2" xfId="3752" xr:uid="{00000000-0005-0000-0000-00009E0E0000}"/>
    <cellStyle name="Normal 11 6 4 2 2 2" xfId="3753" xr:uid="{00000000-0005-0000-0000-00009F0E0000}"/>
    <cellStyle name="Normal 11 6 4 2 3" xfId="3754" xr:uid="{00000000-0005-0000-0000-0000A00E0000}"/>
    <cellStyle name="Normal 11 6 4 2 3 2" xfId="3755" xr:uid="{00000000-0005-0000-0000-0000A10E0000}"/>
    <cellStyle name="Normal 11 6 4 2 4" xfId="3756" xr:uid="{00000000-0005-0000-0000-0000A20E0000}"/>
    <cellStyle name="Normal 11 6 4 3" xfId="3757" xr:uid="{00000000-0005-0000-0000-0000A30E0000}"/>
    <cellStyle name="Normal 11 6 4 3 2" xfId="3758" xr:uid="{00000000-0005-0000-0000-0000A40E0000}"/>
    <cellStyle name="Normal 11 6 4 4" xfId="3759" xr:uid="{00000000-0005-0000-0000-0000A50E0000}"/>
    <cellStyle name="Normal 11 6 4 4 2" xfId="3760" xr:uid="{00000000-0005-0000-0000-0000A60E0000}"/>
    <cellStyle name="Normal 11 6 4 5" xfId="3761" xr:uid="{00000000-0005-0000-0000-0000A70E0000}"/>
    <cellStyle name="Normal 11 6 4 5 2" xfId="3762" xr:uid="{00000000-0005-0000-0000-0000A80E0000}"/>
    <cellStyle name="Normal 11 6 4 6" xfId="3763" xr:uid="{00000000-0005-0000-0000-0000A90E0000}"/>
    <cellStyle name="Normal 11 6 4 6 2" xfId="3764" xr:uid="{00000000-0005-0000-0000-0000AA0E0000}"/>
    <cellStyle name="Normal 11 6 4 7" xfId="3765" xr:uid="{00000000-0005-0000-0000-0000AB0E0000}"/>
    <cellStyle name="Normal 11 6 4 7 2" xfId="3766" xr:uid="{00000000-0005-0000-0000-0000AC0E0000}"/>
    <cellStyle name="Normal 11 6 4 8" xfId="3767" xr:uid="{00000000-0005-0000-0000-0000AD0E0000}"/>
    <cellStyle name="Normal 11 6 4 9" xfId="3768" xr:uid="{00000000-0005-0000-0000-0000AE0E0000}"/>
    <cellStyle name="Normal 11 6 5" xfId="3769" xr:uid="{00000000-0005-0000-0000-0000AF0E0000}"/>
    <cellStyle name="Normal 11 6 5 10" xfId="3770" xr:uid="{00000000-0005-0000-0000-0000B00E0000}"/>
    <cellStyle name="Normal 11 6 5 2" xfId="3771" xr:uid="{00000000-0005-0000-0000-0000B10E0000}"/>
    <cellStyle name="Normal 11 6 5 2 2" xfId="3772" xr:uid="{00000000-0005-0000-0000-0000B20E0000}"/>
    <cellStyle name="Normal 11 6 5 2 2 2" xfId="3773" xr:uid="{00000000-0005-0000-0000-0000B30E0000}"/>
    <cellStyle name="Normal 11 6 5 2 3" xfId="3774" xr:uid="{00000000-0005-0000-0000-0000B40E0000}"/>
    <cellStyle name="Normal 11 6 5 2 3 2" xfId="3775" xr:uid="{00000000-0005-0000-0000-0000B50E0000}"/>
    <cellStyle name="Normal 11 6 5 2 4" xfId="3776" xr:uid="{00000000-0005-0000-0000-0000B60E0000}"/>
    <cellStyle name="Normal 11 6 5 3" xfId="3777" xr:uid="{00000000-0005-0000-0000-0000B70E0000}"/>
    <cellStyle name="Normal 11 6 5 3 2" xfId="3778" xr:uid="{00000000-0005-0000-0000-0000B80E0000}"/>
    <cellStyle name="Normal 11 6 5 4" xfId="3779" xr:uid="{00000000-0005-0000-0000-0000B90E0000}"/>
    <cellStyle name="Normal 11 6 5 4 2" xfId="3780" xr:uid="{00000000-0005-0000-0000-0000BA0E0000}"/>
    <cellStyle name="Normal 11 6 5 5" xfId="3781" xr:uid="{00000000-0005-0000-0000-0000BB0E0000}"/>
    <cellStyle name="Normal 11 6 5 5 2" xfId="3782" xr:uid="{00000000-0005-0000-0000-0000BC0E0000}"/>
    <cellStyle name="Normal 11 6 5 6" xfId="3783" xr:uid="{00000000-0005-0000-0000-0000BD0E0000}"/>
    <cellStyle name="Normal 11 6 5 6 2" xfId="3784" xr:uid="{00000000-0005-0000-0000-0000BE0E0000}"/>
    <cellStyle name="Normal 11 6 5 7" xfId="3785" xr:uid="{00000000-0005-0000-0000-0000BF0E0000}"/>
    <cellStyle name="Normal 11 6 5 7 2" xfId="3786" xr:uid="{00000000-0005-0000-0000-0000C00E0000}"/>
    <cellStyle name="Normal 11 6 5 8" xfId="3787" xr:uid="{00000000-0005-0000-0000-0000C10E0000}"/>
    <cellStyle name="Normal 11 6 5 9" xfId="3788" xr:uid="{00000000-0005-0000-0000-0000C20E0000}"/>
    <cellStyle name="Normal 11 6 6" xfId="3789" xr:uid="{00000000-0005-0000-0000-0000C30E0000}"/>
    <cellStyle name="Normal 11 6 6 2" xfId="3790" xr:uid="{00000000-0005-0000-0000-0000C40E0000}"/>
    <cellStyle name="Normal 11 6 6 2 2" xfId="3791" xr:uid="{00000000-0005-0000-0000-0000C50E0000}"/>
    <cellStyle name="Normal 11 6 6 3" xfId="3792" xr:uid="{00000000-0005-0000-0000-0000C60E0000}"/>
    <cellStyle name="Normal 11 6 6 3 2" xfId="3793" xr:uid="{00000000-0005-0000-0000-0000C70E0000}"/>
    <cellStyle name="Normal 11 6 6 4" xfId="3794" xr:uid="{00000000-0005-0000-0000-0000C80E0000}"/>
    <cellStyle name="Normal 11 6 6 4 2" xfId="3795" xr:uid="{00000000-0005-0000-0000-0000C90E0000}"/>
    <cellStyle name="Normal 11 6 6 5" xfId="3796" xr:uid="{00000000-0005-0000-0000-0000CA0E0000}"/>
    <cellStyle name="Normal 11 6 6 5 2" xfId="3797" xr:uid="{00000000-0005-0000-0000-0000CB0E0000}"/>
    <cellStyle name="Normal 11 6 6 6" xfId="3798" xr:uid="{00000000-0005-0000-0000-0000CC0E0000}"/>
    <cellStyle name="Normal 11 6 7" xfId="3799" xr:uid="{00000000-0005-0000-0000-0000CD0E0000}"/>
    <cellStyle name="Normal 11 6 7 2" xfId="3800" xr:uid="{00000000-0005-0000-0000-0000CE0E0000}"/>
    <cellStyle name="Normal 11 6 8" xfId="3801" xr:uid="{00000000-0005-0000-0000-0000CF0E0000}"/>
    <cellStyle name="Normal 11 6 8 2" xfId="3802" xr:uid="{00000000-0005-0000-0000-0000D00E0000}"/>
    <cellStyle name="Normal 11 6 9" xfId="3803" xr:uid="{00000000-0005-0000-0000-0000D10E0000}"/>
    <cellStyle name="Normal 11 6 9 2" xfId="3804" xr:uid="{00000000-0005-0000-0000-0000D20E0000}"/>
    <cellStyle name="Normal 11 7" xfId="3805" xr:uid="{00000000-0005-0000-0000-0000D30E0000}"/>
    <cellStyle name="Normal 11 7 10" xfId="3806" xr:uid="{00000000-0005-0000-0000-0000D40E0000}"/>
    <cellStyle name="Normal 11 7 10 2" xfId="3807" xr:uid="{00000000-0005-0000-0000-0000D50E0000}"/>
    <cellStyle name="Normal 11 7 11" xfId="3808" xr:uid="{00000000-0005-0000-0000-0000D60E0000}"/>
    <cellStyle name="Normal 11 7 11 2" xfId="3809" xr:uid="{00000000-0005-0000-0000-0000D70E0000}"/>
    <cellStyle name="Normal 11 7 12" xfId="3810" xr:uid="{00000000-0005-0000-0000-0000D80E0000}"/>
    <cellStyle name="Normal 11 7 12 2" xfId="3811" xr:uid="{00000000-0005-0000-0000-0000D90E0000}"/>
    <cellStyle name="Normal 11 7 13" xfId="3812" xr:uid="{00000000-0005-0000-0000-0000DA0E0000}"/>
    <cellStyle name="Normal 11 7 13 2" xfId="3813" xr:uid="{00000000-0005-0000-0000-0000DB0E0000}"/>
    <cellStyle name="Normal 11 7 14" xfId="3814" xr:uid="{00000000-0005-0000-0000-0000DC0E0000}"/>
    <cellStyle name="Normal 11 7 15" xfId="3815" xr:uid="{00000000-0005-0000-0000-0000DD0E0000}"/>
    <cellStyle name="Normal 11 7 16" xfId="3816" xr:uid="{00000000-0005-0000-0000-0000DE0E0000}"/>
    <cellStyle name="Normal 11 7 17" xfId="3817" xr:uid="{00000000-0005-0000-0000-0000DF0E0000}"/>
    <cellStyle name="Normal 11 7 18" xfId="3818" xr:uid="{00000000-0005-0000-0000-0000E00E0000}"/>
    <cellStyle name="Normal 11 7 2" xfId="3819" xr:uid="{00000000-0005-0000-0000-0000E10E0000}"/>
    <cellStyle name="Normal 11 7 2 10" xfId="3820" xr:uid="{00000000-0005-0000-0000-0000E20E0000}"/>
    <cellStyle name="Normal 11 7 2 11" xfId="3821" xr:uid="{00000000-0005-0000-0000-0000E30E0000}"/>
    <cellStyle name="Normal 11 7 2 12" xfId="3822" xr:uid="{00000000-0005-0000-0000-0000E40E0000}"/>
    <cellStyle name="Normal 11 7 2 2" xfId="3823" xr:uid="{00000000-0005-0000-0000-0000E50E0000}"/>
    <cellStyle name="Normal 11 7 2 2 10" xfId="3824" xr:uid="{00000000-0005-0000-0000-0000E60E0000}"/>
    <cellStyle name="Normal 11 7 2 2 2" xfId="3825" xr:uid="{00000000-0005-0000-0000-0000E70E0000}"/>
    <cellStyle name="Normal 11 7 2 2 2 2" xfId="3826" xr:uid="{00000000-0005-0000-0000-0000E80E0000}"/>
    <cellStyle name="Normal 11 7 2 2 2 2 2" xfId="3827" xr:uid="{00000000-0005-0000-0000-0000E90E0000}"/>
    <cellStyle name="Normal 11 7 2 2 2 3" xfId="3828" xr:uid="{00000000-0005-0000-0000-0000EA0E0000}"/>
    <cellStyle name="Normal 11 7 2 2 2 3 2" xfId="3829" xr:uid="{00000000-0005-0000-0000-0000EB0E0000}"/>
    <cellStyle name="Normal 11 7 2 2 2 4" xfId="3830" xr:uid="{00000000-0005-0000-0000-0000EC0E0000}"/>
    <cellStyle name="Normal 11 7 2 2 3" xfId="3831" xr:uid="{00000000-0005-0000-0000-0000ED0E0000}"/>
    <cellStyle name="Normal 11 7 2 2 3 2" xfId="3832" xr:uid="{00000000-0005-0000-0000-0000EE0E0000}"/>
    <cellStyle name="Normal 11 7 2 2 4" xfId="3833" xr:uid="{00000000-0005-0000-0000-0000EF0E0000}"/>
    <cellStyle name="Normal 11 7 2 2 4 2" xfId="3834" xr:uid="{00000000-0005-0000-0000-0000F00E0000}"/>
    <cellStyle name="Normal 11 7 2 2 5" xfId="3835" xr:uid="{00000000-0005-0000-0000-0000F10E0000}"/>
    <cellStyle name="Normal 11 7 2 2 5 2" xfId="3836" xr:uid="{00000000-0005-0000-0000-0000F20E0000}"/>
    <cellStyle name="Normal 11 7 2 2 6" xfId="3837" xr:uid="{00000000-0005-0000-0000-0000F30E0000}"/>
    <cellStyle name="Normal 11 7 2 2 6 2" xfId="3838" xr:uid="{00000000-0005-0000-0000-0000F40E0000}"/>
    <cellStyle name="Normal 11 7 2 2 7" xfId="3839" xr:uid="{00000000-0005-0000-0000-0000F50E0000}"/>
    <cellStyle name="Normal 11 7 2 2 7 2" xfId="3840" xr:uid="{00000000-0005-0000-0000-0000F60E0000}"/>
    <cellStyle name="Normal 11 7 2 2 8" xfId="3841" xr:uid="{00000000-0005-0000-0000-0000F70E0000}"/>
    <cellStyle name="Normal 11 7 2 2 9" xfId="3842" xr:uid="{00000000-0005-0000-0000-0000F80E0000}"/>
    <cellStyle name="Normal 11 7 2 3" xfId="3843" xr:uid="{00000000-0005-0000-0000-0000F90E0000}"/>
    <cellStyle name="Normal 11 7 2 3 2" xfId="3844" xr:uid="{00000000-0005-0000-0000-0000FA0E0000}"/>
    <cellStyle name="Normal 11 7 2 3 2 2" xfId="3845" xr:uid="{00000000-0005-0000-0000-0000FB0E0000}"/>
    <cellStyle name="Normal 11 7 2 3 3" xfId="3846" xr:uid="{00000000-0005-0000-0000-0000FC0E0000}"/>
    <cellStyle name="Normal 11 7 2 3 3 2" xfId="3847" xr:uid="{00000000-0005-0000-0000-0000FD0E0000}"/>
    <cellStyle name="Normal 11 7 2 3 4" xfId="3848" xr:uid="{00000000-0005-0000-0000-0000FE0E0000}"/>
    <cellStyle name="Normal 11 7 2 4" xfId="3849" xr:uid="{00000000-0005-0000-0000-0000FF0E0000}"/>
    <cellStyle name="Normal 11 7 2 4 2" xfId="3850" xr:uid="{00000000-0005-0000-0000-0000000F0000}"/>
    <cellStyle name="Normal 11 7 2 5" xfId="3851" xr:uid="{00000000-0005-0000-0000-0000010F0000}"/>
    <cellStyle name="Normal 11 7 2 5 2" xfId="3852" xr:uid="{00000000-0005-0000-0000-0000020F0000}"/>
    <cellStyle name="Normal 11 7 2 6" xfId="3853" xr:uid="{00000000-0005-0000-0000-0000030F0000}"/>
    <cellStyle name="Normal 11 7 2 6 2" xfId="3854" xr:uid="{00000000-0005-0000-0000-0000040F0000}"/>
    <cellStyle name="Normal 11 7 2 7" xfId="3855" xr:uid="{00000000-0005-0000-0000-0000050F0000}"/>
    <cellStyle name="Normal 11 7 2 7 2" xfId="3856" xr:uid="{00000000-0005-0000-0000-0000060F0000}"/>
    <cellStyle name="Normal 11 7 2 8" xfId="3857" xr:uid="{00000000-0005-0000-0000-0000070F0000}"/>
    <cellStyle name="Normal 11 7 2 8 2" xfId="3858" xr:uid="{00000000-0005-0000-0000-0000080F0000}"/>
    <cellStyle name="Normal 11 7 2 9" xfId="3859" xr:uid="{00000000-0005-0000-0000-0000090F0000}"/>
    <cellStyle name="Normal 11 7 2 9 2" xfId="3860" xr:uid="{00000000-0005-0000-0000-00000A0F0000}"/>
    <cellStyle name="Normal 11 7 3" xfId="3861" xr:uid="{00000000-0005-0000-0000-00000B0F0000}"/>
    <cellStyle name="Normal 11 7 3 10" xfId="3862" xr:uid="{00000000-0005-0000-0000-00000C0F0000}"/>
    <cellStyle name="Normal 11 7 3 11" xfId="3863" xr:uid="{00000000-0005-0000-0000-00000D0F0000}"/>
    <cellStyle name="Normal 11 7 3 12" xfId="3864" xr:uid="{00000000-0005-0000-0000-00000E0F0000}"/>
    <cellStyle name="Normal 11 7 3 2" xfId="3865" xr:uid="{00000000-0005-0000-0000-00000F0F0000}"/>
    <cellStyle name="Normal 11 7 3 2 10" xfId="3866" xr:uid="{00000000-0005-0000-0000-0000100F0000}"/>
    <cellStyle name="Normal 11 7 3 2 2" xfId="3867" xr:uid="{00000000-0005-0000-0000-0000110F0000}"/>
    <cellStyle name="Normal 11 7 3 2 2 2" xfId="3868" xr:uid="{00000000-0005-0000-0000-0000120F0000}"/>
    <cellStyle name="Normal 11 7 3 2 2 2 2" xfId="3869" xr:uid="{00000000-0005-0000-0000-0000130F0000}"/>
    <cellStyle name="Normal 11 7 3 2 2 3" xfId="3870" xr:uid="{00000000-0005-0000-0000-0000140F0000}"/>
    <cellStyle name="Normal 11 7 3 2 2 3 2" xfId="3871" xr:uid="{00000000-0005-0000-0000-0000150F0000}"/>
    <cellStyle name="Normal 11 7 3 2 2 4" xfId="3872" xr:uid="{00000000-0005-0000-0000-0000160F0000}"/>
    <cellStyle name="Normal 11 7 3 2 3" xfId="3873" xr:uid="{00000000-0005-0000-0000-0000170F0000}"/>
    <cellStyle name="Normal 11 7 3 2 3 2" xfId="3874" xr:uid="{00000000-0005-0000-0000-0000180F0000}"/>
    <cellStyle name="Normal 11 7 3 2 4" xfId="3875" xr:uid="{00000000-0005-0000-0000-0000190F0000}"/>
    <cellStyle name="Normal 11 7 3 2 4 2" xfId="3876" xr:uid="{00000000-0005-0000-0000-00001A0F0000}"/>
    <cellStyle name="Normal 11 7 3 2 5" xfId="3877" xr:uid="{00000000-0005-0000-0000-00001B0F0000}"/>
    <cellStyle name="Normal 11 7 3 2 5 2" xfId="3878" xr:uid="{00000000-0005-0000-0000-00001C0F0000}"/>
    <cellStyle name="Normal 11 7 3 2 6" xfId="3879" xr:uid="{00000000-0005-0000-0000-00001D0F0000}"/>
    <cellStyle name="Normal 11 7 3 2 6 2" xfId="3880" xr:uid="{00000000-0005-0000-0000-00001E0F0000}"/>
    <cellStyle name="Normal 11 7 3 2 7" xfId="3881" xr:uid="{00000000-0005-0000-0000-00001F0F0000}"/>
    <cellStyle name="Normal 11 7 3 2 7 2" xfId="3882" xr:uid="{00000000-0005-0000-0000-0000200F0000}"/>
    <cellStyle name="Normal 11 7 3 2 8" xfId="3883" xr:uid="{00000000-0005-0000-0000-0000210F0000}"/>
    <cellStyle name="Normal 11 7 3 2 9" xfId="3884" xr:uid="{00000000-0005-0000-0000-0000220F0000}"/>
    <cellStyle name="Normal 11 7 3 3" xfId="3885" xr:uid="{00000000-0005-0000-0000-0000230F0000}"/>
    <cellStyle name="Normal 11 7 3 3 2" xfId="3886" xr:uid="{00000000-0005-0000-0000-0000240F0000}"/>
    <cellStyle name="Normal 11 7 3 3 2 2" xfId="3887" xr:uid="{00000000-0005-0000-0000-0000250F0000}"/>
    <cellStyle name="Normal 11 7 3 3 3" xfId="3888" xr:uid="{00000000-0005-0000-0000-0000260F0000}"/>
    <cellStyle name="Normal 11 7 3 3 3 2" xfId="3889" xr:uid="{00000000-0005-0000-0000-0000270F0000}"/>
    <cellStyle name="Normal 11 7 3 3 4" xfId="3890" xr:uid="{00000000-0005-0000-0000-0000280F0000}"/>
    <cellStyle name="Normal 11 7 3 4" xfId="3891" xr:uid="{00000000-0005-0000-0000-0000290F0000}"/>
    <cellStyle name="Normal 11 7 3 4 2" xfId="3892" xr:uid="{00000000-0005-0000-0000-00002A0F0000}"/>
    <cellStyle name="Normal 11 7 3 5" xfId="3893" xr:uid="{00000000-0005-0000-0000-00002B0F0000}"/>
    <cellStyle name="Normal 11 7 3 5 2" xfId="3894" xr:uid="{00000000-0005-0000-0000-00002C0F0000}"/>
    <cellStyle name="Normal 11 7 3 6" xfId="3895" xr:uid="{00000000-0005-0000-0000-00002D0F0000}"/>
    <cellStyle name="Normal 11 7 3 6 2" xfId="3896" xr:uid="{00000000-0005-0000-0000-00002E0F0000}"/>
    <cellStyle name="Normal 11 7 3 7" xfId="3897" xr:uid="{00000000-0005-0000-0000-00002F0F0000}"/>
    <cellStyle name="Normal 11 7 3 7 2" xfId="3898" xr:uid="{00000000-0005-0000-0000-0000300F0000}"/>
    <cellStyle name="Normal 11 7 3 8" xfId="3899" xr:uid="{00000000-0005-0000-0000-0000310F0000}"/>
    <cellStyle name="Normal 11 7 3 8 2" xfId="3900" xr:uid="{00000000-0005-0000-0000-0000320F0000}"/>
    <cellStyle name="Normal 11 7 3 9" xfId="3901" xr:uid="{00000000-0005-0000-0000-0000330F0000}"/>
    <cellStyle name="Normal 11 7 3 9 2" xfId="3902" xr:uid="{00000000-0005-0000-0000-0000340F0000}"/>
    <cellStyle name="Normal 11 7 4" xfId="3903" xr:uid="{00000000-0005-0000-0000-0000350F0000}"/>
    <cellStyle name="Normal 11 7 4 10" xfId="3904" xr:uid="{00000000-0005-0000-0000-0000360F0000}"/>
    <cellStyle name="Normal 11 7 4 2" xfId="3905" xr:uid="{00000000-0005-0000-0000-0000370F0000}"/>
    <cellStyle name="Normal 11 7 4 2 2" xfId="3906" xr:uid="{00000000-0005-0000-0000-0000380F0000}"/>
    <cellStyle name="Normal 11 7 4 2 2 2" xfId="3907" xr:uid="{00000000-0005-0000-0000-0000390F0000}"/>
    <cellStyle name="Normal 11 7 4 2 3" xfId="3908" xr:uid="{00000000-0005-0000-0000-00003A0F0000}"/>
    <cellStyle name="Normal 11 7 4 2 3 2" xfId="3909" xr:uid="{00000000-0005-0000-0000-00003B0F0000}"/>
    <cellStyle name="Normal 11 7 4 2 4" xfId="3910" xr:uid="{00000000-0005-0000-0000-00003C0F0000}"/>
    <cellStyle name="Normal 11 7 4 3" xfId="3911" xr:uid="{00000000-0005-0000-0000-00003D0F0000}"/>
    <cellStyle name="Normal 11 7 4 3 2" xfId="3912" xr:uid="{00000000-0005-0000-0000-00003E0F0000}"/>
    <cellStyle name="Normal 11 7 4 4" xfId="3913" xr:uid="{00000000-0005-0000-0000-00003F0F0000}"/>
    <cellStyle name="Normal 11 7 4 4 2" xfId="3914" xr:uid="{00000000-0005-0000-0000-0000400F0000}"/>
    <cellStyle name="Normal 11 7 4 5" xfId="3915" xr:uid="{00000000-0005-0000-0000-0000410F0000}"/>
    <cellStyle name="Normal 11 7 4 5 2" xfId="3916" xr:uid="{00000000-0005-0000-0000-0000420F0000}"/>
    <cellStyle name="Normal 11 7 4 6" xfId="3917" xr:uid="{00000000-0005-0000-0000-0000430F0000}"/>
    <cellStyle name="Normal 11 7 4 6 2" xfId="3918" xr:uid="{00000000-0005-0000-0000-0000440F0000}"/>
    <cellStyle name="Normal 11 7 4 7" xfId="3919" xr:uid="{00000000-0005-0000-0000-0000450F0000}"/>
    <cellStyle name="Normal 11 7 4 7 2" xfId="3920" xr:uid="{00000000-0005-0000-0000-0000460F0000}"/>
    <cellStyle name="Normal 11 7 4 8" xfId="3921" xr:uid="{00000000-0005-0000-0000-0000470F0000}"/>
    <cellStyle name="Normal 11 7 4 9" xfId="3922" xr:uid="{00000000-0005-0000-0000-0000480F0000}"/>
    <cellStyle name="Normal 11 7 5" xfId="3923" xr:uid="{00000000-0005-0000-0000-0000490F0000}"/>
    <cellStyle name="Normal 11 7 5 10" xfId="3924" xr:uid="{00000000-0005-0000-0000-00004A0F0000}"/>
    <cellStyle name="Normal 11 7 5 2" xfId="3925" xr:uid="{00000000-0005-0000-0000-00004B0F0000}"/>
    <cellStyle name="Normal 11 7 5 2 2" xfId="3926" xr:uid="{00000000-0005-0000-0000-00004C0F0000}"/>
    <cellStyle name="Normal 11 7 5 2 2 2" xfId="3927" xr:uid="{00000000-0005-0000-0000-00004D0F0000}"/>
    <cellStyle name="Normal 11 7 5 2 3" xfId="3928" xr:uid="{00000000-0005-0000-0000-00004E0F0000}"/>
    <cellStyle name="Normal 11 7 5 2 3 2" xfId="3929" xr:uid="{00000000-0005-0000-0000-00004F0F0000}"/>
    <cellStyle name="Normal 11 7 5 2 4" xfId="3930" xr:uid="{00000000-0005-0000-0000-0000500F0000}"/>
    <cellStyle name="Normal 11 7 5 3" xfId="3931" xr:uid="{00000000-0005-0000-0000-0000510F0000}"/>
    <cellStyle name="Normal 11 7 5 3 2" xfId="3932" xr:uid="{00000000-0005-0000-0000-0000520F0000}"/>
    <cellStyle name="Normal 11 7 5 4" xfId="3933" xr:uid="{00000000-0005-0000-0000-0000530F0000}"/>
    <cellStyle name="Normal 11 7 5 4 2" xfId="3934" xr:uid="{00000000-0005-0000-0000-0000540F0000}"/>
    <cellStyle name="Normal 11 7 5 5" xfId="3935" xr:uid="{00000000-0005-0000-0000-0000550F0000}"/>
    <cellStyle name="Normal 11 7 5 5 2" xfId="3936" xr:uid="{00000000-0005-0000-0000-0000560F0000}"/>
    <cellStyle name="Normal 11 7 5 6" xfId="3937" xr:uid="{00000000-0005-0000-0000-0000570F0000}"/>
    <cellStyle name="Normal 11 7 5 6 2" xfId="3938" xr:uid="{00000000-0005-0000-0000-0000580F0000}"/>
    <cellStyle name="Normal 11 7 5 7" xfId="3939" xr:uid="{00000000-0005-0000-0000-0000590F0000}"/>
    <cellStyle name="Normal 11 7 5 7 2" xfId="3940" xr:uid="{00000000-0005-0000-0000-00005A0F0000}"/>
    <cellStyle name="Normal 11 7 5 8" xfId="3941" xr:uid="{00000000-0005-0000-0000-00005B0F0000}"/>
    <cellStyle name="Normal 11 7 5 9" xfId="3942" xr:uid="{00000000-0005-0000-0000-00005C0F0000}"/>
    <cellStyle name="Normal 11 7 6" xfId="3943" xr:uid="{00000000-0005-0000-0000-00005D0F0000}"/>
    <cellStyle name="Normal 11 7 6 2" xfId="3944" xr:uid="{00000000-0005-0000-0000-00005E0F0000}"/>
    <cellStyle name="Normal 11 7 6 2 2" xfId="3945" xr:uid="{00000000-0005-0000-0000-00005F0F0000}"/>
    <cellStyle name="Normal 11 7 6 3" xfId="3946" xr:uid="{00000000-0005-0000-0000-0000600F0000}"/>
    <cellStyle name="Normal 11 7 6 3 2" xfId="3947" xr:uid="{00000000-0005-0000-0000-0000610F0000}"/>
    <cellStyle name="Normal 11 7 6 4" xfId="3948" xr:uid="{00000000-0005-0000-0000-0000620F0000}"/>
    <cellStyle name="Normal 11 7 6 4 2" xfId="3949" xr:uid="{00000000-0005-0000-0000-0000630F0000}"/>
    <cellStyle name="Normal 11 7 6 5" xfId="3950" xr:uid="{00000000-0005-0000-0000-0000640F0000}"/>
    <cellStyle name="Normal 11 7 6 5 2" xfId="3951" xr:uid="{00000000-0005-0000-0000-0000650F0000}"/>
    <cellStyle name="Normal 11 7 6 6" xfId="3952" xr:uid="{00000000-0005-0000-0000-0000660F0000}"/>
    <cellStyle name="Normal 11 7 7" xfId="3953" xr:uid="{00000000-0005-0000-0000-0000670F0000}"/>
    <cellStyle name="Normal 11 7 7 2" xfId="3954" xr:uid="{00000000-0005-0000-0000-0000680F0000}"/>
    <cellStyle name="Normal 11 7 8" xfId="3955" xr:uid="{00000000-0005-0000-0000-0000690F0000}"/>
    <cellStyle name="Normal 11 7 8 2" xfId="3956" xr:uid="{00000000-0005-0000-0000-00006A0F0000}"/>
    <cellStyle name="Normal 11 7 9" xfId="3957" xr:uid="{00000000-0005-0000-0000-00006B0F0000}"/>
    <cellStyle name="Normal 11 7 9 2" xfId="3958" xr:uid="{00000000-0005-0000-0000-00006C0F0000}"/>
    <cellStyle name="Normal 11 8" xfId="3959" xr:uid="{00000000-0005-0000-0000-00006D0F0000}"/>
    <cellStyle name="Normal 11 8 10" xfId="3960" xr:uid="{00000000-0005-0000-0000-00006E0F0000}"/>
    <cellStyle name="Normal 11 8 10 2" xfId="3961" xr:uid="{00000000-0005-0000-0000-00006F0F0000}"/>
    <cellStyle name="Normal 11 8 11" xfId="3962" xr:uid="{00000000-0005-0000-0000-0000700F0000}"/>
    <cellStyle name="Normal 11 8 11 2" xfId="3963" xr:uid="{00000000-0005-0000-0000-0000710F0000}"/>
    <cellStyle name="Normal 11 8 12" xfId="3964" xr:uid="{00000000-0005-0000-0000-0000720F0000}"/>
    <cellStyle name="Normal 11 8 12 2" xfId="3965" xr:uid="{00000000-0005-0000-0000-0000730F0000}"/>
    <cellStyle name="Normal 11 8 13" xfId="3966" xr:uid="{00000000-0005-0000-0000-0000740F0000}"/>
    <cellStyle name="Normal 11 8 13 2" xfId="3967" xr:uid="{00000000-0005-0000-0000-0000750F0000}"/>
    <cellStyle name="Normal 11 8 14" xfId="3968" xr:uid="{00000000-0005-0000-0000-0000760F0000}"/>
    <cellStyle name="Normal 11 8 15" xfId="3969" xr:uid="{00000000-0005-0000-0000-0000770F0000}"/>
    <cellStyle name="Normal 11 8 16" xfId="3970" xr:uid="{00000000-0005-0000-0000-0000780F0000}"/>
    <cellStyle name="Normal 11 8 17" xfId="3971" xr:uid="{00000000-0005-0000-0000-0000790F0000}"/>
    <cellStyle name="Normal 11 8 18" xfId="3972" xr:uid="{00000000-0005-0000-0000-00007A0F0000}"/>
    <cellStyle name="Normal 11 8 2" xfId="3973" xr:uid="{00000000-0005-0000-0000-00007B0F0000}"/>
    <cellStyle name="Normal 11 8 2 10" xfId="3974" xr:uid="{00000000-0005-0000-0000-00007C0F0000}"/>
    <cellStyle name="Normal 11 8 2 11" xfId="3975" xr:uid="{00000000-0005-0000-0000-00007D0F0000}"/>
    <cellStyle name="Normal 11 8 2 12" xfId="3976" xr:uid="{00000000-0005-0000-0000-00007E0F0000}"/>
    <cellStyle name="Normal 11 8 2 2" xfId="3977" xr:uid="{00000000-0005-0000-0000-00007F0F0000}"/>
    <cellStyle name="Normal 11 8 2 2 10" xfId="3978" xr:uid="{00000000-0005-0000-0000-0000800F0000}"/>
    <cellStyle name="Normal 11 8 2 2 2" xfId="3979" xr:uid="{00000000-0005-0000-0000-0000810F0000}"/>
    <cellStyle name="Normal 11 8 2 2 2 2" xfId="3980" xr:uid="{00000000-0005-0000-0000-0000820F0000}"/>
    <cellStyle name="Normal 11 8 2 2 2 2 2" xfId="3981" xr:uid="{00000000-0005-0000-0000-0000830F0000}"/>
    <cellStyle name="Normal 11 8 2 2 2 3" xfId="3982" xr:uid="{00000000-0005-0000-0000-0000840F0000}"/>
    <cellStyle name="Normal 11 8 2 2 2 3 2" xfId="3983" xr:uid="{00000000-0005-0000-0000-0000850F0000}"/>
    <cellStyle name="Normal 11 8 2 2 2 4" xfId="3984" xr:uid="{00000000-0005-0000-0000-0000860F0000}"/>
    <cellStyle name="Normal 11 8 2 2 3" xfId="3985" xr:uid="{00000000-0005-0000-0000-0000870F0000}"/>
    <cellStyle name="Normal 11 8 2 2 3 2" xfId="3986" xr:uid="{00000000-0005-0000-0000-0000880F0000}"/>
    <cellStyle name="Normal 11 8 2 2 4" xfId="3987" xr:uid="{00000000-0005-0000-0000-0000890F0000}"/>
    <cellStyle name="Normal 11 8 2 2 4 2" xfId="3988" xr:uid="{00000000-0005-0000-0000-00008A0F0000}"/>
    <cellStyle name="Normal 11 8 2 2 5" xfId="3989" xr:uid="{00000000-0005-0000-0000-00008B0F0000}"/>
    <cellStyle name="Normal 11 8 2 2 5 2" xfId="3990" xr:uid="{00000000-0005-0000-0000-00008C0F0000}"/>
    <cellStyle name="Normal 11 8 2 2 6" xfId="3991" xr:uid="{00000000-0005-0000-0000-00008D0F0000}"/>
    <cellStyle name="Normal 11 8 2 2 6 2" xfId="3992" xr:uid="{00000000-0005-0000-0000-00008E0F0000}"/>
    <cellStyle name="Normal 11 8 2 2 7" xfId="3993" xr:uid="{00000000-0005-0000-0000-00008F0F0000}"/>
    <cellStyle name="Normal 11 8 2 2 7 2" xfId="3994" xr:uid="{00000000-0005-0000-0000-0000900F0000}"/>
    <cellStyle name="Normal 11 8 2 2 8" xfId="3995" xr:uid="{00000000-0005-0000-0000-0000910F0000}"/>
    <cellStyle name="Normal 11 8 2 2 9" xfId="3996" xr:uid="{00000000-0005-0000-0000-0000920F0000}"/>
    <cellStyle name="Normal 11 8 2 3" xfId="3997" xr:uid="{00000000-0005-0000-0000-0000930F0000}"/>
    <cellStyle name="Normal 11 8 2 3 2" xfId="3998" xr:uid="{00000000-0005-0000-0000-0000940F0000}"/>
    <cellStyle name="Normal 11 8 2 3 2 2" xfId="3999" xr:uid="{00000000-0005-0000-0000-0000950F0000}"/>
    <cellStyle name="Normal 11 8 2 3 3" xfId="4000" xr:uid="{00000000-0005-0000-0000-0000960F0000}"/>
    <cellStyle name="Normal 11 8 2 3 3 2" xfId="4001" xr:uid="{00000000-0005-0000-0000-0000970F0000}"/>
    <cellStyle name="Normal 11 8 2 3 4" xfId="4002" xr:uid="{00000000-0005-0000-0000-0000980F0000}"/>
    <cellStyle name="Normal 11 8 2 4" xfId="4003" xr:uid="{00000000-0005-0000-0000-0000990F0000}"/>
    <cellStyle name="Normal 11 8 2 4 2" xfId="4004" xr:uid="{00000000-0005-0000-0000-00009A0F0000}"/>
    <cellStyle name="Normal 11 8 2 5" xfId="4005" xr:uid="{00000000-0005-0000-0000-00009B0F0000}"/>
    <cellStyle name="Normal 11 8 2 5 2" xfId="4006" xr:uid="{00000000-0005-0000-0000-00009C0F0000}"/>
    <cellStyle name="Normal 11 8 2 6" xfId="4007" xr:uid="{00000000-0005-0000-0000-00009D0F0000}"/>
    <cellStyle name="Normal 11 8 2 6 2" xfId="4008" xr:uid="{00000000-0005-0000-0000-00009E0F0000}"/>
    <cellStyle name="Normal 11 8 2 7" xfId="4009" xr:uid="{00000000-0005-0000-0000-00009F0F0000}"/>
    <cellStyle name="Normal 11 8 2 7 2" xfId="4010" xr:uid="{00000000-0005-0000-0000-0000A00F0000}"/>
    <cellStyle name="Normal 11 8 2 8" xfId="4011" xr:uid="{00000000-0005-0000-0000-0000A10F0000}"/>
    <cellStyle name="Normal 11 8 2 8 2" xfId="4012" xr:uid="{00000000-0005-0000-0000-0000A20F0000}"/>
    <cellStyle name="Normal 11 8 2 9" xfId="4013" xr:uid="{00000000-0005-0000-0000-0000A30F0000}"/>
    <cellStyle name="Normal 11 8 2 9 2" xfId="4014" xr:uid="{00000000-0005-0000-0000-0000A40F0000}"/>
    <cellStyle name="Normal 11 8 3" xfId="4015" xr:uid="{00000000-0005-0000-0000-0000A50F0000}"/>
    <cellStyle name="Normal 11 8 3 10" xfId="4016" xr:uid="{00000000-0005-0000-0000-0000A60F0000}"/>
    <cellStyle name="Normal 11 8 3 11" xfId="4017" xr:uid="{00000000-0005-0000-0000-0000A70F0000}"/>
    <cellStyle name="Normal 11 8 3 12" xfId="4018" xr:uid="{00000000-0005-0000-0000-0000A80F0000}"/>
    <cellStyle name="Normal 11 8 3 2" xfId="4019" xr:uid="{00000000-0005-0000-0000-0000A90F0000}"/>
    <cellStyle name="Normal 11 8 3 2 10" xfId="4020" xr:uid="{00000000-0005-0000-0000-0000AA0F0000}"/>
    <cellStyle name="Normal 11 8 3 2 2" xfId="4021" xr:uid="{00000000-0005-0000-0000-0000AB0F0000}"/>
    <cellStyle name="Normal 11 8 3 2 2 2" xfId="4022" xr:uid="{00000000-0005-0000-0000-0000AC0F0000}"/>
    <cellStyle name="Normal 11 8 3 2 2 2 2" xfId="4023" xr:uid="{00000000-0005-0000-0000-0000AD0F0000}"/>
    <cellStyle name="Normal 11 8 3 2 2 3" xfId="4024" xr:uid="{00000000-0005-0000-0000-0000AE0F0000}"/>
    <cellStyle name="Normal 11 8 3 2 2 3 2" xfId="4025" xr:uid="{00000000-0005-0000-0000-0000AF0F0000}"/>
    <cellStyle name="Normal 11 8 3 2 2 4" xfId="4026" xr:uid="{00000000-0005-0000-0000-0000B00F0000}"/>
    <cellStyle name="Normal 11 8 3 2 3" xfId="4027" xr:uid="{00000000-0005-0000-0000-0000B10F0000}"/>
    <cellStyle name="Normal 11 8 3 2 3 2" xfId="4028" xr:uid="{00000000-0005-0000-0000-0000B20F0000}"/>
    <cellStyle name="Normal 11 8 3 2 4" xfId="4029" xr:uid="{00000000-0005-0000-0000-0000B30F0000}"/>
    <cellStyle name="Normal 11 8 3 2 4 2" xfId="4030" xr:uid="{00000000-0005-0000-0000-0000B40F0000}"/>
    <cellStyle name="Normal 11 8 3 2 5" xfId="4031" xr:uid="{00000000-0005-0000-0000-0000B50F0000}"/>
    <cellStyle name="Normal 11 8 3 2 5 2" xfId="4032" xr:uid="{00000000-0005-0000-0000-0000B60F0000}"/>
    <cellStyle name="Normal 11 8 3 2 6" xfId="4033" xr:uid="{00000000-0005-0000-0000-0000B70F0000}"/>
    <cellStyle name="Normal 11 8 3 2 6 2" xfId="4034" xr:uid="{00000000-0005-0000-0000-0000B80F0000}"/>
    <cellStyle name="Normal 11 8 3 2 7" xfId="4035" xr:uid="{00000000-0005-0000-0000-0000B90F0000}"/>
    <cellStyle name="Normal 11 8 3 2 7 2" xfId="4036" xr:uid="{00000000-0005-0000-0000-0000BA0F0000}"/>
    <cellStyle name="Normal 11 8 3 2 8" xfId="4037" xr:uid="{00000000-0005-0000-0000-0000BB0F0000}"/>
    <cellStyle name="Normal 11 8 3 2 9" xfId="4038" xr:uid="{00000000-0005-0000-0000-0000BC0F0000}"/>
    <cellStyle name="Normal 11 8 3 3" xfId="4039" xr:uid="{00000000-0005-0000-0000-0000BD0F0000}"/>
    <cellStyle name="Normal 11 8 3 3 2" xfId="4040" xr:uid="{00000000-0005-0000-0000-0000BE0F0000}"/>
    <cellStyle name="Normal 11 8 3 3 2 2" xfId="4041" xr:uid="{00000000-0005-0000-0000-0000BF0F0000}"/>
    <cellStyle name="Normal 11 8 3 3 3" xfId="4042" xr:uid="{00000000-0005-0000-0000-0000C00F0000}"/>
    <cellStyle name="Normal 11 8 3 3 3 2" xfId="4043" xr:uid="{00000000-0005-0000-0000-0000C10F0000}"/>
    <cellStyle name="Normal 11 8 3 3 4" xfId="4044" xr:uid="{00000000-0005-0000-0000-0000C20F0000}"/>
    <cellStyle name="Normal 11 8 3 4" xfId="4045" xr:uid="{00000000-0005-0000-0000-0000C30F0000}"/>
    <cellStyle name="Normal 11 8 3 4 2" xfId="4046" xr:uid="{00000000-0005-0000-0000-0000C40F0000}"/>
    <cellStyle name="Normal 11 8 3 5" xfId="4047" xr:uid="{00000000-0005-0000-0000-0000C50F0000}"/>
    <cellStyle name="Normal 11 8 3 5 2" xfId="4048" xr:uid="{00000000-0005-0000-0000-0000C60F0000}"/>
    <cellStyle name="Normal 11 8 3 6" xfId="4049" xr:uid="{00000000-0005-0000-0000-0000C70F0000}"/>
    <cellStyle name="Normal 11 8 3 6 2" xfId="4050" xr:uid="{00000000-0005-0000-0000-0000C80F0000}"/>
    <cellStyle name="Normal 11 8 3 7" xfId="4051" xr:uid="{00000000-0005-0000-0000-0000C90F0000}"/>
    <cellStyle name="Normal 11 8 3 7 2" xfId="4052" xr:uid="{00000000-0005-0000-0000-0000CA0F0000}"/>
    <cellStyle name="Normal 11 8 3 8" xfId="4053" xr:uid="{00000000-0005-0000-0000-0000CB0F0000}"/>
    <cellStyle name="Normal 11 8 3 8 2" xfId="4054" xr:uid="{00000000-0005-0000-0000-0000CC0F0000}"/>
    <cellStyle name="Normal 11 8 3 9" xfId="4055" xr:uid="{00000000-0005-0000-0000-0000CD0F0000}"/>
    <cellStyle name="Normal 11 8 3 9 2" xfId="4056" xr:uid="{00000000-0005-0000-0000-0000CE0F0000}"/>
    <cellStyle name="Normal 11 8 4" xfId="4057" xr:uid="{00000000-0005-0000-0000-0000CF0F0000}"/>
    <cellStyle name="Normal 11 8 4 10" xfId="4058" xr:uid="{00000000-0005-0000-0000-0000D00F0000}"/>
    <cellStyle name="Normal 11 8 4 2" xfId="4059" xr:uid="{00000000-0005-0000-0000-0000D10F0000}"/>
    <cellStyle name="Normal 11 8 4 2 2" xfId="4060" xr:uid="{00000000-0005-0000-0000-0000D20F0000}"/>
    <cellStyle name="Normal 11 8 4 2 2 2" xfId="4061" xr:uid="{00000000-0005-0000-0000-0000D30F0000}"/>
    <cellStyle name="Normal 11 8 4 2 3" xfId="4062" xr:uid="{00000000-0005-0000-0000-0000D40F0000}"/>
    <cellStyle name="Normal 11 8 4 2 3 2" xfId="4063" xr:uid="{00000000-0005-0000-0000-0000D50F0000}"/>
    <cellStyle name="Normal 11 8 4 2 4" xfId="4064" xr:uid="{00000000-0005-0000-0000-0000D60F0000}"/>
    <cellStyle name="Normal 11 8 4 3" xfId="4065" xr:uid="{00000000-0005-0000-0000-0000D70F0000}"/>
    <cellStyle name="Normal 11 8 4 3 2" xfId="4066" xr:uid="{00000000-0005-0000-0000-0000D80F0000}"/>
    <cellStyle name="Normal 11 8 4 4" xfId="4067" xr:uid="{00000000-0005-0000-0000-0000D90F0000}"/>
    <cellStyle name="Normal 11 8 4 4 2" xfId="4068" xr:uid="{00000000-0005-0000-0000-0000DA0F0000}"/>
    <cellStyle name="Normal 11 8 4 5" xfId="4069" xr:uid="{00000000-0005-0000-0000-0000DB0F0000}"/>
    <cellStyle name="Normal 11 8 4 5 2" xfId="4070" xr:uid="{00000000-0005-0000-0000-0000DC0F0000}"/>
    <cellStyle name="Normal 11 8 4 6" xfId="4071" xr:uid="{00000000-0005-0000-0000-0000DD0F0000}"/>
    <cellStyle name="Normal 11 8 4 6 2" xfId="4072" xr:uid="{00000000-0005-0000-0000-0000DE0F0000}"/>
    <cellStyle name="Normal 11 8 4 7" xfId="4073" xr:uid="{00000000-0005-0000-0000-0000DF0F0000}"/>
    <cellStyle name="Normal 11 8 4 7 2" xfId="4074" xr:uid="{00000000-0005-0000-0000-0000E00F0000}"/>
    <cellStyle name="Normal 11 8 4 8" xfId="4075" xr:uid="{00000000-0005-0000-0000-0000E10F0000}"/>
    <cellStyle name="Normal 11 8 4 9" xfId="4076" xr:uid="{00000000-0005-0000-0000-0000E20F0000}"/>
    <cellStyle name="Normal 11 8 5" xfId="4077" xr:uid="{00000000-0005-0000-0000-0000E30F0000}"/>
    <cellStyle name="Normal 11 8 5 10" xfId="4078" xr:uid="{00000000-0005-0000-0000-0000E40F0000}"/>
    <cellStyle name="Normal 11 8 5 2" xfId="4079" xr:uid="{00000000-0005-0000-0000-0000E50F0000}"/>
    <cellStyle name="Normal 11 8 5 2 2" xfId="4080" xr:uid="{00000000-0005-0000-0000-0000E60F0000}"/>
    <cellStyle name="Normal 11 8 5 2 2 2" xfId="4081" xr:uid="{00000000-0005-0000-0000-0000E70F0000}"/>
    <cellStyle name="Normal 11 8 5 2 3" xfId="4082" xr:uid="{00000000-0005-0000-0000-0000E80F0000}"/>
    <cellStyle name="Normal 11 8 5 2 3 2" xfId="4083" xr:uid="{00000000-0005-0000-0000-0000E90F0000}"/>
    <cellStyle name="Normal 11 8 5 2 4" xfId="4084" xr:uid="{00000000-0005-0000-0000-0000EA0F0000}"/>
    <cellStyle name="Normal 11 8 5 3" xfId="4085" xr:uid="{00000000-0005-0000-0000-0000EB0F0000}"/>
    <cellStyle name="Normal 11 8 5 3 2" xfId="4086" xr:uid="{00000000-0005-0000-0000-0000EC0F0000}"/>
    <cellStyle name="Normal 11 8 5 4" xfId="4087" xr:uid="{00000000-0005-0000-0000-0000ED0F0000}"/>
    <cellStyle name="Normal 11 8 5 4 2" xfId="4088" xr:uid="{00000000-0005-0000-0000-0000EE0F0000}"/>
    <cellStyle name="Normal 11 8 5 5" xfId="4089" xr:uid="{00000000-0005-0000-0000-0000EF0F0000}"/>
    <cellStyle name="Normal 11 8 5 5 2" xfId="4090" xr:uid="{00000000-0005-0000-0000-0000F00F0000}"/>
    <cellStyle name="Normal 11 8 5 6" xfId="4091" xr:uid="{00000000-0005-0000-0000-0000F10F0000}"/>
    <cellStyle name="Normal 11 8 5 6 2" xfId="4092" xr:uid="{00000000-0005-0000-0000-0000F20F0000}"/>
    <cellStyle name="Normal 11 8 5 7" xfId="4093" xr:uid="{00000000-0005-0000-0000-0000F30F0000}"/>
    <cellStyle name="Normal 11 8 5 7 2" xfId="4094" xr:uid="{00000000-0005-0000-0000-0000F40F0000}"/>
    <cellStyle name="Normal 11 8 5 8" xfId="4095" xr:uid="{00000000-0005-0000-0000-0000F50F0000}"/>
    <cellStyle name="Normal 11 8 5 9" xfId="4096" xr:uid="{00000000-0005-0000-0000-0000F60F0000}"/>
    <cellStyle name="Normal 11 8 6" xfId="4097" xr:uid="{00000000-0005-0000-0000-0000F70F0000}"/>
    <cellStyle name="Normal 11 8 6 2" xfId="4098" xr:uid="{00000000-0005-0000-0000-0000F80F0000}"/>
    <cellStyle name="Normal 11 8 6 2 2" xfId="4099" xr:uid="{00000000-0005-0000-0000-0000F90F0000}"/>
    <cellStyle name="Normal 11 8 6 3" xfId="4100" xr:uid="{00000000-0005-0000-0000-0000FA0F0000}"/>
    <cellStyle name="Normal 11 8 6 3 2" xfId="4101" xr:uid="{00000000-0005-0000-0000-0000FB0F0000}"/>
    <cellStyle name="Normal 11 8 6 4" xfId="4102" xr:uid="{00000000-0005-0000-0000-0000FC0F0000}"/>
    <cellStyle name="Normal 11 8 6 4 2" xfId="4103" xr:uid="{00000000-0005-0000-0000-0000FD0F0000}"/>
    <cellStyle name="Normal 11 8 6 5" xfId="4104" xr:uid="{00000000-0005-0000-0000-0000FE0F0000}"/>
    <cellStyle name="Normal 11 8 6 5 2" xfId="4105" xr:uid="{00000000-0005-0000-0000-0000FF0F0000}"/>
    <cellStyle name="Normal 11 8 6 6" xfId="4106" xr:uid="{00000000-0005-0000-0000-000000100000}"/>
    <cellStyle name="Normal 11 8 7" xfId="4107" xr:uid="{00000000-0005-0000-0000-000001100000}"/>
    <cellStyle name="Normal 11 8 7 2" xfId="4108" xr:uid="{00000000-0005-0000-0000-000002100000}"/>
    <cellStyle name="Normal 11 8 8" xfId="4109" xr:uid="{00000000-0005-0000-0000-000003100000}"/>
    <cellStyle name="Normal 11 8 8 2" xfId="4110" xr:uid="{00000000-0005-0000-0000-000004100000}"/>
    <cellStyle name="Normal 11 8 9" xfId="4111" xr:uid="{00000000-0005-0000-0000-000005100000}"/>
    <cellStyle name="Normal 11 8 9 2" xfId="4112" xr:uid="{00000000-0005-0000-0000-000006100000}"/>
    <cellStyle name="Normal 11 9" xfId="4113" xr:uid="{00000000-0005-0000-0000-000007100000}"/>
    <cellStyle name="Normal 11 9 10" xfId="4114" xr:uid="{00000000-0005-0000-0000-000008100000}"/>
    <cellStyle name="Normal 11 9 10 2" xfId="4115" xr:uid="{00000000-0005-0000-0000-000009100000}"/>
    <cellStyle name="Normal 11 9 11" xfId="4116" xr:uid="{00000000-0005-0000-0000-00000A100000}"/>
    <cellStyle name="Normal 11 9 11 2" xfId="4117" xr:uid="{00000000-0005-0000-0000-00000B100000}"/>
    <cellStyle name="Normal 11 9 12" xfId="4118" xr:uid="{00000000-0005-0000-0000-00000C100000}"/>
    <cellStyle name="Normal 11 9 12 2" xfId="4119" xr:uid="{00000000-0005-0000-0000-00000D100000}"/>
    <cellStyle name="Normal 11 9 13" xfId="4120" xr:uid="{00000000-0005-0000-0000-00000E100000}"/>
    <cellStyle name="Normal 11 9 13 2" xfId="4121" xr:uid="{00000000-0005-0000-0000-00000F100000}"/>
    <cellStyle name="Normal 11 9 14" xfId="4122" xr:uid="{00000000-0005-0000-0000-000010100000}"/>
    <cellStyle name="Normal 11 9 15" xfId="4123" xr:uid="{00000000-0005-0000-0000-000011100000}"/>
    <cellStyle name="Normal 11 9 16" xfId="4124" xr:uid="{00000000-0005-0000-0000-000012100000}"/>
    <cellStyle name="Normal 11 9 17" xfId="4125" xr:uid="{00000000-0005-0000-0000-000013100000}"/>
    <cellStyle name="Normal 11 9 18" xfId="4126" xr:uid="{00000000-0005-0000-0000-000014100000}"/>
    <cellStyle name="Normal 11 9 2" xfId="4127" xr:uid="{00000000-0005-0000-0000-000015100000}"/>
    <cellStyle name="Normal 11 9 2 10" xfId="4128" xr:uid="{00000000-0005-0000-0000-000016100000}"/>
    <cellStyle name="Normal 11 9 2 11" xfId="4129" xr:uid="{00000000-0005-0000-0000-000017100000}"/>
    <cellStyle name="Normal 11 9 2 12" xfId="4130" xr:uid="{00000000-0005-0000-0000-000018100000}"/>
    <cellStyle name="Normal 11 9 2 2" xfId="4131" xr:uid="{00000000-0005-0000-0000-000019100000}"/>
    <cellStyle name="Normal 11 9 2 2 10" xfId="4132" xr:uid="{00000000-0005-0000-0000-00001A100000}"/>
    <cellStyle name="Normal 11 9 2 2 2" xfId="4133" xr:uid="{00000000-0005-0000-0000-00001B100000}"/>
    <cellStyle name="Normal 11 9 2 2 2 2" xfId="4134" xr:uid="{00000000-0005-0000-0000-00001C100000}"/>
    <cellStyle name="Normal 11 9 2 2 2 2 2" xfId="4135" xr:uid="{00000000-0005-0000-0000-00001D100000}"/>
    <cellStyle name="Normal 11 9 2 2 2 3" xfId="4136" xr:uid="{00000000-0005-0000-0000-00001E100000}"/>
    <cellStyle name="Normal 11 9 2 2 2 3 2" xfId="4137" xr:uid="{00000000-0005-0000-0000-00001F100000}"/>
    <cellStyle name="Normal 11 9 2 2 2 4" xfId="4138" xr:uid="{00000000-0005-0000-0000-000020100000}"/>
    <cellStyle name="Normal 11 9 2 2 3" xfId="4139" xr:uid="{00000000-0005-0000-0000-000021100000}"/>
    <cellStyle name="Normal 11 9 2 2 3 2" xfId="4140" xr:uid="{00000000-0005-0000-0000-000022100000}"/>
    <cellStyle name="Normal 11 9 2 2 4" xfId="4141" xr:uid="{00000000-0005-0000-0000-000023100000}"/>
    <cellStyle name="Normal 11 9 2 2 4 2" xfId="4142" xr:uid="{00000000-0005-0000-0000-000024100000}"/>
    <cellStyle name="Normal 11 9 2 2 5" xfId="4143" xr:uid="{00000000-0005-0000-0000-000025100000}"/>
    <cellStyle name="Normal 11 9 2 2 5 2" xfId="4144" xr:uid="{00000000-0005-0000-0000-000026100000}"/>
    <cellStyle name="Normal 11 9 2 2 6" xfId="4145" xr:uid="{00000000-0005-0000-0000-000027100000}"/>
    <cellStyle name="Normal 11 9 2 2 6 2" xfId="4146" xr:uid="{00000000-0005-0000-0000-000028100000}"/>
    <cellStyle name="Normal 11 9 2 2 7" xfId="4147" xr:uid="{00000000-0005-0000-0000-000029100000}"/>
    <cellStyle name="Normal 11 9 2 2 7 2" xfId="4148" xr:uid="{00000000-0005-0000-0000-00002A100000}"/>
    <cellStyle name="Normal 11 9 2 2 8" xfId="4149" xr:uid="{00000000-0005-0000-0000-00002B100000}"/>
    <cellStyle name="Normal 11 9 2 2 9" xfId="4150" xr:uid="{00000000-0005-0000-0000-00002C100000}"/>
    <cellStyle name="Normal 11 9 2 3" xfId="4151" xr:uid="{00000000-0005-0000-0000-00002D100000}"/>
    <cellStyle name="Normal 11 9 2 3 2" xfId="4152" xr:uid="{00000000-0005-0000-0000-00002E100000}"/>
    <cellStyle name="Normal 11 9 2 3 2 2" xfId="4153" xr:uid="{00000000-0005-0000-0000-00002F100000}"/>
    <cellStyle name="Normal 11 9 2 3 3" xfId="4154" xr:uid="{00000000-0005-0000-0000-000030100000}"/>
    <cellStyle name="Normal 11 9 2 3 3 2" xfId="4155" xr:uid="{00000000-0005-0000-0000-000031100000}"/>
    <cellStyle name="Normal 11 9 2 3 4" xfId="4156" xr:uid="{00000000-0005-0000-0000-000032100000}"/>
    <cellStyle name="Normal 11 9 2 4" xfId="4157" xr:uid="{00000000-0005-0000-0000-000033100000}"/>
    <cellStyle name="Normal 11 9 2 4 2" xfId="4158" xr:uid="{00000000-0005-0000-0000-000034100000}"/>
    <cellStyle name="Normal 11 9 2 5" xfId="4159" xr:uid="{00000000-0005-0000-0000-000035100000}"/>
    <cellStyle name="Normal 11 9 2 5 2" xfId="4160" xr:uid="{00000000-0005-0000-0000-000036100000}"/>
    <cellStyle name="Normal 11 9 2 6" xfId="4161" xr:uid="{00000000-0005-0000-0000-000037100000}"/>
    <cellStyle name="Normal 11 9 2 6 2" xfId="4162" xr:uid="{00000000-0005-0000-0000-000038100000}"/>
    <cellStyle name="Normal 11 9 2 7" xfId="4163" xr:uid="{00000000-0005-0000-0000-000039100000}"/>
    <cellStyle name="Normal 11 9 2 7 2" xfId="4164" xr:uid="{00000000-0005-0000-0000-00003A100000}"/>
    <cellStyle name="Normal 11 9 2 8" xfId="4165" xr:uid="{00000000-0005-0000-0000-00003B100000}"/>
    <cellStyle name="Normal 11 9 2 8 2" xfId="4166" xr:uid="{00000000-0005-0000-0000-00003C100000}"/>
    <cellStyle name="Normal 11 9 2 9" xfId="4167" xr:uid="{00000000-0005-0000-0000-00003D100000}"/>
    <cellStyle name="Normal 11 9 2 9 2" xfId="4168" xr:uid="{00000000-0005-0000-0000-00003E100000}"/>
    <cellStyle name="Normal 11 9 3" xfId="4169" xr:uid="{00000000-0005-0000-0000-00003F100000}"/>
    <cellStyle name="Normal 11 9 3 10" xfId="4170" xr:uid="{00000000-0005-0000-0000-000040100000}"/>
    <cellStyle name="Normal 11 9 3 11" xfId="4171" xr:uid="{00000000-0005-0000-0000-000041100000}"/>
    <cellStyle name="Normal 11 9 3 12" xfId="4172" xr:uid="{00000000-0005-0000-0000-000042100000}"/>
    <cellStyle name="Normal 11 9 3 2" xfId="4173" xr:uid="{00000000-0005-0000-0000-000043100000}"/>
    <cellStyle name="Normal 11 9 3 2 10" xfId="4174" xr:uid="{00000000-0005-0000-0000-000044100000}"/>
    <cellStyle name="Normal 11 9 3 2 2" xfId="4175" xr:uid="{00000000-0005-0000-0000-000045100000}"/>
    <cellStyle name="Normal 11 9 3 2 2 2" xfId="4176" xr:uid="{00000000-0005-0000-0000-000046100000}"/>
    <cellStyle name="Normal 11 9 3 2 2 2 2" xfId="4177" xr:uid="{00000000-0005-0000-0000-000047100000}"/>
    <cellStyle name="Normal 11 9 3 2 2 3" xfId="4178" xr:uid="{00000000-0005-0000-0000-000048100000}"/>
    <cellStyle name="Normal 11 9 3 2 2 3 2" xfId="4179" xr:uid="{00000000-0005-0000-0000-000049100000}"/>
    <cellStyle name="Normal 11 9 3 2 2 4" xfId="4180" xr:uid="{00000000-0005-0000-0000-00004A100000}"/>
    <cellStyle name="Normal 11 9 3 2 3" xfId="4181" xr:uid="{00000000-0005-0000-0000-00004B100000}"/>
    <cellStyle name="Normal 11 9 3 2 3 2" xfId="4182" xr:uid="{00000000-0005-0000-0000-00004C100000}"/>
    <cellStyle name="Normal 11 9 3 2 4" xfId="4183" xr:uid="{00000000-0005-0000-0000-00004D100000}"/>
    <cellStyle name="Normal 11 9 3 2 4 2" xfId="4184" xr:uid="{00000000-0005-0000-0000-00004E100000}"/>
    <cellStyle name="Normal 11 9 3 2 5" xfId="4185" xr:uid="{00000000-0005-0000-0000-00004F100000}"/>
    <cellStyle name="Normal 11 9 3 2 5 2" xfId="4186" xr:uid="{00000000-0005-0000-0000-000050100000}"/>
    <cellStyle name="Normal 11 9 3 2 6" xfId="4187" xr:uid="{00000000-0005-0000-0000-000051100000}"/>
    <cellStyle name="Normal 11 9 3 2 6 2" xfId="4188" xr:uid="{00000000-0005-0000-0000-000052100000}"/>
    <cellStyle name="Normal 11 9 3 2 7" xfId="4189" xr:uid="{00000000-0005-0000-0000-000053100000}"/>
    <cellStyle name="Normal 11 9 3 2 7 2" xfId="4190" xr:uid="{00000000-0005-0000-0000-000054100000}"/>
    <cellStyle name="Normal 11 9 3 2 8" xfId="4191" xr:uid="{00000000-0005-0000-0000-000055100000}"/>
    <cellStyle name="Normal 11 9 3 2 9" xfId="4192" xr:uid="{00000000-0005-0000-0000-000056100000}"/>
    <cellStyle name="Normal 11 9 3 3" xfId="4193" xr:uid="{00000000-0005-0000-0000-000057100000}"/>
    <cellStyle name="Normal 11 9 3 3 2" xfId="4194" xr:uid="{00000000-0005-0000-0000-000058100000}"/>
    <cellStyle name="Normal 11 9 3 3 2 2" xfId="4195" xr:uid="{00000000-0005-0000-0000-000059100000}"/>
    <cellStyle name="Normal 11 9 3 3 3" xfId="4196" xr:uid="{00000000-0005-0000-0000-00005A100000}"/>
    <cellStyle name="Normal 11 9 3 3 3 2" xfId="4197" xr:uid="{00000000-0005-0000-0000-00005B100000}"/>
    <cellStyle name="Normal 11 9 3 3 4" xfId="4198" xr:uid="{00000000-0005-0000-0000-00005C100000}"/>
    <cellStyle name="Normal 11 9 3 4" xfId="4199" xr:uid="{00000000-0005-0000-0000-00005D100000}"/>
    <cellStyle name="Normal 11 9 3 4 2" xfId="4200" xr:uid="{00000000-0005-0000-0000-00005E100000}"/>
    <cellStyle name="Normal 11 9 3 5" xfId="4201" xr:uid="{00000000-0005-0000-0000-00005F100000}"/>
    <cellStyle name="Normal 11 9 3 5 2" xfId="4202" xr:uid="{00000000-0005-0000-0000-000060100000}"/>
    <cellStyle name="Normal 11 9 3 6" xfId="4203" xr:uid="{00000000-0005-0000-0000-000061100000}"/>
    <cellStyle name="Normal 11 9 3 6 2" xfId="4204" xr:uid="{00000000-0005-0000-0000-000062100000}"/>
    <cellStyle name="Normal 11 9 3 7" xfId="4205" xr:uid="{00000000-0005-0000-0000-000063100000}"/>
    <cellStyle name="Normal 11 9 3 7 2" xfId="4206" xr:uid="{00000000-0005-0000-0000-000064100000}"/>
    <cellStyle name="Normal 11 9 3 8" xfId="4207" xr:uid="{00000000-0005-0000-0000-000065100000}"/>
    <cellStyle name="Normal 11 9 3 8 2" xfId="4208" xr:uid="{00000000-0005-0000-0000-000066100000}"/>
    <cellStyle name="Normal 11 9 3 9" xfId="4209" xr:uid="{00000000-0005-0000-0000-000067100000}"/>
    <cellStyle name="Normal 11 9 3 9 2" xfId="4210" xr:uid="{00000000-0005-0000-0000-000068100000}"/>
    <cellStyle name="Normal 11 9 4" xfId="4211" xr:uid="{00000000-0005-0000-0000-000069100000}"/>
    <cellStyle name="Normal 11 9 4 10" xfId="4212" xr:uid="{00000000-0005-0000-0000-00006A100000}"/>
    <cellStyle name="Normal 11 9 4 2" xfId="4213" xr:uid="{00000000-0005-0000-0000-00006B100000}"/>
    <cellStyle name="Normal 11 9 4 2 2" xfId="4214" xr:uid="{00000000-0005-0000-0000-00006C100000}"/>
    <cellStyle name="Normal 11 9 4 2 2 2" xfId="4215" xr:uid="{00000000-0005-0000-0000-00006D100000}"/>
    <cellStyle name="Normal 11 9 4 2 3" xfId="4216" xr:uid="{00000000-0005-0000-0000-00006E100000}"/>
    <cellStyle name="Normal 11 9 4 2 3 2" xfId="4217" xr:uid="{00000000-0005-0000-0000-00006F100000}"/>
    <cellStyle name="Normal 11 9 4 2 4" xfId="4218" xr:uid="{00000000-0005-0000-0000-000070100000}"/>
    <cellStyle name="Normal 11 9 4 3" xfId="4219" xr:uid="{00000000-0005-0000-0000-000071100000}"/>
    <cellStyle name="Normal 11 9 4 3 2" xfId="4220" xr:uid="{00000000-0005-0000-0000-000072100000}"/>
    <cellStyle name="Normal 11 9 4 4" xfId="4221" xr:uid="{00000000-0005-0000-0000-000073100000}"/>
    <cellStyle name="Normal 11 9 4 4 2" xfId="4222" xr:uid="{00000000-0005-0000-0000-000074100000}"/>
    <cellStyle name="Normal 11 9 4 5" xfId="4223" xr:uid="{00000000-0005-0000-0000-000075100000}"/>
    <cellStyle name="Normal 11 9 4 5 2" xfId="4224" xr:uid="{00000000-0005-0000-0000-000076100000}"/>
    <cellStyle name="Normal 11 9 4 6" xfId="4225" xr:uid="{00000000-0005-0000-0000-000077100000}"/>
    <cellStyle name="Normal 11 9 4 6 2" xfId="4226" xr:uid="{00000000-0005-0000-0000-000078100000}"/>
    <cellStyle name="Normal 11 9 4 7" xfId="4227" xr:uid="{00000000-0005-0000-0000-000079100000}"/>
    <cellStyle name="Normal 11 9 4 7 2" xfId="4228" xr:uid="{00000000-0005-0000-0000-00007A100000}"/>
    <cellStyle name="Normal 11 9 4 8" xfId="4229" xr:uid="{00000000-0005-0000-0000-00007B100000}"/>
    <cellStyle name="Normal 11 9 4 9" xfId="4230" xr:uid="{00000000-0005-0000-0000-00007C100000}"/>
    <cellStyle name="Normal 11 9 5" xfId="4231" xr:uid="{00000000-0005-0000-0000-00007D100000}"/>
    <cellStyle name="Normal 11 9 5 10" xfId="4232" xr:uid="{00000000-0005-0000-0000-00007E100000}"/>
    <cellStyle name="Normal 11 9 5 2" xfId="4233" xr:uid="{00000000-0005-0000-0000-00007F100000}"/>
    <cellStyle name="Normal 11 9 5 2 2" xfId="4234" xr:uid="{00000000-0005-0000-0000-000080100000}"/>
    <cellStyle name="Normal 11 9 5 2 2 2" xfId="4235" xr:uid="{00000000-0005-0000-0000-000081100000}"/>
    <cellStyle name="Normal 11 9 5 2 3" xfId="4236" xr:uid="{00000000-0005-0000-0000-000082100000}"/>
    <cellStyle name="Normal 11 9 5 2 3 2" xfId="4237" xr:uid="{00000000-0005-0000-0000-000083100000}"/>
    <cellStyle name="Normal 11 9 5 2 4" xfId="4238" xr:uid="{00000000-0005-0000-0000-000084100000}"/>
    <cellStyle name="Normal 11 9 5 3" xfId="4239" xr:uid="{00000000-0005-0000-0000-000085100000}"/>
    <cellStyle name="Normal 11 9 5 3 2" xfId="4240" xr:uid="{00000000-0005-0000-0000-000086100000}"/>
    <cellStyle name="Normal 11 9 5 4" xfId="4241" xr:uid="{00000000-0005-0000-0000-000087100000}"/>
    <cellStyle name="Normal 11 9 5 4 2" xfId="4242" xr:uid="{00000000-0005-0000-0000-000088100000}"/>
    <cellStyle name="Normal 11 9 5 5" xfId="4243" xr:uid="{00000000-0005-0000-0000-000089100000}"/>
    <cellStyle name="Normal 11 9 5 5 2" xfId="4244" xr:uid="{00000000-0005-0000-0000-00008A100000}"/>
    <cellStyle name="Normal 11 9 5 6" xfId="4245" xr:uid="{00000000-0005-0000-0000-00008B100000}"/>
    <cellStyle name="Normal 11 9 5 6 2" xfId="4246" xr:uid="{00000000-0005-0000-0000-00008C100000}"/>
    <cellStyle name="Normal 11 9 5 7" xfId="4247" xr:uid="{00000000-0005-0000-0000-00008D100000}"/>
    <cellStyle name="Normal 11 9 5 7 2" xfId="4248" xr:uid="{00000000-0005-0000-0000-00008E100000}"/>
    <cellStyle name="Normal 11 9 5 8" xfId="4249" xr:uid="{00000000-0005-0000-0000-00008F100000}"/>
    <cellStyle name="Normal 11 9 5 9" xfId="4250" xr:uid="{00000000-0005-0000-0000-000090100000}"/>
    <cellStyle name="Normal 11 9 6" xfId="4251" xr:uid="{00000000-0005-0000-0000-000091100000}"/>
    <cellStyle name="Normal 11 9 6 2" xfId="4252" xr:uid="{00000000-0005-0000-0000-000092100000}"/>
    <cellStyle name="Normal 11 9 6 2 2" xfId="4253" xr:uid="{00000000-0005-0000-0000-000093100000}"/>
    <cellStyle name="Normal 11 9 6 3" xfId="4254" xr:uid="{00000000-0005-0000-0000-000094100000}"/>
    <cellStyle name="Normal 11 9 6 3 2" xfId="4255" xr:uid="{00000000-0005-0000-0000-000095100000}"/>
    <cellStyle name="Normal 11 9 6 4" xfId="4256" xr:uid="{00000000-0005-0000-0000-000096100000}"/>
    <cellStyle name="Normal 11 9 6 4 2" xfId="4257" xr:uid="{00000000-0005-0000-0000-000097100000}"/>
    <cellStyle name="Normal 11 9 6 5" xfId="4258" xr:uid="{00000000-0005-0000-0000-000098100000}"/>
    <cellStyle name="Normal 11 9 6 5 2" xfId="4259" xr:uid="{00000000-0005-0000-0000-000099100000}"/>
    <cellStyle name="Normal 11 9 6 6" xfId="4260" xr:uid="{00000000-0005-0000-0000-00009A100000}"/>
    <cellStyle name="Normal 11 9 7" xfId="4261" xr:uid="{00000000-0005-0000-0000-00009B100000}"/>
    <cellStyle name="Normal 11 9 7 2" xfId="4262" xr:uid="{00000000-0005-0000-0000-00009C100000}"/>
    <cellStyle name="Normal 11 9 8" xfId="4263" xr:uid="{00000000-0005-0000-0000-00009D100000}"/>
    <cellStyle name="Normal 11 9 8 2" xfId="4264" xr:uid="{00000000-0005-0000-0000-00009E100000}"/>
    <cellStyle name="Normal 11 9 9" xfId="4265" xr:uid="{00000000-0005-0000-0000-00009F100000}"/>
    <cellStyle name="Normal 11 9 9 2" xfId="4266" xr:uid="{00000000-0005-0000-0000-0000A0100000}"/>
    <cellStyle name="Normal 12" xfId="4267" xr:uid="{00000000-0005-0000-0000-0000A1100000}"/>
    <cellStyle name="Normal 12 10" xfId="4268" xr:uid="{00000000-0005-0000-0000-0000A2100000}"/>
    <cellStyle name="Normal 12 10 10" xfId="4269" xr:uid="{00000000-0005-0000-0000-0000A3100000}"/>
    <cellStyle name="Normal 12 10 10 2" xfId="4270" xr:uid="{00000000-0005-0000-0000-0000A4100000}"/>
    <cellStyle name="Normal 12 10 11" xfId="4271" xr:uid="{00000000-0005-0000-0000-0000A5100000}"/>
    <cellStyle name="Normal 12 10 11 2" xfId="4272" xr:uid="{00000000-0005-0000-0000-0000A6100000}"/>
    <cellStyle name="Normal 12 10 12" xfId="4273" xr:uid="{00000000-0005-0000-0000-0000A7100000}"/>
    <cellStyle name="Normal 12 10 12 2" xfId="4274" xr:uid="{00000000-0005-0000-0000-0000A8100000}"/>
    <cellStyle name="Normal 12 10 13" xfId="4275" xr:uid="{00000000-0005-0000-0000-0000A9100000}"/>
    <cellStyle name="Normal 12 10 13 2" xfId="4276" xr:uid="{00000000-0005-0000-0000-0000AA100000}"/>
    <cellStyle name="Normal 12 10 14" xfId="4277" xr:uid="{00000000-0005-0000-0000-0000AB100000}"/>
    <cellStyle name="Normal 12 10 15" xfId="4278" xr:uid="{00000000-0005-0000-0000-0000AC100000}"/>
    <cellStyle name="Normal 12 10 16" xfId="4279" xr:uid="{00000000-0005-0000-0000-0000AD100000}"/>
    <cellStyle name="Normal 12 10 17" xfId="4280" xr:uid="{00000000-0005-0000-0000-0000AE100000}"/>
    <cellStyle name="Normal 12 10 18" xfId="4281" xr:uid="{00000000-0005-0000-0000-0000AF100000}"/>
    <cellStyle name="Normal 12 10 2" xfId="4282" xr:uid="{00000000-0005-0000-0000-0000B0100000}"/>
    <cellStyle name="Normal 12 10 2 10" xfId="4283" xr:uid="{00000000-0005-0000-0000-0000B1100000}"/>
    <cellStyle name="Normal 12 10 2 11" xfId="4284" xr:uid="{00000000-0005-0000-0000-0000B2100000}"/>
    <cellStyle name="Normal 12 10 2 12" xfId="4285" xr:uid="{00000000-0005-0000-0000-0000B3100000}"/>
    <cellStyle name="Normal 12 10 2 2" xfId="4286" xr:uid="{00000000-0005-0000-0000-0000B4100000}"/>
    <cellStyle name="Normal 12 10 2 2 10" xfId="4287" xr:uid="{00000000-0005-0000-0000-0000B5100000}"/>
    <cellStyle name="Normal 12 10 2 2 2" xfId="4288" xr:uid="{00000000-0005-0000-0000-0000B6100000}"/>
    <cellStyle name="Normal 12 10 2 2 2 2" xfId="4289" xr:uid="{00000000-0005-0000-0000-0000B7100000}"/>
    <cellStyle name="Normal 12 10 2 2 2 2 2" xfId="4290" xr:uid="{00000000-0005-0000-0000-0000B8100000}"/>
    <cellStyle name="Normal 12 10 2 2 2 3" xfId="4291" xr:uid="{00000000-0005-0000-0000-0000B9100000}"/>
    <cellStyle name="Normal 12 10 2 2 2 3 2" xfId="4292" xr:uid="{00000000-0005-0000-0000-0000BA100000}"/>
    <cellStyle name="Normal 12 10 2 2 2 4" xfId="4293" xr:uid="{00000000-0005-0000-0000-0000BB100000}"/>
    <cellStyle name="Normal 12 10 2 2 3" xfId="4294" xr:uid="{00000000-0005-0000-0000-0000BC100000}"/>
    <cellStyle name="Normal 12 10 2 2 3 2" xfId="4295" xr:uid="{00000000-0005-0000-0000-0000BD100000}"/>
    <cellStyle name="Normal 12 10 2 2 4" xfId="4296" xr:uid="{00000000-0005-0000-0000-0000BE100000}"/>
    <cellStyle name="Normal 12 10 2 2 4 2" xfId="4297" xr:uid="{00000000-0005-0000-0000-0000BF100000}"/>
    <cellStyle name="Normal 12 10 2 2 5" xfId="4298" xr:uid="{00000000-0005-0000-0000-0000C0100000}"/>
    <cellStyle name="Normal 12 10 2 2 5 2" xfId="4299" xr:uid="{00000000-0005-0000-0000-0000C1100000}"/>
    <cellStyle name="Normal 12 10 2 2 6" xfId="4300" xr:uid="{00000000-0005-0000-0000-0000C2100000}"/>
    <cellStyle name="Normal 12 10 2 2 6 2" xfId="4301" xr:uid="{00000000-0005-0000-0000-0000C3100000}"/>
    <cellStyle name="Normal 12 10 2 2 7" xfId="4302" xr:uid="{00000000-0005-0000-0000-0000C4100000}"/>
    <cellStyle name="Normal 12 10 2 2 7 2" xfId="4303" xr:uid="{00000000-0005-0000-0000-0000C5100000}"/>
    <cellStyle name="Normal 12 10 2 2 8" xfId="4304" xr:uid="{00000000-0005-0000-0000-0000C6100000}"/>
    <cellStyle name="Normal 12 10 2 2 9" xfId="4305" xr:uid="{00000000-0005-0000-0000-0000C7100000}"/>
    <cellStyle name="Normal 12 10 2 3" xfId="4306" xr:uid="{00000000-0005-0000-0000-0000C8100000}"/>
    <cellStyle name="Normal 12 10 2 3 2" xfId="4307" xr:uid="{00000000-0005-0000-0000-0000C9100000}"/>
    <cellStyle name="Normal 12 10 2 3 2 2" xfId="4308" xr:uid="{00000000-0005-0000-0000-0000CA100000}"/>
    <cellStyle name="Normal 12 10 2 3 3" xfId="4309" xr:uid="{00000000-0005-0000-0000-0000CB100000}"/>
    <cellStyle name="Normal 12 10 2 3 3 2" xfId="4310" xr:uid="{00000000-0005-0000-0000-0000CC100000}"/>
    <cellStyle name="Normal 12 10 2 3 4" xfId="4311" xr:uid="{00000000-0005-0000-0000-0000CD100000}"/>
    <cellStyle name="Normal 12 10 2 4" xfId="4312" xr:uid="{00000000-0005-0000-0000-0000CE100000}"/>
    <cellStyle name="Normal 12 10 2 4 2" xfId="4313" xr:uid="{00000000-0005-0000-0000-0000CF100000}"/>
    <cellStyle name="Normal 12 10 2 5" xfId="4314" xr:uid="{00000000-0005-0000-0000-0000D0100000}"/>
    <cellStyle name="Normal 12 10 2 5 2" xfId="4315" xr:uid="{00000000-0005-0000-0000-0000D1100000}"/>
    <cellStyle name="Normal 12 10 2 6" xfId="4316" xr:uid="{00000000-0005-0000-0000-0000D2100000}"/>
    <cellStyle name="Normal 12 10 2 6 2" xfId="4317" xr:uid="{00000000-0005-0000-0000-0000D3100000}"/>
    <cellStyle name="Normal 12 10 2 7" xfId="4318" xr:uid="{00000000-0005-0000-0000-0000D4100000}"/>
    <cellStyle name="Normal 12 10 2 7 2" xfId="4319" xr:uid="{00000000-0005-0000-0000-0000D5100000}"/>
    <cellStyle name="Normal 12 10 2 8" xfId="4320" xr:uid="{00000000-0005-0000-0000-0000D6100000}"/>
    <cellStyle name="Normal 12 10 2 8 2" xfId="4321" xr:uid="{00000000-0005-0000-0000-0000D7100000}"/>
    <cellStyle name="Normal 12 10 2 9" xfId="4322" xr:uid="{00000000-0005-0000-0000-0000D8100000}"/>
    <cellStyle name="Normal 12 10 2 9 2" xfId="4323" xr:uid="{00000000-0005-0000-0000-0000D9100000}"/>
    <cellStyle name="Normal 12 10 3" xfId="4324" xr:uid="{00000000-0005-0000-0000-0000DA100000}"/>
    <cellStyle name="Normal 12 10 3 10" xfId="4325" xr:uid="{00000000-0005-0000-0000-0000DB100000}"/>
    <cellStyle name="Normal 12 10 3 11" xfId="4326" xr:uid="{00000000-0005-0000-0000-0000DC100000}"/>
    <cellStyle name="Normal 12 10 3 12" xfId="4327" xr:uid="{00000000-0005-0000-0000-0000DD100000}"/>
    <cellStyle name="Normal 12 10 3 2" xfId="4328" xr:uid="{00000000-0005-0000-0000-0000DE100000}"/>
    <cellStyle name="Normal 12 10 3 2 10" xfId="4329" xr:uid="{00000000-0005-0000-0000-0000DF100000}"/>
    <cellStyle name="Normal 12 10 3 2 2" xfId="4330" xr:uid="{00000000-0005-0000-0000-0000E0100000}"/>
    <cellStyle name="Normal 12 10 3 2 2 2" xfId="4331" xr:uid="{00000000-0005-0000-0000-0000E1100000}"/>
    <cellStyle name="Normal 12 10 3 2 2 2 2" xfId="4332" xr:uid="{00000000-0005-0000-0000-0000E2100000}"/>
    <cellStyle name="Normal 12 10 3 2 2 3" xfId="4333" xr:uid="{00000000-0005-0000-0000-0000E3100000}"/>
    <cellStyle name="Normal 12 10 3 2 2 3 2" xfId="4334" xr:uid="{00000000-0005-0000-0000-0000E4100000}"/>
    <cellStyle name="Normal 12 10 3 2 2 4" xfId="4335" xr:uid="{00000000-0005-0000-0000-0000E5100000}"/>
    <cellStyle name="Normal 12 10 3 2 3" xfId="4336" xr:uid="{00000000-0005-0000-0000-0000E6100000}"/>
    <cellStyle name="Normal 12 10 3 2 3 2" xfId="4337" xr:uid="{00000000-0005-0000-0000-0000E7100000}"/>
    <cellStyle name="Normal 12 10 3 2 4" xfId="4338" xr:uid="{00000000-0005-0000-0000-0000E8100000}"/>
    <cellStyle name="Normal 12 10 3 2 4 2" xfId="4339" xr:uid="{00000000-0005-0000-0000-0000E9100000}"/>
    <cellStyle name="Normal 12 10 3 2 5" xfId="4340" xr:uid="{00000000-0005-0000-0000-0000EA100000}"/>
    <cellStyle name="Normal 12 10 3 2 5 2" xfId="4341" xr:uid="{00000000-0005-0000-0000-0000EB100000}"/>
    <cellStyle name="Normal 12 10 3 2 6" xfId="4342" xr:uid="{00000000-0005-0000-0000-0000EC100000}"/>
    <cellStyle name="Normal 12 10 3 2 6 2" xfId="4343" xr:uid="{00000000-0005-0000-0000-0000ED100000}"/>
    <cellStyle name="Normal 12 10 3 2 7" xfId="4344" xr:uid="{00000000-0005-0000-0000-0000EE100000}"/>
    <cellStyle name="Normal 12 10 3 2 7 2" xfId="4345" xr:uid="{00000000-0005-0000-0000-0000EF100000}"/>
    <cellStyle name="Normal 12 10 3 2 8" xfId="4346" xr:uid="{00000000-0005-0000-0000-0000F0100000}"/>
    <cellStyle name="Normal 12 10 3 2 9" xfId="4347" xr:uid="{00000000-0005-0000-0000-0000F1100000}"/>
    <cellStyle name="Normal 12 10 3 3" xfId="4348" xr:uid="{00000000-0005-0000-0000-0000F2100000}"/>
    <cellStyle name="Normal 12 10 3 3 2" xfId="4349" xr:uid="{00000000-0005-0000-0000-0000F3100000}"/>
    <cellStyle name="Normal 12 10 3 3 2 2" xfId="4350" xr:uid="{00000000-0005-0000-0000-0000F4100000}"/>
    <cellStyle name="Normal 12 10 3 3 3" xfId="4351" xr:uid="{00000000-0005-0000-0000-0000F5100000}"/>
    <cellStyle name="Normal 12 10 3 3 3 2" xfId="4352" xr:uid="{00000000-0005-0000-0000-0000F6100000}"/>
    <cellStyle name="Normal 12 10 3 3 4" xfId="4353" xr:uid="{00000000-0005-0000-0000-0000F7100000}"/>
    <cellStyle name="Normal 12 10 3 4" xfId="4354" xr:uid="{00000000-0005-0000-0000-0000F8100000}"/>
    <cellStyle name="Normal 12 10 3 4 2" xfId="4355" xr:uid="{00000000-0005-0000-0000-0000F9100000}"/>
    <cellStyle name="Normal 12 10 3 5" xfId="4356" xr:uid="{00000000-0005-0000-0000-0000FA100000}"/>
    <cellStyle name="Normal 12 10 3 5 2" xfId="4357" xr:uid="{00000000-0005-0000-0000-0000FB100000}"/>
    <cellStyle name="Normal 12 10 3 6" xfId="4358" xr:uid="{00000000-0005-0000-0000-0000FC100000}"/>
    <cellStyle name="Normal 12 10 3 6 2" xfId="4359" xr:uid="{00000000-0005-0000-0000-0000FD100000}"/>
    <cellStyle name="Normal 12 10 3 7" xfId="4360" xr:uid="{00000000-0005-0000-0000-0000FE100000}"/>
    <cellStyle name="Normal 12 10 3 7 2" xfId="4361" xr:uid="{00000000-0005-0000-0000-0000FF100000}"/>
    <cellStyle name="Normal 12 10 3 8" xfId="4362" xr:uid="{00000000-0005-0000-0000-000000110000}"/>
    <cellStyle name="Normal 12 10 3 8 2" xfId="4363" xr:uid="{00000000-0005-0000-0000-000001110000}"/>
    <cellStyle name="Normal 12 10 3 9" xfId="4364" xr:uid="{00000000-0005-0000-0000-000002110000}"/>
    <cellStyle name="Normal 12 10 3 9 2" xfId="4365" xr:uid="{00000000-0005-0000-0000-000003110000}"/>
    <cellStyle name="Normal 12 10 4" xfId="4366" xr:uid="{00000000-0005-0000-0000-000004110000}"/>
    <cellStyle name="Normal 12 10 4 10" xfId="4367" xr:uid="{00000000-0005-0000-0000-000005110000}"/>
    <cellStyle name="Normal 12 10 4 2" xfId="4368" xr:uid="{00000000-0005-0000-0000-000006110000}"/>
    <cellStyle name="Normal 12 10 4 2 2" xfId="4369" xr:uid="{00000000-0005-0000-0000-000007110000}"/>
    <cellStyle name="Normal 12 10 4 2 2 2" xfId="4370" xr:uid="{00000000-0005-0000-0000-000008110000}"/>
    <cellStyle name="Normal 12 10 4 2 3" xfId="4371" xr:uid="{00000000-0005-0000-0000-000009110000}"/>
    <cellStyle name="Normal 12 10 4 2 3 2" xfId="4372" xr:uid="{00000000-0005-0000-0000-00000A110000}"/>
    <cellStyle name="Normal 12 10 4 2 4" xfId="4373" xr:uid="{00000000-0005-0000-0000-00000B110000}"/>
    <cellStyle name="Normal 12 10 4 3" xfId="4374" xr:uid="{00000000-0005-0000-0000-00000C110000}"/>
    <cellStyle name="Normal 12 10 4 3 2" xfId="4375" xr:uid="{00000000-0005-0000-0000-00000D110000}"/>
    <cellStyle name="Normal 12 10 4 4" xfId="4376" xr:uid="{00000000-0005-0000-0000-00000E110000}"/>
    <cellStyle name="Normal 12 10 4 4 2" xfId="4377" xr:uid="{00000000-0005-0000-0000-00000F110000}"/>
    <cellStyle name="Normal 12 10 4 5" xfId="4378" xr:uid="{00000000-0005-0000-0000-000010110000}"/>
    <cellStyle name="Normal 12 10 4 5 2" xfId="4379" xr:uid="{00000000-0005-0000-0000-000011110000}"/>
    <cellStyle name="Normal 12 10 4 6" xfId="4380" xr:uid="{00000000-0005-0000-0000-000012110000}"/>
    <cellStyle name="Normal 12 10 4 6 2" xfId="4381" xr:uid="{00000000-0005-0000-0000-000013110000}"/>
    <cellStyle name="Normal 12 10 4 7" xfId="4382" xr:uid="{00000000-0005-0000-0000-000014110000}"/>
    <cellStyle name="Normal 12 10 4 7 2" xfId="4383" xr:uid="{00000000-0005-0000-0000-000015110000}"/>
    <cellStyle name="Normal 12 10 4 8" xfId="4384" xr:uid="{00000000-0005-0000-0000-000016110000}"/>
    <cellStyle name="Normal 12 10 4 9" xfId="4385" xr:uid="{00000000-0005-0000-0000-000017110000}"/>
    <cellStyle name="Normal 12 10 5" xfId="4386" xr:uid="{00000000-0005-0000-0000-000018110000}"/>
    <cellStyle name="Normal 12 10 5 10" xfId="4387" xr:uid="{00000000-0005-0000-0000-000019110000}"/>
    <cellStyle name="Normal 12 10 5 2" xfId="4388" xr:uid="{00000000-0005-0000-0000-00001A110000}"/>
    <cellStyle name="Normal 12 10 5 2 2" xfId="4389" xr:uid="{00000000-0005-0000-0000-00001B110000}"/>
    <cellStyle name="Normal 12 10 5 2 2 2" xfId="4390" xr:uid="{00000000-0005-0000-0000-00001C110000}"/>
    <cellStyle name="Normal 12 10 5 2 3" xfId="4391" xr:uid="{00000000-0005-0000-0000-00001D110000}"/>
    <cellStyle name="Normal 12 10 5 2 3 2" xfId="4392" xr:uid="{00000000-0005-0000-0000-00001E110000}"/>
    <cellStyle name="Normal 12 10 5 2 4" xfId="4393" xr:uid="{00000000-0005-0000-0000-00001F110000}"/>
    <cellStyle name="Normal 12 10 5 3" xfId="4394" xr:uid="{00000000-0005-0000-0000-000020110000}"/>
    <cellStyle name="Normal 12 10 5 3 2" xfId="4395" xr:uid="{00000000-0005-0000-0000-000021110000}"/>
    <cellStyle name="Normal 12 10 5 4" xfId="4396" xr:uid="{00000000-0005-0000-0000-000022110000}"/>
    <cellStyle name="Normal 12 10 5 4 2" xfId="4397" xr:uid="{00000000-0005-0000-0000-000023110000}"/>
    <cellStyle name="Normal 12 10 5 5" xfId="4398" xr:uid="{00000000-0005-0000-0000-000024110000}"/>
    <cellStyle name="Normal 12 10 5 5 2" xfId="4399" xr:uid="{00000000-0005-0000-0000-000025110000}"/>
    <cellStyle name="Normal 12 10 5 6" xfId="4400" xr:uid="{00000000-0005-0000-0000-000026110000}"/>
    <cellStyle name="Normal 12 10 5 6 2" xfId="4401" xr:uid="{00000000-0005-0000-0000-000027110000}"/>
    <cellStyle name="Normal 12 10 5 7" xfId="4402" xr:uid="{00000000-0005-0000-0000-000028110000}"/>
    <cellStyle name="Normal 12 10 5 7 2" xfId="4403" xr:uid="{00000000-0005-0000-0000-000029110000}"/>
    <cellStyle name="Normal 12 10 5 8" xfId="4404" xr:uid="{00000000-0005-0000-0000-00002A110000}"/>
    <cellStyle name="Normal 12 10 5 9" xfId="4405" xr:uid="{00000000-0005-0000-0000-00002B110000}"/>
    <cellStyle name="Normal 12 10 6" xfId="4406" xr:uid="{00000000-0005-0000-0000-00002C110000}"/>
    <cellStyle name="Normal 12 10 6 2" xfId="4407" xr:uid="{00000000-0005-0000-0000-00002D110000}"/>
    <cellStyle name="Normal 12 10 6 2 2" xfId="4408" xr:uid="{00000000-0005-0000-0000-00002E110000}"/>
    <cellStyle name="Normal 12 10 6 3" xfId="4409" xr:uid="{00000000-0005-0000-0000-00002F110000}"/>
    <cellStyle name="Normal 12 10 6 3 2" xfId="4410" xr:uid="{00000000-0005-0000-0000-000030110000}"/>
    <cellStyle name="Normal 12 10 6 4" xfId="4411" xr:uid="{00000000-0005-0000-0000-000031110000}"/>
    <cellStyle name="Normal 12 10 6 4 2" xfId="4412" xr:uid="{00000000-0005-0000-0000-000032110000}"/>
    <cellStyle name="Normal 12 10 6 5" xfId="4413" xr:uid="{00000000-0005-0000-0000-000033110000}"/>
    <cellStyle name="Normal 12 10 6 5 2" xfId="4414" xr:uid="{00000000-0005-0000-0000-000034110000}"/>
    <cellStyle name="Normal 12 10 6 6" xfId="4415" xr:uid="{00000000-0005-0000-0000-000035110000}"/>
    <cellStyle name="Normal 12 10 7" xfId="4416" xr:uid="{00000000-0005-0000-0000-000036110000}"/>
    <cellStyle name="Normal 12 10 7 2" xfId="4417" xr:uid="{00000000-0005-0000-0000-000037110000}"/>
    <cellStyle name="Normal 12 10 8" xfId="4418" xr:uid="{00000000-0005-0000-0000-000038110000}"/>
    <cellStyle name="Normal 12 10 8 2" xfId="4419" xr:uid="{00000000-0005-0000-0000-000039110000}"/>
    <cellStyle name="Normal 12 10 9" xfId="4420" xr:uid="{00000000-0005-0000-0000-00003A110000}"/>
    <cellStyle name="Normal 12 10 9 2" xfId="4421" xr:uid="{00000000-0005-0000-0000-00003B110000}"/>
    <cellStyle name="Normal 12 11" xfId="4422" xr:uid="{00000000-0005-0000-0000-00003C110000}"/>
    <cellStyle name="Normal 12 11 10" xfId="4423" xr:uid="{00000000-0005-0000-0000-00003D110000}"/>
    <cellStyle name="Normal 12 11 10 2" xfId="4424" xr:uid="{00000000-0005-0000-0000-00003E110000}"/>
    <cellStyle name="Normal 12 11 11" xfId="4425" xr:uid="{00000000-0005-0000-0000-00003F110000}"/>
    <cellStyle name="Normal 12 11 11 2" xfId="4426" xr:uid="{00000000-0005-0000-0000-000040110000}"/>
    <cellStyle name="Normal 12 11 12" xfId="4427" xr:uid="{00000000-0005-0000-0000-000041110000}"/>
    <cellStyle name="Normal 12 11 12 2" xfId="4428" xr:uid="{00000000-0005-0000-0000-000042110000}"/>
    <cellStyle name="Normal 12 11 13" xfId="4429" xr:uid="{00000000-0005-0000-0000-000043110000}"/>
    <cellStyle name="Normal 12 11 13 2" xfId="4430" xr:uid="{00000000-0005-0000-0000-000044110000}"/>
    <cellStyle name="Normal 12 11 14" xfId="4431" xr:uid="{00000000-0005-0000-0000-000045110000}"/>
    <cellStyle name="Normal 12 11 15" xfId="4432" xr:uid="{00000000-0005-0000-0000-000046110000}"/>
    <cellStyle name="Normal 12 11 16" xfId="4433" xr:uid="{00000000-0005-0000-0000-000047110000}"/>
    <cellStyle name="Normal 12 11 2" xfId="4434" xr:uid="{00000000-0005-0000-0000-000048110000}"/>
    <cellStyle name="Normal 12 11 2 10" xfId="4435" xr:uid="{00000000-0005-0000-0000-000049110000}"/>
    <cellStyle name="Normal 12 11 2 11" xfId="4436" xr:uid="{00000000-0005-0000-0000-00004A110000}"/>
    <cellStyle name="Normal 12 11 2 12" xfId="4437" xr:uid="{00000000-0005-0000-0000-00004B110000}"/>
    <cellStyle name="Normal 12 11 2 2" xfId="4438" xr:uid="{00000000-0005-0000-0000-00004C110000}"/>
    <cellStyle name="Normal 12 11 2 2 10" xfId="4439" xr:uid="{00000000-0005-0000-0000-00004D110000}"/>
    <cellStyle name="Normal 12 11 2 2 2" xfId="4440" xr:uid="{00000000-0005-0000-0000-00004E110000}"/>
    <cellStyle name="Normal 12 11 2 2 2 2" xfId="4441" xr:uid="{00000000-0005-0000-0000-00004F110000}"/>
    <cellStyle name="Normal 12 11 2 2 2 2 2" xfId="4442" xr:uid="{00000000-0005-0000-0000-000050110000}"/>
    <cellStyle name="Normal 12 11 2 2 2 3" xfId="4443" xr:uid="{00000000-0005-0000-0000-000051110000}"/>
    <cellStyle name="Normal 12 11 2 2 2 3 2" xfId="4444" xr:uid="{00000000-0005-0000-0000-000052110000}"/>
    <cellStyle name="Normal 12 11 2 2 2 4" xfId="4445" xr:uid="{00000000-0005-0000-0000-000053110000}"/>
    <cellStyle name="Normal 12 11 2 2 3" xfId="4446" xr:uid="{00000000-0005-0000-0000-000054110000}"/>
    <cellStyle name="Normal 12 11 2 2 3 2" xfId="4447" xr:uid="{00000000-0005-0000-0000-000055110000}"/>
    <cellStyle name="Normal 12 11 2 2 4" xfId="4448" xr:uid="{00000000-0005-0000-0000-000056110000}"/>
    <cellStyle name="Normal 12 11 2 2 4 2" xfId="4449" xr:uid="{00000000-0005-0000-0000-000057110000}"/>
    <cellStyle name="Normal 12 11 2 2 5" xfId="4450" xr:uid="{00000000-0005-0000-0000-000058110000}"/>
    <cellStyle name="Normal 12 11 2 2 5 2" xfId="4451" xr:uid="{00000000-0005-0000-0000-000059110000}"/>
    <cellStyle name="Normal 12 11 2 2 6" xfId="4452" xr:uid="{00000000-0005-0000-0000-00005A110000}"/>
    <cellStyle name="Normal 12 11 2 2 6 2" xfId="4453" xr:uid="{00000000-0005-0000-0000-00005B110000}"/>
    <cellStyle name="Normal 12 11 2 2 7" xfId="4454" xr:uid="{00000000-0005-0000-0000-00005C110000}"/>
    <cellStyle name="Normal 12 11 2 2 7 2" xfId="4455" xr:uid="{00000000-0005-0000-0000-00005D110000}"/>
    <cellStyle name="Normal 12 11 2 2 8" xfId="4456" xr:uid="{00000000-0005-0000-0000-00005E110000}"/>
    <cellStyle name="Normal 12 11 2 2 9" xfId="4457" xr:uid="{00000000-0005-0000-0000-00005F110000}"/>
    <cellStyle name="Normal 12 11 2 3" xfId="4458" xr:uid="{00000000-0005-0000-0000-000060110000}"/>
    <cellStyle name="Normal 12 11 2 3 2" xfId="4459" xr:uid="{00000000-0005-0000-0000-000061110000}"/>
    <cellStyle name="Normal 12 11 2 3 2 2" xfId="4460" xr:uid="{00000000-0005-0000-0000-000062110000}"/>
    <cellStyle name="Normal 12 11 2 3 3" xfId="4461" xr:uid="{00000000-0005-0000-0000-000063110000}"/>
    <cellStyle name="Normal 12 11 2 3 3 2" xfId="4462" xr:uid="{00000000-0005-0000-0000-000064110000}"/>
    <cellStyle name="Normal 12 11 2 3 4" xfId="4463" xr:uid="{00000000-0005-0000-0000-000065110000}"/>
    <cellStyle name="Normal 12 11 2 4" xfId="4464" xr:uid="{00000000-0005-0000-0000-000066110000}"/>
    <cellStyle name="Normal 12 11 2 4 2" xfId="4465" xr:uid="{00000000-0005-0000-0000-000067110000}"/>
    <cellStyle name="Normal 12 11 2 5" xfId="4466" xr:uid="{00000000-0005-0000-0000-000068110000}"/>
    <cellStyle name="Normal 12 11 2 5 2" xfId="4467" xr:uid="{00000000-0005-0000-0000-000069110000}"/>
    <cellStyle name="Normal 12 11 2 6" xfId="4468" xr:uid="{00000000-0005-0000-0000-00006A110000}"/>
    <cellStyle name="Normal 12 11 2 6 2" xfId="4469" xr:uid="{00000000-0005-0000-0000-00006B110000}"/>
    <cellStyle name="Normal 12 11 2 7" xfId="4470" xr:uid="{00000000-0005-0000-0000-00006C110000}"/>
    <cellStyle name="Normal 12 11 2 7 2" xfId="4471" xr:uid="{00000000-0005-0000-0000-00006D110000}"/>
    <cellStyle name="Normal 12 11 2 8" xfId="4472" xr:uid="{00000000-0005-0000-0000-00006E110000}"/>
    <cellStyle name="Normal 12 11 2 8 2" xfId="4473" xr:uid="{00000000-0005-0000-0000-00006F110000}"/>
    <cellStyle name="Normal 12 11 2 9" xfId="4474" xr:uid="{00000000-0005-0000-0000-000070110000}"/>
    <cellStyle name="Normal 12 11 2 9 2" xfId="4475" xr:uid="{00000000-0005-0000-0000-000071110000}"/>
    <cellStyle name="Normal 12 11 3" xfId="4476" xr:uid="{00000000-0005-0000-0000-000072110000}"/>
    <cellStyle name="Normal 12 11 3 10" xfId="4477" xr:uid="{00000000-0005-0000-0000-000073110000}"/>
    <cellStyle name="Normal 12 11 3 11" xfId="4478" xr:uid="{00000000-0005-0000-0000-000074110000}"/>
    <cellStyle name="Normal 12 11 3 12" xfId="4479" xr:uid="{00000000-0005-0000-0000-000075110000}"/>
    <cellStyle name="Normal 12 11 3 2" xfId="4480" xr:uid="{00000000-0005-0000-0000-000076110000}"/>
    <cellStyle name="Normal 12 11 3 2 10" xfId="4481" xr:uid="{00000000-0005-0000-0000-000077110000}"/>
    <cellStyle name="Normal 12 11 3 2 2" xfId="4482" xr:uid="{00000000-0005-0000-0000-000078110000}"/>
    <cellStyle name="Normal 12 11 3 2 2 2" xfId="4483" xr:uid="{00000000-0005-0000-0000-000079110000}"/>
    <cellStyle name="Normal 12 11 3 2 2 2 2" xfId="4484" xr:uid="{00000000-0005-0000-0000-00007A110000}"/>
    <cellStyle name="Normal 12 11 3 2 2 3" xfId="4485" xr:uid="{00000000-0005-0000-0000-00007B110000}"/>
    <cellStyle name="Normal 12 11 3 2 2 3 2" xfId="4486" xr:uid="{00000000-0005-0000-0000-00007C110000}"/>
    <cellStyle name="Normal 12 11 3 2 2 4" xfId="4487" xr:uid="{00000000-0005-0000-0000-00007D110000}"/>
    <cellStyle name="Normal 12 11 3 2 3" xfId="4488" xr:uid="{00000000-0005-0000-0000-00007E110000}"/>
    <cellStyle name="Normal 12 11 3 2 3 2" xfId="4489" xr:uid="{00000000-0005-0000-0000-00007F110000}"/>
    <cellStyle name="Normal 12 11 3 2 4" xfId="4490" xr:uid="{00000000-0005-0000-0000-000080110000}"/>
    <cellStyle name="Normal 12 11 3 2 4 2" xfId="4491" xr:uid="{00000000-0005-0000-0000-000081110000}"/>
    <cellStyle name="Normal 12 11 3 2 5" xfId="4492" xr:uid="{00000000-0005-0000-0000-000082110000}"/>
    <cellStyle name="Normal 12 11 3 2 5 2" xfId="4493" xr:uid="{00000000-0005-0000-0000-000083110000}"/>
    <cellStyle name="Normal 12 11 3 2 6" xfId="4494" xr:uid="{00000000-0005-0000-0000-000084110000}"/>
    <cellStyle name="Normal 12 11 3 2 6 2" xfId="4495" xr:uid="{00000000-0005-0000-0000-000085110000}"/>
    <cellStyle name="Normal 12 11 3 2 7" xfId="4496" xr:uid="{00000000-0005-0000-0000-000086110000}"/>
    <cellStyle name="Normal 12 11 3 2 7 2" xfId="4497" xr:uid="{00000000-0005-0000-0000-000087110000}"/>
    <cellStyle name="Normal 12 11 3 2 8" xfId="4498" xr:uid="{00000000-0005-0000-0000-000088110000}"/>
    <cellStyle name="Normal 12 11 3 2 9" xfId="4499" xr:uid="{00000000-0005-0000-0000-000089110000}"/>
    <cellStyle name="Normal 12 11 3 3" xfId="4500" xr:uid="{00000000-0005-0000-0000-00008A110000}"/>
    <cellStyle name="Normal 12 11 3 3 2" xfId="4501" xr:uid="{00000000-0005-0000-0000-00008B110000}"/>
    <cellStyle name="Normal 12 11 3 3 2 2" xfId="4502" xr:uid="{00000000-0005-0000-0000-00008C110000}"/>
    <cellStyle name="Normal 12 11 3 3 3" xfId="4503" xr:uid="{00000000-0005-0000-0000-00008D110000}"/>
    <cellStyle name="Normal 12 11 3 3 3 2" xfId="4504" xr:uid="{00000000-0005-0000-0000-00008E110000}"/>
    <cellStyle name="Normal 12 11 3 3 4" xfId="4505" xr:uid="{00000000-0005-0000-0000-00008F110000}"/>
    <cellStyle name="Normal 12 11 3 4" xfId="4506" xr:uid="{00000000-0005-0000-0000-000090110000}"/>
    <cellStyle name="Normal 12 11 3 4 2" xfId="4507" xr:uid="{00000000-0005-0000-0000-000091110000}"/>
    <cellStyle name="Normal 12 11 3 5" xfId="4508" xr:uid="{00000000-0005-0000-0000-000092110000}"/>
    <cellStyle name="Normal 12 11 3 5 2" xfId="4509" xr:uid="{00000000-0005-0000-0000-000093110000}"/>
    <cellStyle name="Normal 12 11 3 6" xfId="4510" xr:uid="{00000000-0005-0000-0000-000094110000}"/>
    <cellStyle name="Normal 12 11 3 6 2" xfId="4511" xr:uid="{00000000-0005-0000-0000-000095110000}"/>
    <cellStyle name="Normal 12 11 3 7" xfId="4512" xr:uid="{00000000-0005-0000-0000-000096110000}"/>
    <cellStyle name="Normal 12 11 3 7 2" xfId="4513" xr:uid="{00000000-0005-0000-0000-000097110000}"/>
    <cellStyle name="Normal 12 11 3 8" xfId="4514" xr:uid="{00000000-0005-0000-0000-000098110000}"/>
    <cellStyle name="Normal 12 11 3 8 2" xfId="4515" xr:uid="{00000000-0005-0000-0000-000099110000}"/>
    <cellStyle name="Normal 12 11 3 9" xfId="4516" xr:uid="{00000000-0005-0000-0000-00009A110000}"/>
    <cellStyle name="Normal 12 11 3 9 2" xfId="4517" xr:uid="{00000000-0005-0000-0000-00009B110000}"/>
    <cellStyle name="Normal 12 11 4" xfId="4518" xr:uid="{00000000-0005-0000-0000-00009C110000}"/>
    <cellStyle name="Normal 12 11 4 10" xfId="4519" xr:uid="{00000000-0005-0000-0000-00009D110000}"/>
    <cellStyle name="Normal 12 11 4 2" xfId="4520" xr:uid="{00000000-0005-0000-0000-00009E110000}"/>
    <cellStyle name="Normal 12 11 4 2 2" xfId="4521" xr:uid="{00000000-0005-0000-0000-00009F110000}"/>
    <cellStyle name="Normal 12 11 4 2 2 2" xfId="4522" xr:uid="{00000000-0005-0000-0000-0000A0110000}"/>
    <cellStyle name="Normal 12 11 4 2 3" xfId="4523" xr:uid="{00000000-0005-0000-0000-0000A1110000}"/>
    <cellStyle name="Normal 12 11 4 2 3 2" xfId="4524" xr:uid="{00000000-0005-0000-0000-0000A2110000}"/>
    <cellStyle name="Normal 12 11 4 2 4" xfId="4525" xr:uid="{00000000-0005-0000-0000-0000A3110000}"/>
    <cellStyle name="Normal 12 11 4 3" xfId="4526" xr:uid="{00000000-0005-0000-0000-0000A4110000}"/>
    <cellStyle name="Normal 12 11 4 3 2" xfId="4527" xr:uid="{00000000-0005-0000-0000-0000A5110000}"/>
    <cellStyle name="Normal 12 11 4 4" xfId="4528" xr:uid="{00000000-0005-0000-0000-0000A6110000}"/>
    <cellStyle name="Normal 12 11 4 4 2" xfId="4529" xr:uid="{00000000-0005-0000-0000-0000A7110000}"/>
    <cellStyle name="Normal 12 11 4 5" xfId="4530" xr:uid="{00000000-0005-0000-0000-0000A8110000}"/>
    <cellStyle name="Normal 12 11 4 5 2" xfId="4531" xr:uid="{00000000-0005-0000-0000-0000A9110000}"/>
    <cellStyle name="Normal 12 11 4 6" xfId="4532" xr:uid="{00000000-0005-0000-0000-0000AA110000}"/>
    <cellStyle name="Normal 12 11 4 6 2" xfId="4533" xr:uid="{00000000-0005-0000-0000-0000AB110000}"/>
    <cellStyle name="Normal 12 11 4 7" xfId="4534" xr:uid="{00000000-0005-0000-0000-0000AC110000}"/>
    <cellStyle name="Normal 12 11 4 7 2" xfId="4535" xr:uid="{00000000-0005-0000-0000-0000AD110000}"/>
    <cellStyle name="Normal 12 11 4 8" xfId="4536" xr:uid="{00000000-0005-0000-0000-0000AE110000}"/>
    <cellStyle name="Normal 12 11 4 9" xfId="4537" xr:uid="{00000000-0005-0000-0000-0000AF110000}"/>
    <cellStyle name="Normal 12 11 5" xfId="4538" xr:uid="{00000000-0005-0000-0000-0000B0110000}"/>
    <cellStyle name="Normal 12 11 5 10" xfId="4539" xr:uid="{00000000-0005-0000-0000-0000B1110000}"/>
    <cellStyle name="Normal 12 11 5 2" xfId="4540" xr:uid="{00000000-0005-0000-0000-0000B2110000}"/>
    <cellStyle name="Normal 12 11 5 2 2" xfId="4541" xr:uid="{00000000-0005-0000-0000-0000B3110000}"/>
    <cellStyle name="Normal 12 11 5 2 2 2" xfId="4542" xr:uid="{00000000-0005-0000-0000-0000B4110000}"/>
    <cellStyle name="Normal 12 11 5 2 3" xfId="4543" xr:uid="{00000000-0005-0000-0000-0000B5110000}"/>
    <cellStyle name="Normal 12 11 5 2 3 2" xfId="4544" xr:uid="{00000000-0005-0000-0000-0000B6110000}"/>
    <cellStyle name="Normal 12 11 5 2 4" xfId="4545" xr:uid="{00000000-0005-0000-0000-0000B7110000}"/>
    <cellStyle name="Normal 12 11 5 3" xfId="4546" xr:uid="{00000000-0005-0000-0000-0000B8110000}"/>
    <cellStyle name="Normal 12 11 5 3 2" xfId="4547" xr:uid="{00000000-0005-0000-0000-0000B9110000}"/>
    <cellStyle name="Normal 12 11 5 4" xfId="4548" xr:uid="{00000000-0005-0000-0000-0000BA110000}"/>
    <cellStyle name="Normal 12 11 5 4 2" xfId="4549" xr:uid="{00000000-0005-0000-0000-0000BB110000}"/>
    <cellStyle name="Normal 12 11 5 5" xfId="4550" xr:uid="{00000000-0005-0000-0000-0000BC110000}"/>
    <cellStyle name="Normal 12 11 5 5 2" xfId="4551" xr:uid="{00000000-0005-0000-0000-0000BD110000}"/>
    <cellStyle name="Normal 12 11 5 6" xfId="4552" xr:uid="{00000000-0005-0000-0000-0000BE110000}"/>
    <cellStyle name="Normal 12 11 5 6 2" xfId="4553" xr:uid="{00000000-0005-0000-0000-0000BF110000}"/>
    <cellStyle name="Normal 12 11 5 7" xfId="4554" xr:uid="{00000000-0005-0000-0000-0000C0110000}"/>
    <cellStyle name="Normal 12 11 5 7 2" xfId="4555" xr:uid="{00000000-0005-0000-0000-0000C1110000}"/>
    <cellStyle name="Normal 12 11 5 8" xfId="4556" xr:uid="{00000000-0005-0000-0000-0000C2110000}"/>
    <cellStyle name="Normal 12 11 5 9" xfId="4557" xr:uid="{00000000-0005-0000-0000-0000C3110000}"/>
    <cellStyle name="Normal 12 11 6" xfId="4558" xr:uid="{00000000-0005-0000-0000-0000C4110000}"/>
    <cellStyle name="Normal 12 11 6 2" xfId="4559" xr:uid="{00000000-0005-0000-0000-0000C5110000}"/>
    <cellStyle name="Normal 12 11 6 2 2" xfId="4560" xr:uid="{00000000-0005-0000-0000-0000C6110000}"/>
    <cellStyle name="Normal 12 11 6 3" xfId="4561" xr:uid="{00000000-0005-0000-0000-0000C7110000}"/>
    <cellStyle name="Normal 12 11 6 3 2" xfId="4562" xr:uid="{00000000-0005-0000-0000-0000C8110000}"/>
    <cellStyle name="Normal 12 11 6 4" xfId="4563" xr:uid="{00000000-0005-0000-0000-0000C9110000}"/>
    <cellStyle name="Normal 12 11 6 4 2" xfId="4564" xr:uid="{00000000-0005-0000-0000-0000CA110000}"/>
    <cellStyle name="Normal 12 11 6 5" xfId="4565" xr:uid="{00000000-0005-0000-0000-0000CB110000}"/>
    <cellStyle name="Normal 12 11 6 5 2" xfId="4566" xr:uid="{00000000-0005-0000-0000-0000CC110000}"/>
    <cellStyle name="Normal 12 11 6 6" xfId="4567" xr:uid="{00000000-0005-0000-0000-0000CD110000}"/>
    <cellStyle name="Normal 12 11 7" xfId="4568" xr:uid="{00000000-0005-0000-0000-0000CE110000}"/>
    <cellStyle name="Normal 12 11 7 2" xfId="4569" xr:uid="{00000000-0005-0000-0000-0000CF110000}"/>
    <cellStyle name="Normal 12 11 8" xfId="4570" xr:uid="{00000000-0005-0000-0000-0000D0110000}"/>
    <cellStyle name="Normal 12 11 8 2" xfId="4571" xr:uid="{00000000-0005-0000-0000-0000D1110000}"/>
    <cellStyle name="Normal 12 11 9" xfId="4572" xr:uid="{00000000-0005-0000-0000-0000D2110000}"/>
    <cellStyle name="Normal 12 11 9 2" xfId="4573" xr:uid="{00000000-0005-0000-0000-0000D3110000}"/>
    <cellStyle name="Normal 12 12" xfId="4574" xr:uid="{00000000-0005-0000-0000-0000D4110000}"/>
    <cellStyle name="Normal 12 13" xfId="4575" xr:uid="{00000000-0005-0000-0000-0000D5110000}"/>
    <cellStyle name="Normal 12 2" xfId="4576" xr:uid="{00000000-0005-0000-0000-0000D6110000}"/>
    <cellStyle name="Normal 12 2 10" xfId="4577" xr:uid="{00000000-0005-0000-0000-0000D7110000}"/>
    <cellStyle name="Normal 12 2 10 2" xfId="4578" xr:uid="{00000000-0005-0000-0000-0000D8110000}"/>
    <cellStyle name="Normal 12 2 11" xfId="4579" xr:uid="{00000000-0005-0000-0000-0000D9110000}"/>
    <cellStyle name="Normal 12 2 11 2" xfId="4580" xr:uid="{00000000-0005-0000-0000-0000DA110000}"/>
    <cellStyle name="Normal 12 2 12" xfId="4581" xr:uid="{00000000-0005-0000-0000-0000DB110000}"/>
    <cellStyle name="Normal 12 2 12 2" xfId="4582" xr:uid="{00000000-0005-0000-0000-0000DC110000}"/>
    <cellStyle name="Normal 12 2 13" xfId="4583" xr:uid="{00000000-0005-0000-0000-0000DD110000}"/>
    <cellStyle name="Normal 12 2 13 2" xfId="4584" xr:uid="{00000000-0005-0000-0000-0000DE110000}"/>
    <cellStyle name="Normal 12 2 14" xfId="4585" xr:uid="{00000000-0005-0000-0000-0000DF110000}"/>
    <cellStyle name="Normal 12 2 14 2" xfId="4586" xr:uid="{00000000-0005-0000-0000-0000E0110000}"/>
    <cellStyle name="Normal 12 2 15" xfId="4587" xr:uid="{00000000-0005-0000-0000-0000E1110000}"/>
    <cellStyle name="Normal 12 2 16" xfId="4588" xr:uid="{00000000-0005-0000-0000-0000E2110000}"/>
    <cellStyle name="Normal 12 2 17" xfId="4589" xr:uid="{00000000-0005-0000-0000-0000E3110000}"/>
    <cellStyle name="Normal 12 2 18" xfId="4590" xr:uid="{00000000-0005-0000-0000-0000E4110000}"/>
    <cellStyle name="Normal 12 2 19" xfId="4591" xr:uid="{00000000-0005-0000-0000-0000E5110000}"/>
    <cellStyle name="Normal 12 2 2" xfId="4592" xr:uid="{00000000-0005-0000-0000-0000E6110000}"/>
    <cellStyle name="Normal 12 2 3" xfId="4593" xr:uid="{00000000-0005-0000-0000-0000E7110000}"/>
    <cellStyle name="Normal 12 2 3 10" xfId="4594" xr:uid="{00000000-0005-0000-0000-0000E8110000}"/>
    <cellStyle name="Normal 12 2 3 11" xfId="4595" xr:uid="{00000000-0005-0000-0000-0000E9110000}"/>
    <cellStyle name="Normal 12 2 3 12" xfId="4596" xr:uid="{00000000-0005-0000-0000-0000EA110000}"/>
    <cellStyle name="Normal 12 2 3 2" xfId="4597" xr:uid="{00000000-0005-0000-0000-0000EB110000}"/>
    <cellStyle name="Normal 12 2 3 2 10" xfId="4598" xr:uid="{00000000-0005-0000-0000-0000EC110000}"/>
    <cellStyle name="Normal 12 2 3 2 2" xfId="4599" xr:uid="{00000000-0005-0000-0000-0000ED110000}"/>
    <cellStyle name="Normal 12 2 3 2 2 2" xfId="4600" xr:uid="{00000000-0005-0000-0000-0000EE110000}"/>
    <cellStyle name="Normal 12 2 3 2 2 2 2" xfId="4601" xr:uid="{00000000-0005-0000-0000-0000EF110000}"/>
    <cellStyle name="Normal 12 2 3 2 2 3" xfId="4602" xr:uid="{00000000-0005-0000-0000-0000F0110000}"/>
    <cellStyle name="Normal 12 2 3 2 2 3 2" xfId="4603" xr:uid="{00000000-0005-0000-0000-0000F1110000}"/>
    <cellStyle name="Normal 12 2 3 2 2 4" xfId="4604" xr:uid="{00000000-0005-0000-0000-0000F2110000}"/>
    <cellStyle name="Normal 12 2 3 2 3" xfId="4605" xr:uid="{00000000-0005-0000-0000-0000F3110000}"/>
    <cellStyle name="Normal 12 2 3 2 3 2" xfId="4606" xr:uid="{00000000-0005-0000-0000-0000F4110000}"/>
    <cellStyle name="Normal 12 2 3 2 4" xfId="4607" xr:uid="{00000000-0005-0000-0000-0000F5110000}"/>
    <cellStyle name="Normal 12 2 3 2 4 2" xfId="4608" xr:uid="{00000000-0005-0000-0000-0000F6110000}"/>
    <cellStyle name="Normal 12 2 3 2 5" xfId="4609" xr:uid="{00000000-0005-0000-0000-0000F7110000}"/>
    <cellStyle name="Normal 12 2 3 2 5 2" xfId="4610" xr:uid="{00000000-0005-0000-0000-0000F8110000}"/>
    <cellStyle name="Normal 12 2 3 2 6" xfId="4611" xr:uid="{00000000-0005-0000-0000-0000F9110000}"/>
    <cellStyle name="Normal 12 2 3 2 6 2" xfId="4612" xr:uid="{00000000-0005-0000-0000-0000FA110000}"/>
    <cellStyle name="Normal 12 2 3 2 7" xfId="4613" xr:uid="{00000000-0005-0000-0000-0000FB110000}"/>
    <cellStyle name="Normal 12 2 3 2 7 2" xfId="4614" xr:uid="{00000000-0005-0000-0000-0000FC110000}"/>
    <cellStyle name="Normal 12 2 3 2 8" xfId="4615" xr:uid="{00000000-0005-0000-0000-0000FD110000}"/>
    <cellStyle name="Normal 12 2 3 2 9" xfId="4616" xr:uid="{00000000-0005-0000-0000-0000FE110000}"/>
    <cellStyle name="Normal 12 2 3 3" xfId="4617" xr:uid="{00000000-0005-0000-0000-0000FF110000}"/>
    <cellStyle name="Normal 12 2 3 3 2" xfId="4618" xr:uid="{00000000-0005-0000-0000-000000120000}"/>
    <cellStyle name="Normal 12 2 3 3 2 2" xfId="4619" xr:uid="{00000000-0005-0000-0000-000001120000}"/>
    <cellStyle name="Normal 12 2 3 3 3" xfId="4620" xr:uid="{00000000-0005-0000-0000-000002120000}"/>
    <cellStyle name="Normal 12 2 3 3 3 2" xfId="4621" xr:uid="{00000000-0005-0000-0000-000003120000}"/>
    <cellStyle name="Normal 12 2 3 3 4" xfId="4622" xr:uid="{00000000-0005-0000-0000-000004120000}"/>
    <cellStyle name="Normal 12 2 3 4" xfId="4623" xr:uid="{00000000-0005-0000-0000-000005120000}"/>
    <cellStyle name="Normal 12 2 3 4 2" xfId="4624" xr:uid="{00000000-0005-0000-0000-000006120000}"/>
    <cellStyle name="Normal 12 2 3 5" xfId="4625" xr:uid="{00000000-0005-0000-0000-000007120000}"/>
    <cellStyle name="Normal 12 2 3 5 2" xfId="4626" xr:uid="{00000000-0005-0000-0000-000008120000}"/>
    <cellStyle name="Normal 12 2 3 6" xfId="4627" xr:uid="{00000000-0005-0000-0000-000009120000}"/>
    <cellStyle name="Normal 12 2 3 6 2" xfId="4628" xr:uid="{00000000-0005-0000-0000-00000A120000}"/>
    <cellStyle name="Normal 12 2 3 7" xfId="4629" xr:uid="{00000000-0005-0000-0000-00000B120000}"/>
    <cellStyle name="Normal 12 2 3 7 2" xfId="4630" xr:uid="{00000000-0005-0000-0000-00000C120000}"/>
    <cellStyle name="Normal 12 2 3 8" xfId="4631" xr:uid="{00000000-0005-0000-0000-00000D120000}"/>
    <cellStyle name="Normal 12 2 3 8 2" xfId="4632" xr:uid="{00000000-0005-0000-0000-00000E120000}"/>
    <cellStyle name="Normal 12 2 3 9" xfId="4633" xr:uid="{00000000-0005-0000-0000-00000F120000}"/>
    <cellStyle name="Normal 12 2 3 9 2" xfId="4634" xr:uid="{00000000-0005-0000-0000-000010120000}"/>
    <cellStyle name="Normal 12 2 4" xfId="4635" xr:uid="{00000000-0005-0000-0000-000011120000}"/>
    <cellStyle name="Normal 12 2 4 10" xfId="4636" xr:uid="{00000000-0005-0000-0000-000012120000}"/>
    <cellStyle name="Normal 12 2 4 11" xfId="4637" xr:uid="{00000000-0005-0000-0000-000013120000}"/>
    <cellStyle name="Normal 12 2 4 12" xfId="4638" xr:uid="{00000000-0005-0000-0000-000014120000}"/>
    <cellStyle name="Normal 12 2 4 2" xfId="4639" xr:uid="{00000000-0005-0000-0000-000015120000}"/>
    <cellStyle name="Normal 12 2 4 2 10" xfId="4640" xr:uid="{00000000-0005-0000-0000-000016120000}"/>
    <cellStyle name="Normal 12 2 4 2 2" xfId="4641" xr:uid="{00000000-0005-0000-0000-000017120000}"/>
    <cellStyle name="Normal 12 2 4 2 2 2" xfId="4642" xr:uid="{00000000-0005-0000-0000-000018120000}"/>
    <cellStyle name="Normal 12 2 4 2 2 2 2" xfId="4643" xr:uid="{00000000-0005-0000-0000-000019120000}"/>
    <cellStyle name="Normal 12 2 4 2 2 3" xfId="4644" xr:uid="{00000000-0005-0000-0000-00001A120000}"/>
    <cellStyle name="Normal 12 2 4 2 2 3 2" xfId="4645" xr:uid="{00000000-0005-0000-0000-00001B120000}"/>
    <cellStyle name="Normal 12 2 4 2 2 4" xfId="4646" xr:uid="{00000000-0005-0000-0000-00001C120000}"/>
    <cellStyle name="Normal 12 2 4 2 3" xfId="4647" xr:uid="{00000000-0005-0000-0000-00001D120000}"/>
    <cellStyle name="Normal 12 2 4 2 3 2" xfId="4648" xr:uid="{00000000-0005-0000-0000-00001E120000}"/>
    <cellStyle name="Normal 12 2 4 2 4" xfId="4649" xr:uid="{00000000-0005-0000-0000-00001F120000}"/>
    <cellStyle name="Normal 12 2 4 2 4 2" xfId="4650" xr:uid="{00000000-0005-0000-0000-000020120000}"/>
    <cellStyle name="Normal 12 2 4 2 5" xfId="4651" xr:uid="{00000000-0005-0000-0000-000021120000}"/>
    <cellStyle name="Normal 12 2 4 2 5 2" xfId="4652" xr:uid="{00000000-0005-0000-0000-000022120000}"/>
    <cellStyle name="Normal 12 2 4 2 6" xfId="4653" xr:uid="{00000000-0005-0000-0000-000023120000}"/>
    <cellStyle name="Normal 12 2 4 2 6 2" xfId="4654" xr:uid="{00000000-0005-0000-0000-000024120000}"/>
    <cellStyle name="Normal 12 2 4 2 7" xfId="4655" xr:uid="{00000000-0005-0000-0000-000025120000}"/>
    <cellStyle name="Normal 12 2 4 2 7 2" xfId="4656" xr:uid="{00000000-0005-0000-0000-000026120000}"/>
    <cellStyle name="Normal 12 2 4 2 8" xfId="4657" xr:uid="{00000000-0005-0000-0000-000027120000}"/>
    <cellStyle name="Normal 12 2 4 2 9" xfId="4658" xr:uid="{00000000-0005-0000-0000-000028120000}"/>
    <cellStyle name="Normal 12 2 4 3" xfId="4659" xr:uid="{00000000-0005-0000-0000-000029120000}"/>
    <cellStyle name="Normal 12 2 4 3 2" xfId="4660" xr:uid="{00000000-0005-0000-0000-00002A120000}"/>
    <cellStyle name="Normal 12 2 4 3 2 2" xfId="4661" xr:uid="{00000000-0005-0000-0000-00002B120000}"/>
    <cellStyle name="Normal 12 2 4 3 3" xfId="4662" xr:uid="{00000000-0005-0000-0000-00002C120000}"/>
    <cellStyle name="Normal 12 2 4 3 3 2" xfId="4663" xr:uid="{00000000-0005-0000-0000-00002D120000}"/>
    <cellStyle name="Normal 12 2 4 3 4" xfId="4664" xr:uid="{00000000-0005-0000-0000-00002E120000}"/>
    <cellStyle name="Normal 12 2 4 4" xfId="4665" xr:uid="{00000000-0005-0000-0000-00002F120000}"/>
    <cellStyle name="Normal 12 2 4 4 2" xfId="4666" xr:uid="{00000000-0005-0000-0000-000030120000}"/>
    <cellStyle name="Normal 12 2 4 5" xfId="4667" xr:uid="{00000000-0005-0000-0000-000031120000}"/>
    <cellStyle name="Normal 12 2 4 5 2" xfId="4668" xr:uid="{00000000-0005-0000-0000-000032120000}"/>
    <cellStyle name="Normal 12 2 4 6" xfId="4669" xr:uid="{00000000-0005-0000-0000-000033120000}"/>
    <cellStyle name="Normal 12 2 4 6 2" xfId="4670" xr:uid="{00000000-0005-0000-0000-000034120000}"/>
    <cellStyle name="Normal 12 2 4 7" xfId="4671" xr:uid="{00000000-0005-0000-0000-000035120000}"/>
    <cellStyle name="Normal 12 2 4 7 2" xfId="4672" xr:uid="{00000000-0005-0000-0000-000036120000}"/>
    <cellStyle name="Normal 12 2 4 8" xfId="4673" xr:uid="{00000000-0005-0000-0000-000037120000}"/>
    <cellStyle name="Normal 12 2 4 8 2" xfId="4674" xr:uid="{00000000-0005-0000-0000-000038120000}"/>
    <cellStyle name="Normal 12 2 4 9" xfId="4675" xr:uid="{00000000-0005-0000-0000-000039120000}"/>
    <cellStyle name="Normal 12 2 4 9 2" xfId="4676" xr:uid="{00000000-0005-0000-0000-00003A120000}"/>
    <cellStyle name="Normal 12 2 5" xfId="4677" xr:uid="{00000000-0005-0000-0000-00003B120000}"/>
    <cellStyle name="Normal 12 2 5 10" xfId="4678" xr:uid="{00000000-0005-0000-0000-00003C120000}"/>
    <cellStyle name="Normal 12 2 5 2" xfId="4679" xr:uid="{00000000-0005-0000-0000-00003D120000}"/>
    <cellStyle name="Normal 12 2 5 2 2" xfId="4680" xr:uid="{00000000-0005-0000-0000-00003E120000}"/>
    <cellStyle name="Normal 12 2 5 2 2 2" xfId="4681" xr:uid="{00000000-0005-0000-0000-00003F120000}"/>
    <cellStyle name="Normal 12 2 5 2 3" xfId="4682" xr:uid="{00000000-0005-0000-0000-000040120000}"/>
    <cellStyle name="Normal 12 2 5 2 3 2" xfId="4683" xr:uid="{00000000-0005-0000-0000-000041120000}"/>
    <cellStyle name="Normal 12 2 5 2 4" xfId="4684" xr:uid="{00000000-0005-0000-0000-000042120000}"/>
    <cellStyle name="Normal 12 2 5 3" xfId="4685" xr:uid="{00000000-0005-0000-0000-000043120000}"/>
    <cellStyle name="Normal 12 2 5 3 2" xfId="4686" xr:uid="{00000000-0005-0000-0000-000044120000}"/>
    <cellStyle name="Normal 12 2 5 4" xfId="4687" xr:uid="{00000000-0005-0000-0000-000045120000}"/>
    <cellStyle name="Normal 12 2 5 4 2" xfId="4688" xr:uid="{00000000-0005-0000-0000-000046120000}"/>
    <cellStyle name="Normal 12 2 5 5" xfId="4689" xr:uid="{00000000-0005-0000-0000-000047120000}"/>
    <cellStyle name="Normal 12 2 5 5 2" xfId="4690" xr:uid="{00000000-0005-0000-0000-000048120000}"/>
    <cellStyle name="Normal 12 2 5 6" xfId="4691" xr:uid="{00000000-0005-0000-0000-000049120000}"/>
    <cellStyle name="Normal 12 2 5 6 2" xfId="4692" xr:uid="{00000000-0005-0000-0000-00004A120000}"/>
    <cellStyle name="Normal 12 2 5 7" xfId="4693" xr:uid="{00000000-0005-0000-0000-00004B120000}"/>
    <cellStyle name="Normal 12 2 5 7 2" xfId="4694" xr:uid="{00000000-0005-0000-0000-00004C120000}"/>
    <cellStyle name="Normal 12 2 5 8" xfId="4695" xr:uid="{00000000-0005-0000-0000-00004D120000}"/>
    <cellStyle name="Normal 12 2 5 9" xfId="4696" xr:uid="{00000000-0005-0000-0000-00004E120000}"/>
    <cellStyle name="Normal 12 2 6" xfId="4697" xr:uid="{00000000-0005-0000-0000-00004F120000}"/>
    <cellStyle name="Normal 12 2 6 10" xfId="4698" xr:uid="{00000000-0005-0000-0000-000050120000}"/>
    <cellStyle name="Normal 12 2 6 2" xfId="4699" xr:uid="{00000000-0005-0000-0000-000051120000}"/>
    <cellStyle name="Normal 12 2 6 2 2" xfId="4700" xr:uid="{00000000-0005-0000-0000-000052120000}"/>
    <cellStyle name="Normal 12 2 6 2 2 2" xfId="4701" xr:uid="{00000000-0005-0000-0000-000053120000}"/>
    <cellStyle name="Normal 12 2 6 2 3" xfId="4702" xr:uid="{00000000-0005-0000-0000-000054120000}"/>
    <cellStyle name="Normal 12 2 6 2 3 2" xfId="4703" xr:uid="{00000000-0005-0000-0000-000055120000}"/>
    <cellStyle name="Normal 12 2 6 2 4" xfId="4704" xr:uid="{00000000-0005-0000-0000-000056120000}"/>
    <cellStyle name="Normal 12 2 6 3" xfId="4705" xr:uid="{00000000-0005-0000-0000-000057120000}"/>
    <cellStyle name="Normal 12 2 6 3 2" xfId="4706" xr:uid="{00000000-0005-0000-0000-000058120000}"/>
    <cellStyle name="Normal 12 2 6 4" xfId="4707" xr:uid="{00000000-0005-0000-0000-000059120000}"/>
    <cellStyle name="Normal 12 2 6 4 2" xfId="4708" xr:uid="{00000000-0005-0000-0000-00005A120000}"/>
    <cellStyle name="Normal 12 2 6 5" xfId="4709" xr:uid="{00000000-0005-0000-0000-00005B120000}"/>
    <cellStyle name="Normal 12 2 6 5 2" xfId="4710" xr:uid="{00000000-0005-0000-0000-00005C120000}"/>
    <cellStyle name="Normal 12 2 6 6" xfId="4711" xr:uid="{00000000-0005-0000-0000-00005D120000}"/>
    <cellStyle name="Normal 12 2 6 6 2" xfId="4712" xr:uid="{00000000-0005-0000-0000-00005E120000}"/>
    <cellStyle name="Normal 12 2 6 7" xfId="4713" xr:uid="{00000000-0005-0000-0000-00005F120000}"/>
    <cellStyle name="Normal 12 2 6 7 2" xfId="4714" xr:uid="{00000000-0005-0000-0000-000060120000}"/>
    <cellStyle name="Normal 12 2 6 8" xfId="4715" xr:uid="{00000000-0005-0000-0000-000061120000}"/>
    <cellStyle name="Normal 12 2 6 9" xfId="4716" xr:uid="{00000000-0005-0000-0000-000062120000}"/>
    <cellStyle name="Normal 12 2 7" xfId="4717" xr:uid="{00000000-0005-0000-0000-000063120000}"/>
    <cellStyle name="Normal 12 2 7 2" xfId="4718" xr:uid="{00000000-0005-0000-0000-000064120000}"/>
    <cellStyle name="Normal 12 2 7 2 2" xfId="4719" xr:uid="{00000000-0005-0000-0000-000065120000}"/>
    <cellStyle name="Normal 12 2 7 3" xfId="4720" xr:uid="{00000000-0005-0000-0000-000066120000}"/>
    <cellStyle name="Normal 12 2 7 3 2" xfId="4721" xr:uid="{00000000-0005-0000-0000-000067120000}"/>
    <cellStyle name="Normal 12 2 7 4" xfId="4722" xr:uid="{00000000-0005-0000-0000-000068120000}"/>
    <cellStyle name="Normal 12 2 7 4 2" xfId="4723" xr:uid="{00000000-0005-0000-0000-000069120000}"/>
    <cellStyle name="Normal 12 2 7 5" xfId="4724" xr:uid="{00000000-0005-0000-0000-00006A120000}"/>
    <cellStyle name="Normal 12 2 7 5 2" xfId="4725" xr:uid="{00000000-0005-0000-0000-00006B120000}"/>
    <cellStyle name="Normal 12 2 7 6" xfId="4726" xr:uid="{00000000-0005-0000-0000-00006C120000}"/>
    <cellStyle name="Normal 12 2 7 7" xfId="4727" xr:uid="{00000000-0005-0000-0000-00006D120000}"/>
    <cellStyle name="Normal 12 2 7 8" xfId="4728" xr:uid="{00000000-0005-0000-0000-00006E120000}"/>
    <cellStyle name="Normal 12 2 8" xfId="4729" xr:uid="{00000000-0005-0000-0000-00006F120000}"/>
    <cellStyle name="Normal 12 2 8 2" xfId="4730" xr:uid="{00000000-0005-0000-0000-000070120000}"/>
    <cellStyle name="Normal 12 2 8 2 2" xfId="4731" xr:uid="{00000000-0005-0000-0000-000071120000}"/>
    <cellStyle name="Normal 12 2 8 3" xfId="4732" xr:uid="{00000000-0005-0000-0000-000072120000}"/>
    <cellStyle name="Normal 12 2 8 3 2" xfId="4733" xr:uid="{00000000-0005-0000-0000-000073120000}"/>
    <cellStyle name="Normal 12 2 8 4" xfId="4734" xr:uid="{00000000-0005-0000-0000-000074120000}"/>
    <cellStyle name="Normal 12 2 9" xfId="4735" xr:uid="{00000000-0005-0000-0000-000075120000}"/>
    <cellStyle name="Normal 12 2 9 2" xfId="4736" xr:uid="{00000000-0005-0000-0000-000076120000}"/>
    <cellStyle name="Normal 12 3" xfId="4737" xr:uid="{00000000-0005-0000-0000-000077120000}"/>
    <cellStyle name="Normal 12 3 10" xfId="4738" xr:uid="{00000000-0005-0000-0000-000078120000}"/>
    <cellStyle name="Normal 12 3 10 2" xfId="4739" xr:uid="{00000000-0005-0000-0000-000079120000}"/>
    <cellStyle name="Normal 12 3 11" xfId="4740" xr:uid="{00000000-0005-0000-0000-00007A120000}"/>
    <cellStyle name="Normal 12 3 11 2" xfId="4741" xr:uid="{00000000-0005-0000-0000-00007B120000}"/>
    <cellStyle name="Normal 12 3 12" xfId="4742" xr:uid="{00000000-0005-0000-0000-00007C120000}"/>
    <cellStyle name="Normal 12 3 12 2" xfId="4743" xr:uid="{00000000-0005-0000-0000-00007D120000}"/>
    <cellStyle name="Normal 12 3 13" xfId="4744" xr:uid="{00000000-0005-0000-0000-00007E120000}"/>
    <cellStyle name="Normal 12 3 13 2" xfId="4745" xr:uid="{00000000-0005-0000-0000-00007F120000}"/>
    <cellStyle name="Normal 12 3 14" xfId="4746" xr:uid="{00000000-0005-0000-0000-000080120000}"/>
    <cellStyle name="Normal 12 3 15" xfId="4747" xr:uid="{00000000-0005-0000-0000-000081120000}"/>
    <cellStyle name="Normal 12 3 16" xfId="4748" xr:uid="{00000000-0005-0000-0000-000082120000}"/>
    <cellStyle name="Normal 12 3 17" xfId="4749" xr:uid="{00000000-0005-0000-0000-000083120000}"/>
    <cellStyle name="Normal 12 3 18" xfId="4750" xr:uid="{00000000-0005-0000-0000-000084120000}"/>
    <cellStyle name="Normal 12 3 2" xfId="4751" xr:uid="{00000000-0005-0000-0000-000085120000}"/>
    <cellStyle name="Normal 12 3 2 10" xfId="4752" xr:uid="{00000000-0005-0000-0000-000086120000}"/>
    <cellStyle name="Normal 12 3 2 11" xfId="4753" xr:uid="{00000000-0005-0000-0000-000087120000}"/>
    <cellStyle name="Normal 12 3 2 12" xfId="4754" xr:uid="{00000000-0005-0000-0000-000088120000}"/>
    <cellStyle name="Normal 12 3 2 2" xfId="4755" xr:uid="{00000000-0005-0000-0000-000089120000}"/>
    <cellStyle name="Normal 12 3 2 2 10" xfId="4756" xr:uid="{00000000-0005-0000-0000-00008A120000}"/>
    <cellStyle name="Normal 12 3 2 2 2" xfId="4757" xr:uid="{00000000-0005-0000-0000-00008B120000}"/>
    <cellStyle name="Normal 12 3 2 2 2 2" xfId="4758" xr:uid="{00000000-0005-0000-0000-00008C120000}"/>
    <cellStyle name="Normal 12 3 2 2 2 2 2" xfId="4759" xr:uid="{00000000-0005-0000-0000-00008D120000}"/>
    <cellStyle name="Normal 12 3 2 2 2 3" xfId="4760" xr:uid="{00000000-0005-0000-0000-00008E120000}"/>
    <cellStyle name="Normal 12 3 2 2 2 3 2" xfId="4761" xr:uid="{00000000-0005-0000-0000-00008F120000}"/>
    <cellStyle name="Normal 12 3 2 2 2 4" xfId="4762" xr:uid="{00000000-0005-0000-0000-000090120000}"/>
    <cellStyle name="Normal 12 3 2 2 3" xfId="4763" xr:uid="{00000000-0005-0000-0000-000091120000}"/>
    <cellStyle name="Normal 12 3 2 2 3 2" xfId="4764" xr:uid="{00000000-0005-0000-0000-000092120000}"/>
    <cellStyle name="Normal 12 3 2 2 4" xfId="4765" xr:uid="{00000000-0005-0000-0000-000093120000}"/>
    <cellStyle name="Normal 12 3 2 2 4 2" xfId="4766" xr:uid="{00000000-0005-0000-0000-000094120000}"/>
    <cellStyle name="Normal 12 3 2 2 5" xfId="4767" xr:uid="{00000000-0005-0000-0000-000095120000}"/>
    <cellStyle name="Normal 12 3 2 2 5 2" xfId="4768" xr:uid="{00000000-0005-0000-0000-000096120000}"/>
    <cellStyle name="Normal 12 3 2 2 6" xfId="4769" xr:uid="{00000000-0005-0000-0000-000097120000}"/>
    <cellStyle name="Normal 12 3 2 2 6 2" xfId="4770" xr:uid="{00000000-0005-0000-0000-000098120000}"/>
    <cellStyle name="Normal 12 3 2 2 7" xfId="4771" xr:uid="{00000000-0005-0000-0000-000099120000}"/>
    <cellStyle name="Normal 12 3 2 2 7 2" xfId="4772" xr:uid="{00000000-0005-0000-0000-00009A120000}"/>
    <cellStyle name="Normal 12 3 2 2 8" xfId="4773" xr:uid="{00000000-0005-0000-0000-00009B120000}"/>
    <cellStyle name="Normal 12 3 2 2 9" xfId="4774" xr:uid="{00000000-0005-0000-0000-00009C120000}"/>
    <cellStyle name="Normal 12 3 2 3" xfId="4775" xr:uid="{00000000-0005-0000-0000-00009D120000}"/>
    <cellStyle name="Normal 12 3 2 3 2" xfId="4776" xr:uid="{00000000-0005-0000-0000-00009E120000}"/>
    <cellStyle name="Normal 12 3 2 3 2 2" xfId="4777" xr:uid="{00000000-0005-0000-0000-00009F120000}"/>
    <cellStyle name="Normal 12 3 2 3 3" xfId="4778" xr:uid="{00000000-0005-0000-0000-0000A0120000}"/>
    <cellStyle name="Normal 12 3 2 3 3 2" xfId="4779" xr:uid="{00000000-0005-0000-0000-0000A1120000}"/>
    <cellStyle name="Normal 12 3 2 3 4" xfId="4780" xr:uid="{00000000-0005-0000-0000-0000A2120000}"/>
    <cellStyle name="Normal 12 3 2 4" xfId="4781" xr:uid="{00000000-0005-0000-0000-0000A3120000}"/>
    <cellStyle name="Normal 12 3 2 4 2" xfId="4782" xr:uid="{00000000-0005-0000-0000-0000A4120000}"/>
    <cellStyle name="Normal 12 3 2 5" xfId="4783" xr:uid="{00000000-0005-0000-0000-0000A5120000}"/>
    <cellStyle name="Normal 12 3 2 5 2" xfId="4784" xr:uid="{00000000-0005-0000-0000-0000A6120000}"/>
    <cellStyle name="Normal 12 3 2 6" xfId="4785" xr:uid="{00000000-0005-0000-0000-0000A7120000}"/>
    <cellStyle name="Normal 12 3 2 6 2" xfId="4786" xr:uid="{00000000-0005-0000-0000-0000A8120000}"/>
    <cellStyle name="Normal 12 3 2 7" xfId="4787" xr:uid="{00000000-0005-0000-0000-0000A9120000}"/>
    <cellStyle name="Normal 12 3 2 7 2" xfId="4788" xr:uid="{00000000-0005-0000-0000-0000AA120000}"/>
    <cellStyle name="Normal 12 3 2 8" xfId="4789" xr:uid="{00000000-0005-0000-0000-0000AB120000}"/>
    <cellStyle name="Normal 12 3 2 8 2" xfId="4790" xr:uid="{00000000-0005-0000-0000-0000AC120000}"/>
    <cellStyle name="Normal 12 3 2 9" xfId="4791" xr:uid="{00000000-0005-0000-0000-0000AD120000}"/>
    <cellStyle name="Normal 12 3 2 9 2" xfId="4792" xr:uid="{00000000-0005-0000-0000-0000AE120000}"/>
    <cellStyle name="Normal 12 3 3" xfId="4793" xr:uid="{00000000-0005-0000-0000-0000AF120000}"/>
    <cellStyle name="Normal 12 3 3 10" xfId="4794" xr:uid="{00000000-0005-0000-0000-0000B0120000}"/>
    <cellStyle name="Normal 12 3 3 11" xfId="4795" xr:uid="{00000000-0005-0000-0000-0000B1120000}"/>
    <cellStyle name="Normal 12 3 3 12" xfId="4796" xr:uid="{00000000-0005-0000-0000-0000B2120000}"/>
    <cellStyle name="Normal 12 3 3 2" xfId="4797" xr:uid="{00000000-0005-0000-0000-0000B3120000}"/>
    <cellStyle name="Normal 12 3 3 2 10" xfId="4798" xr:uid="{00000000-0005-0000-0000-0000B4120000}"/>
    <cellStyle name="Normal 12 3 3 2 2" xfId="4799" xr:uid="{00000000-0005-0000-0000-0000B5120000}"/>
    <cellStyle name="Normal 12 3 3 2 2 2" xfId="4800" xr:uid="{00000000-0005-0000-0000-0000B6120000}"/>
    <cellStyle name="Normal 12 3 3 2 2 2 2" xfId="4801" xr:uid="{00000000-0005-0000-0000-0000B7120000}"/>
    <cellStyle name="Normal 12 3 3 2 2 3" xfId="4802" xr:uid="{00000000-0005-0000-0000-0000B8120000}"/>
    <cellStyle name="Normal 12 3 3 2 2 3 2" xfId="4803" xr:uid="{00000000-0005-0000-0000-0000B9120000}"/>
    <cellStyle name="Normal 12 3 3 2 2 4" xfId="4804" xr:uid="{00000000-0005-0000-0000-0000BA120000}"/>
    <cellStyle name="Normal 12 3 3 2 3" xfId="4805" xr:uid="{00000000-0005-0000-0000-0000BB120000}"/>
    <cellStyle name="Normal 12 3 3 2 3 2" xfId="4806" xr:uid="{00000000-0005-0000-0000-0000BC120000}"/>
    <cellStyle name="Normal 12 3 3 2 4" xfId="4807" xr:uid="{00000000-0005-0000-0000-0000BD120000}"/>
    <cellStyle name="Normal 12 3 3 2 4 2" xfId="4808" xr:uid="{00000000-0005-0000-0000-0000BE120000}"/>
    <cellStyle name="Normal 12 3 3 2 5" xfId="4809" xr:uid="{00000000-0005-0000-0000-0000BF120000}"/>
    <cellStyle name="Normal 12 3 3 2 5 2" xfId="4810" xr:uid="{00000000-0005-0000-0000-0000C0120000}"/>
    <cellStyle name="Normal 12 3 3 2 6" xfId="4811" xr:uid="{00000000-0005-0000-0000-0000C1120000}"/>
    <cellStyle name="Normal 12 3 3 2 6 2" xfId="4812" xr:uid="{00000000-0005-0000-0000-0000C2120000}"/>
    <cellStyle name="Normal 12 3 3 2 7" xfId="4813" xr:uid="{00000000-0005-0000-0000-0000C3120000}"/>
    <cellStyle name="Normal 12 3 3 2 7 2" xfId="4814" xr:uid="{00000000-0005-0000-0000-0000C4120000}"/>
    <cellStyle name="Normal 12 3 3 2 8" xfId="4815" xr:uid="{00000000-0005-0000-0000-0000C5120000}"/>
    <cellStyle name="Normal 12 3 3 2 9" xfId="4816" xr:uid="{00000000-0005-0000-0000-0000C6120000}"/>
    <cellStyle name="Normal 12 3 3 3" xfId="4817" xr:uid="{00000000-0005-0000-0000-0000C7120000}"/>
    <cellStyle name="Normal 12 3 3 3 2" xfId="4818" xr:uid="{00000000-0005-0000-0000-0000C8120000}"/>
    <cellStyle name="Normal 12 3 3 3 2 2" xfId="4819" xr:uid="{00000000-0005-0000-0000-0000C9120000}"/>
    <cellStyle name="Normal 12 3 3 3 3" xfId="4820" xr:uid="{00000000-0005-0000-0000-0000CA120000}"/>
    <cellStyle name="Normal 12 3 3 3 3 2" xfId="4821" xr:uid="{00000000-0005-0000-0000-0000CB120000}"/>
    <cellStyle name="Normal 12 3 3 3 4" xfId="4822" xr:uid="{00000000-0005-0000-0000-0000CC120000}"/>
    <cellStyle name="Normal 12 3 3 4" xfId="4823" xr:uid="{00000000-0005-0000-0000-0000CD120000}"/>
    <cellStyle name="Normal 12 3 3 4 2" xfId="4824" xr:uid="{00000000-0005-0000-0000-0000CE120000}"/>
    <cellStyle name="Normal 12 3 3 5" xfId="4825" xr:uid="{00000000-0005-0000-0000-0000CF120000}"/>
    <cellStyle name="Normal 12 3 3 5 2" xfId="4826" xr:uid="{00000000-0005-0000-0000-0000D0120000}"/>
    <cellStyle name="Normal 12 3 3 6" xfId="4827" xr:uid="{00000000-0005-0000-0000-0000D1120000}"/>
    <cellStyle name="Normal 12 3 3 6 2" xfId="4828" xr:uid="{00000000-0005-0000-0000-0000D2120000}"/>
    <cellStyle name="Normal 12 3 3 7" xfId="4829" xr:uid="{00000000-0005-0000-0000-0000D3120000}"/>
    <cellStyle name="Normal 12 3 3 7 2" xfId="4830" xr:uid="{00000000-0005-0000-0000-0000D4120000}"/>
    <cellStyle name="Normal 12 3 3 8" xfId="4831" xr:uid="{00000000-0005-0000-0000-0000D5120000}"/>
    <cellStyle name="Normal 12 3 3 8 2" xfId="4832" xr:uid="{00000000-0005-0000-0000-0000D6120000}"/>
    <cellStyle name="Normal 12 3 3 9" xfId="4833" xr:uid="{00000000-0005-0000-0000-0000D7120000}"/>
    <cellStyle name="Normal 12 3 3 9 2" xfId="4834" xr:uid="{00000000-0005-0000-0000-0000D8120000}"/>
    <cellStyle name="Normal 12 3 4" xfId="4835" xr:uid="{00000000-0005-0000-0000-0000D9120000}"/>
    <cellStyle name="Normal 12 3 4 10" xfId="4836" xr:uid="{00000000-0005-0000-0000-0000DA120000}"/>
    <cellStyle name="Normal 12 3 4 2" xfId="4837" xr:uid="{00000000-0005-0000-0000-0000DB120000}"/>
    <cellStyle name="Normal 12 3 4 2 2" xfId="4838" xr:uid="{00000000-0005-0000-0000-0000DC120000}"/>
    <cellStyle name="Normal 12 3 4 2 2 2" xfId="4839" xr:uid="{00000000-0005-0000-0000-0000DD120000}"/>
    <cellStyle name="Normal 12 3 4 2 3" xfId="4840" xr:uid="{00000000-0005-0000-0000-0000DE120000}"/>
    <cellStyle name="Normal 12 3 4 2 3 2" xfId="4841" xr:uid="{00000000-0005-0000-0000-0000DF120000}"/>
    <cellStyle name="Normal 12 3 4 2 4" xfId="4842" xr:uid="{00000000-0005-0000-0000-0000E0120000}"/>
    <cellStyle name="Normal 12 3 4 3" xfId="4843" xr:uid="{00000000-0005-0000-0000-0000E1120000}"/>
    <cellStyle name="Normal 12 3 4 3 2" xfId="4844" xr:uid="{00000000-0005-0000-0000-0000E2120000}"/>
    <cellStyle name="Normal 12 3 4 4" xfId="4845" xr:uid="{00000000-0005-0000-0000-0000E3120000}"/>
    <cellStyle name="Normal 12 3 4 4 2" xfId="4846" xr:uid="{00000000-0005-0000-0000-0000E4120000}"/>
    <cellStyle name="Normal 12 3 4 5" xfId="4847" xr:uid="{00000000-0005-0000-0000-0000E5120000}"/>
    <cellStyle name="Normal 12 3 4 5 2" xfId="4848" xr:uid="{00000000-0005-0000-0000-0000E6120000}"/>
    <cellStyle name="Normal 12 3 4 6" xfId="4849" xr:uid="{00000000-0005-0000-0000-0000E7120000}"/>
    <cellStyle name="Normal 12 3 4 6 2" xfId="4850" xr:uid="{00000000-0005-0000-0000-0000E8120000}"/>
    <cellStyle name="Normal 12 3 4 7" xfId="4851" xr:uid="{00000000-0005-0000-0000-0000E9120000}"/>
    <cellStyle name="Normal 12 3 4 7 2" xfId="4852" xr:uid="{00000000-0005-0000-0000-0000EA120000}"/>
    <cellStyle name="Normal 12 3 4 8" xfId="4853" xr:uid="{00000000-0005-0000-0000-0000EB120000}"/>
    <cellStyle name="Normal 12 3 4 9" xfId="4854" xr:uid="{00000000-0005-0000-0000-0000EC120000}"/>
    <cellStyle name="Normal 12 3 5" xfId="4855" xr:uid="{00000000-0005-0000-0000-0000ED120000}"/>
    <cellStyle name="Normal 12 3 5 10" xfId="4856" xr:uid="{00000000-0005-0000-0000-0000EE120000}"/>
    <cellStyle name="Normal 12 3 5 2" xfId="4857" xr:uid="{00000000-0005-0000-0000-0000EF120000}"/>
    <cellStyle name="Normal 12 3 5 2 2" xfId="4858" xr:uid="{00000000-0005-0000-0000-0000F0120000}"/>
    <cellStyle name="Normal 12 3 5 2 2 2" xfId="4859" xr:uid="{00000000-0005-0000-0000-0000F1120000}"/>
    <cellStyle name="Normal 12 3 5 2 3" xfId="4860" xr:uid="{00000000-0005-0000-0000-0000F2120000}"/>
    <cellStyle name="Normal 12 3 5 2 3 2" xfId="4861" xr:uid="{00000000-0005-0000-0000-0000F3120000}"/>
    <cellStyle name="Normal 12 3 5 2 4" xfId="4862" xr:uid="{00000000-0005-0000-0000-0000F4120000}"/>
    <cellStyle name="Normal 12 3 5 3" xfId="4863" xr:uid="{00000000-0005-0000-0000-0000F5120000}"/>
    <cellStyle name="Normal 12 3 5 3 2" xfId="4864" xr:uid="{00000000-0005-0000-0000-0000F6120000}"/>
    <cellStyle name="Normal 12 3 5 4" xfId="4865" xr:uid="{00000000-0005-0000-0000-0000F7120000}"/>
    <cellStyle name="Normal 12 3 5 4 2" xfId="4866" xr:uid="{00000000-0005-0000-0000-0000F8120000}"/>
    <cellStyle name="Normal 12 3 5 5" xfId="4867" xr:uid="{00000000-0005-0000-0000-0000F9120000}"/>
    <cellStyle name="Normal 12 3 5 5 2" xfId="4868" xr:uid="{00000000-0005-0000-0000-0000FA120000}"/>
    <cellStyle name="Normal 12 3 5 6" xfId="4869" xr:uid="{00000000-0005-0000-0000-0000FB120000}"/>
    <cellStyle name="Normal 12 3 5 6 2" xfId="4870" xr:uid="{00000000-0005-0000-0000-0000FC120000}"/>
    <cellStyle name="Normal 12 3 5 7" xfId="4871" xr:uid="{00000000-0005-0000-0000-0000FD120000}"/>
    <cellStyle name="Normal 12 3 5 7 2" xfId="4872" xr:uid="{00000000-0005-0000-0000-0000FE120000}"/>
    <cellStyle name="Normal 12 3 5 8" xfId="4873" xr:uid="{00000000-0005-0000-0000-0000FF120000}"/>
    <cellStyle name="Normal 12 3 5 9" xfId="4874" xr:uid="{00000000-0005-0000-0000-000000130000}"/>
    <cellStyle name="Normal 12 3 6" xfId="4875" xr:uid="{00000000-0005-0000-0000-000001130000}"/>
    <cellStyle name="Normal 12 3 6 2" xfId="4876" xr:uid="{00000000-0005-0000-0000-000002130000}"/>
    <cellStyle name="Normal 12 3 6 2 2" xfId="4877" xr:uid="{00000000-0005-0000-0000-000003130000}"/>
    <cellStyle name="Normal 12 3 6 3" xfId="4878" xr:uid="{00000000-0005-0000-0000-000004130000}"/>
    <cellStyle name="Normal 12 3 6 3 2" xfId="4879" xr:uid="{00000000-0005-0000-0000-000005130000}"/>
    <cellStyle name="Normal 12 3 6 4" xfId="4880" xr:uid="{00000000-0005-0000-0000-000006130000}"/>
    <cellStyle name="Normal 12 3 6 4 2" xfId="4881" xr:uid="{00000000-0005-0000-0000-000007130000}"/>
    <cellStyle name="Normal 12 3 6 5" xfId="4882" xr:uid="{00000000-0005-0000-0000-000008130000}"/>
    <cellStyle name="Normal 12 3 6 5 2" xfId="4883" xr:uid="{00000000-0005-0000-0000-000009130000}"/>
    <cellStyle name="Normal 12 3 6 6" xfId="4884" xr:uid="{00000000-0005-0000-0000-00000A130000}"/>
    <cellStyle name="Normal 12 3 7" xfId="4885" xr:uid="{00000000-0005-0000-0000-00000B130000}"/>
    <cellStyle name="Normal 12 3 7 2" xfId="4886" xr:uid="{00000000-0005-0000-0000-00000C130000}"/>
    <cellStyle name="Normal 12 3 8" xfId="4887" xr:uid="{00000000-0005-0000-0000-00000D130000}"/>
    <cellStyle name="Normal 12 3 8 2" xfId="4888" xr:uid="{00000000-0005-0000-0000-00000E130000}"/>
    <cellStyle name="Normal 12 3 9" xfId="4889" xr:uid="{00000000-0005-0000-0000-00000F130000}"/>
    <cellStyle name="Normal 12 3 9 2" xfId="4890" xr:uid="{00000000-0005-0000-0000-000010130000}"/>
    <cellStyle name="Normal 12 4" xfId="4891" xr:uid="{00000000-0005-0000-0000-000011130000}"/>
    <cellStyle name="Normal 12 4 10" xfId="4892" xr:uid="{00000000-0005-0000-0000-000012130000}"/>
    <cellStyle name="Normal 12 4 10 2" xfId="4893" xr:uid="{00000000-0005-0000-0000-000013130000}"/>
    <cellStyle name="Normal 12 4 11" xfId="4894" xr:uid="{00000000-0005-0000-0000-000014130000}"/>
    <cellStyle name="Normal 12 4 11 2" xfId="4895" xr:uid="{00000000-0005-0000-0000-000015130000}"/>
    <cellStyle name="Normal 12 4 12" xfId="4896" xr:uid="{00000000-0005-0000-0000-000016130000}"/>
    <cellStyle name="Normal 12 4 12 2" xfId="4897" xr:uid="{00000000-0005-0000-0000-000017130000}"/>
    <cellStyle name="Normal 12 4 13" xfId="4898" xr:uid="{00000000-0005-0000-0000-000018130000}"/>
    <cellStyle name="Normal 12 4 13 2" xfId="4899" xr:uid="{00000000-0005-0000-0000-000019130000}"/>
    <cellStyle name="Normal 12 4 14" xfId="4900" xr:uid="{00000000-0005-0000-0000-00001A130000}"/>
    <cellStyle name="Normal 12 4 15" xfId="4901" xr:uid="{00000000-0005-0000-0000-00001B130000}"/>
    <cellStyle name="Normal 12 4 16" xfId="4902" xr:uid="{00000000-0005-0000-0000-00001C130000}"/>
    <cellStyle name="Normal 12 4 17" xfId="4903" xr:uid="{00000000-0005-0000-0000-00001D130000}"/>
    <cellStyle name="Normal 12 4 18" xfId="4904" xr:uid="{00000000-0005-0000-0000-00001E130000}"/>
    <cellStyle name="Normal 12 4 2" xfId="4905" xr:uid="{00000000-0005-0000-0000-00001F130000}"/>
    <cellStyle name="Normal 12 4 2 10" xfId="4906" xr:uid="{00000000-0005-0000-0000-000020130000}"/>
    <cellStyle name="Normal 12 4 2 11" xfId="4907" xr:uid="{00000000-0005-0000-0000-000021130000}"/>
    <cellStyle name="Normal 12 4 2 12" xfId="4908" xr:uid="{00000000-0005-0000-0000-000022130000}"/>
    <cellStyle name="Normal 12 4 2 2" xfId="4909" xr:uid="{00000000-0005-0000-0000-000023130000}"/>
    <cellStyle name="Normal 12 4 2 2 10" xfId="4910" xr:uid="{00000000-0005-0000-0000-000024130000}"/>
    <cellStyle name="Normal 12 4 2 2 2" xfId="4911" xr:uid="{00000000-0005-0000-0000-000025130000}"/>
    <cellStyle name="Normal 12 4 2 2 2 2" xfId="4912" xr:uid="{00000000-0005-0000-0000-000026130000}"/>
    <cellStyle name="Normal 12 4 2 2 2 2 2" xfId="4913" xr:uid="{00000000-0005-0000-0000-000027130000}"/>
    <cellStyle name="Normal 12 4 2 2 2 3" xfId="4914" xr:uid="{00000000-0005-0000-0000-000028130000}"/>
    <cellStyle name="Normal 12 4 2 2 2 3 2" xfId="4915" xr:uid="{00000000-0005-0000-0000-000029130000}"/>
    <cellStyle name="Normal 12 4 2 2 2 4" xfId="4916" xr:uid="{00000000-0005-0000-0000-00002A130000}"/>
    <cellStyle name="Normal 12 4 2 2 3" xfId="4917" xr:uid="{00000000-0005-0000-0000-00002B130000}"/>
    <cellStyle name="Normal 12 4 2 2 3 2" xfId="4918" xr:uid="{00000000-0005-0000-0000-00002C130000}"/>
    <cellStyle name="Normal 12 4 2 2 4" xfId="4919" xr:uid="{00000000-0005-0000-0000-00002D130000}"/>
    <cellStyle name="Normal 12 4 2 2 4 2" xfId="4920" xr:uid="{00000000-0005-0000-0000-00002E130000}"/>
    <cellStyle name="Normal 12 4 2 2 5" xfId="4921" xr:uid="{00000000-0005-0000-0000-00002F130000}"/>
    <cellStyle name="Normal 12 4 2 2 5 2" xfId="4922" xr:uid="{00000000-0005-0000-0000-000030130000}"/>
    <cellStyle name="Normal 12 4 2 2 6" xfId="4923" xr:uid="{00000000-0005-0000-0000-000031130000}"/>
    <cellStyle name="Normal 12 4 2 2 6 2" xfId="4924" xr:uid="{00000000-0005-0000-0000-000032130000}"/>
    <cellStyle name="Normal 12 4 2 2 7" xfId="4925" xr:uid="{00000000-0005-0000-0000-000033130000}"/>
    <cellStyle name="Normal 12 4 2 2 7 2" xfId="4926" xr:uid="{00000000-0005-0000-0000-000034130000}"/>
    <cellStyle name="Normal 12 4 2 2 8" xfId="4927" xr:uid="{00000000-0005-0000-0000-000035130000}"/>
    <cellStyle name="Normal 12 4 2 2 9" xfId="4928" xr:uid="{00000000-0005-0000-0000-000036130000}"/>
    <cellStyle name="Normal 12 4 2 3" xfId="4929" xr:uid="{00000000-0005-0000-0000-000037130000}"/>
    <cellStyle name="Normal 12 4 2 3 2" xfId="4930" xr:uid="{00000000-0005-0000-0000-000038130000}"/>
    <cellStyle name="Normal 12 4 2 3 2 2" xfId="4931" xr:uid="{00000000-0005-0000-0000-000039130000}"/>
    <cellStyle name="Normal 12 4 2 3 3" xfId="4932" xr:uid="{00000000-0005-0000-0000-00003A130000}"/>
    <cellStyle name="Normal 12 4 2 3 3 2" xfId="4933" xr:uid="{00000000-0005-0000-0000-00003B130000}"/>
    <cellStyle name="Normal 12 4 2 3 4" xfId="4934" xr:uid="{00000000-0005-0000-0000-00003C130000}"/>
    <cellStyle name="Normal 12 4 2 4" xfId="4935" xr:uid="{00000000-0005-0000-0000-00003D130000}"/>
    <cellStyle name="Normal 12 4 2 4 2" xfId="4936" xr:uid="{00000000-0005-0000-0000-00003E130000}"/>
    <cellStyle name="Normal 12 4 2 5" xfId="4937" xr:uid="{00000000-0005-0000-0000-00003F130000}"/>
    <cellStyle name="Normal 12 4 2 5 2" xfId="4938" xr:uid="{00000000-0005-0000-0000-000040130000}"/>
    <cellStyle name="Normal 12 4 2 6" xfId="4939" xr:uid="{00000000-0005-0000-0000-000041130000}"/>
    <cellStyle name="Normal 12 4 2 6 2" xfId="4940" xr:uid="{00000000-0005-0000-0000-000042130000}"/>
    <cellStyle name="Normal 12 4 2 7" xfId="4941" xr:uid="{00000000-0005-0000-0000-000043130000}"/>
    <cellStyle name="Normal 12 4 2 7 2" xfId="4942" xr:uid="{00000000-0005-0000-0000-000044130000}"/>
    <cellStyle name="Normal 12 4 2 8" xfId="4943" xr:uid="{00000000-0005-0000-0000-000045130000}"/>
    <cellStyle name="Normal 12 4 2 8 2" xfId="4944" xr:uid="{00000000-0005-0000-0000-000046130000}"/>
    <cellStyle name="Normal 12 4 2 9" xfId="4945" xr:uid="{00000000-0005-0000-0000-000047130000}"/>
    <cellStyle name="Normal 12 4 2 9 2" xfId="4946" xr:uid="{00000000-0005-0000-0000-000048130000}"/>
    <cellStyle name="Normal 12 4 3" xfId="4947" xr:uid="{00000000-0005-0000-0000-000049130000}"/>
    <cellStyle name="Normal 12 4 3 10" xfId="4948" xr:uid="{00000000-0005-0000-0000-00004A130000}"/>
    <cellStyle name="Normal 12 4 3 11" xfId="4949" xr:uid="{00000000-0005-0000-0000-00004B130000}"/>
    <cellStyle name="Normal 12 4 3 12" xfId="4950" xr:uid="{00000000-0005-0000-0000-00004C130000}"/>
    <cellStyle name="Normal 12 4 3 2" xfId="4951" xr:uid="{00000000-0005-0000-0000-00004D130000}"/>
    <cellStyle name="Normal 12 4 3 2 10" xfId="4952" xr:uid="{00000000-0005-0000-0000-00004E130000}"/>
    <cellStyle name="Normal 12 4 3 2 2" xfId="4953" xr:uid="{00000000-0005-0000-0000-00004F130000}"/>
    <cellStyle name="Normal 12 4 3 2 2 2" xfId="4954" xr:uid="{00000000-0005-0000-0000-000050130000}"/>
    <cellStyle name="Normal 12 4 3 2 2 2 2" xfId="4955" xr:uid="{00000000-0005-0000-0000-000051130000}"/>
    <cellStyle name="Normal 12 4 3 2 2 3" xfId="4956" xr:uid="{00000000-0005-0000-0000-000052130000}"/>
    <cellStyle name="Normal 12 4 3 2 2 3 2" xfId="4957" xr:uid="{00000000-0005-0000-0000-000053130000}"/>
    <cellStyle name="Normal 12 4 3 2 2 4" xfId="4958" xr:uid="{00000000-0005-0000-0000-000054130000}"/>
    <cellStyle name="Normal 12 4 3 2 3" xfId="4959" xr:uid="{00000000-0005-0000-0000-000055130000}"/>
    <cellStyle name="Normal 12 4 3 2 3 2" xfId="4960" xr:uid="{00000000-0005-0000-0000-000056130000}"/>
    <cellStyle name="Normal 12 4 3 2 4" xfId="4961" xr:uid="{00000000-0005-0000-0000-000057130000}"/>
    <cellStyle name="Normal 12 4 3 2 4 2" xfId="4962" xr:uid="{00000000-0005-0000-0000-000058130000}"/>
    <cellStyle name="Normal 12 4 3 2 5" xfId="4963" xr:uid="{00000000-0005-0000-0000-000059130000}"/>
    <cellStyle name="Normal 12 4 3 2 5 2" xfId="4964" xr:uid="{00000000-0005-0000-0000-00005A130000}"/>
    <cellStyle name="Normal 12 4 3 2 6" xfId="4965" xr:uid="{00000000-0005-0000-0000-00005B130000}"/>
    <cellStyle name="Normal 12 4 3 2 6 2" xfId="4966" xr:uid="{00000000-0005-0000-0000-00005C130000}"/>
    <cellStyle name="Normal 12 4 3 2 7" xfId="4967" xr:uid="{00000000-0005-0000-0000-00005D130000}"/>
    <cellStyle name="Normal 12 4 3 2 7 2" xfId="4968" xr:uid="{00000000-0005-0000-0000-00005E130000}"/>
    <cellStyle name="Normal 12 4 3 2 8" xfId="4969" xr:uid="{00000000-0005-0000-0000-00005F130000}"/>
    <cellStyle name="Normal 12 4 3 2 9" xfId="4970" xr:uid="{00000000-0005-0000-0000-000060130000}"/>
    <cellStyle name="Normal 12 4 3 3" xfId="4971" xr:uid="{00000000-0005-0000-0000-000061130000}"/>
    <cellStyle name="Normal 12 4 3 3 2" xfId="4972" xr:uid="{00000000-0005-0000-0000-000062130000}"/>
    <cellStyle name="Normal 12 4 3 3 2 2" xfId="4973" xr:uid="{00000000-0005-0000-0000-000063130000}"/>
    <cellStyle name="Normal 12 4 3 3 3" xfId="4974" xr:uid="{00000000-0005-0000-0000-000064130000}"/>
    <cellStyle name="Normal 12 4 3 3 3 2" xfId="4975" xr:uid="{00000000-0005-0000-0000-000065130000}"/>
    <cellStyle name="Normal 12 4 3 3 4" xfId="4976" xr:uid="{00000000-0005-0000-0000-000066130000}"/>
    <cellStyle name="Normal 12 4 3 4" xfId="4977" xr:uid="{00000000-0005-0000-0000-000067130000}"/>
    <cellStyle name="Normal 12 4 3 4 2" xfId="4978" xr:uid="{00000000-0005-0000-0000-000068130000}"/>
    <cellStyle name="Normal 12 4 3 5" xfId="4979" xr:uid="{00000000-0005-0000-0000-000069130000}"/>
    <cellStyle name="Normal 12 4 3 5 2" xfId="4980" xr:uid="{00000000-0005-0000-0000-00006A130000}"/>
    <cellStyle name="Normal 12 4 3 6" xfId="4981" xr:uid="{00000000-0005-0000-0000-00006B130000}"/>
    <cellStyle name="Normal 12 4 3 6 2" xfId="4982" xr:uid="{00000000-0005-0000-0000-00006C130000}"/>
    <cellStyle name="Normal 12 4 3 7" xfId="4983" xr:uid="{00000000-0005-0000-0000-00006D130000}"/>
    <cellStyle name="Normal 12 4 3 7 2" xfId="4984" xr:uid="{00000000-0005-0000-0000-00006E130000}"/>
    <cellStyle name="Normal 12 4 3 8" xfId="4985" xr:uid="{00000000-0005-0000-0000-00006F130000}"/>
    <cellStyle name="Normal 12 4 3 8 2" xfId="4986" xr:uid="{00000000-0005-0000-0000-000070130000}"/>
    <cellStyle name="Normal 12 4 3 9" xfId="4987" xr:uid="{00000000-0005-0000-0000-000071130000}"/>
    <cellStyle name="Normal 12 4 3 9 2" xfId="4988" xr:uid="{00000000-0005-0000-0000-000072130000}"/>
    <cellStyle name="Normal 12 4 4" xfId="4989" xr:uid="{00000000-0005-0000-0000-000073130000}"/>
    <cellStyle name="Normal 12 4 4 10" xfId="4990" xr:uid="{00000000-0005-0000-0000-000074130000}"/>
    <cellStyle name="Normal 12 4 4 2" xfId="4991" xr:uid="{00000000-0005-0000-0000-000075130000}"/>
    <cellStyle name="Normal 12 4 4 2 2" xfId="4992" xr:uid="{00000000-0005-0000-0000-000076130000}"/>
    <cellStyle name="Normal 12 4 4 2 2 2" xfId="4993" xr:uid="{00000000-0005-0000-0000-000077130000}"/>
    <cellStyle name="Normal 12 4 4 2 3" xfId="4994" xr:uid="{00000000-0005-0000-0000-000078130000}"/>
    <cellStyle name="Normal 12 4 4 2 3 2" xfId="4995" xr:uid="{00000000-0005-0000-0000-000079130000}"/>
    <cellStyle name="Normal 12 4 4 2 4" xfId="4996" xr:uid="{00000000-0005-0000-0000-00007A130000}"/>
    <cellStyle name="Normal 12 4 4 3" xfId="4997" xr:uid="{00000000-0005-0000-0000-00007B130000}"/>
    <cellStyle name="Normal 12 4 4 3 2" xfId="4998" xr:uid="{00000000-0005-0000-0000-00007C130000}"/>
    <cellStyle name="Normal 12 4 4 4" xfId="4999" xr:uid="{00000000-0005-0000-0000-00007D130000}"/>
    <cellStyle name="Normal 12 4 4 4 2" xfId="5000" xr:uid="{00000000-0005-0000-0000-00007E130000}"/>
    <cellStyle name="Normal 12 4 4 5" xfId="5001" xr:uid="{00000000-0005-0000-0000-00007F130000}"/>
    <cellStyle name="Normal 12 4 4 5 2" xfId="5002" xr:uid="{00000000-0005-0000-0000-000080130000}"/>
    <cellStyle name="Normal 12 4 4 6" xfId="5003" xr:uid="{00000000-0005-0000-0000-000081130000}"/>
    <cellStyle name="Normal 12 4 4 6 2" xfId="5004" xr:uid="{00000000-0005-0000-0000-000082130000}"/>
    <cellStyle name="Normal 12 4 4 7" xfId="5005" xr:uid="{00000000-0005-0000-0000-000083130000}"/>
    <cellStyle name="Normal 12 4 4 7 2" xfId="5006" xr:uid="{00000000-0005-0000-0000-000084130000}"/>
    <cellStyle name="Normal 12 4 4 8" xfId="5007" xr:uid="{00000000-0005-0000-0000-000085130000}"/>
    <cellStyle name="Normal 12 4 4 9" xfId="5008" xr:uid="{00000000-0005-0000-0000-000086130000}"/>
    <cellStyle name="Normal 12 4 5" xfId="5009" xr:uid="{00000000-0005-0000-0000-000087130000}"/>
    <cellStyle name="Normal 12 4 5 10" xfId="5010" xr:uid="{00000000-0005-0000-0000-000088130000}"/>
    <cellStyle name="Normal 12 4 5 2" xfId="5011" xr:uid="{00000000-0005-0000-0000-000089130000}"/>
    <cellStyle name="Normal 12 4 5 2 2" xfId="5012" xr:uid="{00000000-0005-0000-0000-00008A130000}"/>
    <cellStyle name="Normal 12 4 5 2 2 2" xfId="5013" xr:uid="{00000000-0005-0000-0000-00008B130000}"/>
    <cellStyle name="Normal 12 4 5 2 3" xfId="5014" xr:uid="{00000000-0005-0000-0000-00008C130000}"/>
    <cellStyle name="Normal 12 4 5 2 3 2" xfId="5015" xr:uid="{00000000-0005-0000-0000-00008D130000}"/>
    <cellStyle name="Normal 12 4 5 2 4" xfId="5016" xr:uid="{00000000-0005-0000-0000-00008E130000}"/>
    <cellStyle name="Normal 12 4 5 3" xfId="5017" xr:uid="{00000000-0005-0000-0000-00008F130000}"/>
    <cellStyle name="Normal 12 4 5 3 2" xfId="5018" xr:uid="{00000000-0005-0000-0000-000090130000}"/>
    <cellStyle name="Normal 12 4 5 4" xfId="5019" xr:uid="{00000000-0005-0000-0000-000091130000}"/>
    <cellStyle name="Normal 12 4 5 4 2" xfId="5020" xr:uid="{00000000-0005-0000-0000-000092130000}"/>
    <cellStyle name="Normal 12 4 5 5" xfId="5021" xr:uid="{00000000-0005-0000-0000-000093130000}"/>
    <cellStyle name="Normal 12 4 5 5 2" xfId="5022" xr:uid="{00000000-0005-0000-0000-000094130000}"/>
    <cellStyle name="Normal 12 4 5 6" xfId="5023" xr:uid="{00000000-0005-0000-0000-000095130000}"/>
    <cellStyle name="Normal 12 4 5 6 2" xfId="5024" xr:uid="{00000000-0005-0000-0000-000096130000}"/>
    <cellStyle name="Normal 12 4 5 7" xfId="5025" xr:uid="{00000000-0005-0000-0000-000097130000}"/>
    <cellStyle name="Normal 12 4 5 7 2" xfId="5026" xr:uid="{00000000-0005-0000-0000-000098130000}"/>
    <cellStyle name="Normal 12 4 5 8" xfId="5027" xr:uid="{00000000-0005-0000-0000-000099130000}"/>
    <cellStyle name="Normal 12 4 5 9" xfId="5028" xr:uid="{00000000-0005-0000-0000-00009A130000}"/>
    <cellStyle name="Normal 12 4 6" xfId="5029" xr:uid="{00000000-0005-0000-0000-00009B130000}"/>
    <cellStyle name="Normal 12 4 6 2" xfId="5030" xr:uid="{00000000-0005-0000-0000-00009C130000}"/>
    <cellStyle name="Normal 12 4 6 2 2" xfId="5031" xr:uid="{00000000-0005-0000-0000-00009D130000}"/>
    <cellStyle name="Normal 12 4 6 3" xfId="5032" xr:uid="{00000000-0005-0000-0000-00009E130000}"/>
    <cellStyle name="Normal 12 4 6 3 2" xfId="5033" xr:uid="{00000000-0005-0000-0000-00009F130000}"/>
    <cellStyle name="Normal 12 4 6 4" xfId="5034" xr:uid="{00000000-0005-0000-0000-0000A0130000}"/>
    <cellStyle name="Normal 12 4 6 4 2" xfId="5035" xr:uid="{00000000-0005-0000-0000-0000A1130000}"/>
    <cellStyle name="Normal 12 4 6 5" xfId="5036" xr:uid="{00000000-0005-0000-0000-0000A2130000}"/>
    <cellStyle name="Normal 12 4 6 5 2" xfId="5037" xr:uid="{00000000-0005-0000-0000-0000A3130000}"/>
    <cellStyle name="Normal 12 4 6 6" xfId="5038" xr:uid="{00000000-0005-0000-0000-0000A4130000}"/>
    <cellStyle name="Normal 12 4 7" xfId="5039" xr:uid="{00000000-0005-0000-0000-0000A5130000}"/>
    <cellStyle name="Normal 12 4 7 2" xfId="5040" xr:uid="{00000000-0005-0000-0000-0000A6130000}"/>
    <cellStyle name="Normal 12 4 8" xfId="5041" xr:uid="{00000000-0005-0000-0000-0000A7130000}"/>
    <cellStyle name="Normal 12 4 8 2" xfId="5042" xr:uid="{00000000-0005-0000-0000-0000A8130000}"/>
    <cellStyle name="Normal 12 4 9" xfId="5043" xr:uid="{00000000-0005-0000-0000-0000A9130000}"/>
    <cellStyle name="Normal 12 4 9 2" xfId="5044" xr:uid="{00000000-0005-0000-0000-0000AA130000}"/>
    <cellStyle name="Normal 12 5" xfId="5045" xr:uid="{00000000-0005-0000-0000-0000AB130000}"/>
    <cellStyle name="Normal 12 5 10" xfId="5046" xr:uid="{00000000-0005-0000-0000-0000AC130000}"/>
    <cellStyle name="Normal 12 5 10 2" xfId="5047" xr:uid="{00000000-0005-0000-0000-0000AD130000}"/>
    <cellStyle name="Normal 12 5 11" xfId="5048" xr:uid="{00000000-0005-0000-0000-0000AE130000}"/>
    <cellStyle name="Normal 12 5 11 2" xfId="5049" xr:uid="{00000000-0005-0000-0000-0000AF130000}"/>
    <cellStyle name="Normal 12 5 12" xfId="5050" xr:uid="{00000000-0005-0000-0000-0000B0130000}"/>
    <cellStyle name="Normal 12 5 12 2" xfId="5051" xr:uid="{00000000-0005-0000-0000-0000B1130000}"/>
    <cellStyle name="Normal 12 5 13" xfId="5052" xr:uid="{00000000-0005-0000-0000-0000B2130000}"/>
    <cellStyle name="Normal 12 5 13 2" xfId="5053" xr:uid="{00000000-0005-0000-0000-0000B3130000}"/>
    <cellStyle name="Normal 12 5 14" xfId="5054" xr:uid="{00000000-0005-0000-0000-0000B4130000}"/>
    <cellStyle name="Normal 12 5 15" xfId="5055" xr:uid="{00000000-0005-0000-0000-0000B5130000}"/>
    <cellStyle name="Normal 12 5 16" xfId="5056" xr:uid="{00000000-0005-0000-0000-0000B6130000}"/>
    <cellStyle name="Normal 12 5 17" xfId="5057" xr:uid="{00000000-0005-0000-0000-0000B7130000}"/>
    <cellStyle name="Normal 12 5 18" xfId="5058" xr:uid="{00000000-0005-0000-0000-0000B8130000}"/>
    <cellStyle name="Normal 12 5 2" xfId="5059" xr:uid="{00000000-0005-0000-0000-0000B9130000}"/>
    <cellStyle name="Normal 12 5 2 10" xfId="5060" xr:uid="{00000000-0005-0000-0000-0000BA130000}"/>
    <cellStyle name="Normal 12 5 2 11" xfId="5061" xr:uid="{00000000-0005-0000-0000-0000BB130000}"/>
    <cellStyle name="Normal 12 5 2 12" xfId="5062" xr:uid="{00000000-0005-0000-0000-0000BC130000}"/>
    <cellStyle name="Normal 12 5 2 2" xfId="5063" xr:uid="{00000000-0005-0000-0000-0000BD130000}"/>
    <cellStyle name="Normal 12 5 2 2 10" xfId="5064" xr:uid="{00000000-0005-0000-0000-0000BE130000}"/>
    <cellStyle name="Normal 12 5 2 2 2" xfId="5065" xr:uid="{00000000-0005-0000-0000-0000BF130000}"/>
    <cellStyle name="Normal 12 5 2 2 2 2" xfId="5066" xr:uid="{00000000-0005-0000-0000-0000C0130000}"/>
    <cellStyle name="Normal 12 5 2 2 2 2 2" xfId="5067" xr:uid="{00000000-0005-0000-0000-0000C1130000}"/>
    <cellStyle name="Normal 12 5 2 2 2 3" xfId="5068" xr:uid="{00000000-0005-0000-0000-0000C2130000}"/>
    <cellStyle name="Normal 12 5 2 2 2 3 2" xfId="5069" xr:uid="{00000000-0005-0000-0000-0000C3130000}"/>
    <cellStyle name="Normal 12 5 2 2 2 4" xfId="5070" xr:uid="{00000000-0005-0000-0000-0000C4130000}"/>
    <cellStyle name="Normal 12 5 2 2 3" xfId="5071" xr:uid="{00000000-0005-0000-0000-0000C5130000}"/>
    <cellStyle name="Normal 12 5 2 2 3 2" xfId="5072" xr:uid="{00000000-0005-0000-0000-0000C6130000}"/>
    <cellStyle name="Normal 12 5 2 2 4" xfId="5073" xr:uid="{00000000-0005-0000-0000-0000C7130000}"/>
    <cellStyle name="Normal 12 5 2 2 4 2" xfId="5074" xr:uid="{00000000-0005-0000-0000-0000C8130000}"/>
    <cellStyle name="Normal 12 5 2 2 5" xfId="5075" xr:uid="{00000000-0005-0000-0000-0000C9130000}"/>
    <cellStyle name="Normal 12 5 2 2 5 2" xfId="5076" xr:uid="{00000000-0005-0000-0000-0000CA130000}"/>
    <cellStyle name="Normal 12 5 2 2 6" xfId="5077" xr:uid="{00000000-0005-0000-0000-0000CB130000}"/>
    <cellStyle name="Normal 12 5 2 2 6 2" xfId="5078" xr:uid="{00000000-0005-0000-0000-0000CC130000}"/>
    <cellStyle name="Normal 12 5 2 2 7" xfId="5079" xr:uid="{00000000-0005-0000-0000-0000CD130000}"/>
    <cellStyle name="Normal 12 5 2 2 7 2" xfId="5080" xr:uid="{00000000-0005-0000-0000-0000CE130000}"/>
    <cellStyle name="Normal 12 5 2 2 8" xfId="5081" xr:uid="{00000000-0005-0000-0000-0000CF130000}"/>
    <cellStyle name="Normal 12 5 2 2 9" xfId="5082" xr:uid="{00000000-0005-0000-0000-0000D0130000}"/>
    <cellStyle name="Normal 12 5 2 3" xfId="5083" xr:uid="{00000000-0005-0000-0000-0000D1130000}"/>
    <cellStyle name="Normal 12 5 2 3 2" xfId="5084" xr:uid="{00000000-0005-0000-0000-0000D2130000}"/>
    <cellStyle name="Normal 12 5 2 3 2 2" xfId="5085" xr:uid="{00000000-0005-0000-0000-0000D3130000}"/>
    <cellStyle name="Normal 12 5 2 3 3" xfId="5086" xr:uid="{00000000-0005-0000-0000-0000D4130000}"/>
    <cellStyle name="Normal 12 5 2 3 3 2" xfId="5087" xr:uid="{00000000-0005-0000-0000-0000D5130000}"/>
    <cellStyle name="Normal 12 5 2 3 4" xfId="5088" xr:uid="{00000000-0005-0000-0000-0000D6130000}"/>
    <cellStyle name="Normal 12 5 2 4" xfId="5089" xr:uid="{00000000-0005-0000-0000-0000D7130000}"/>
    <cellStyle name="Normal 12 5 2 4 2" xfId="5090" xr:uid="{00000000-0005-0000-0000-0000D8130000}"/>
    <cellStyle name="Normal 12 5 2 5" xfId="5091" xr:uid="{00000000-0005-0000-0000-0000D9130000}"/>
    <cellStyle name="Normal 12 5 2 5 2" xfId="5092" xr:uid="{00000000-0005-0000-0000-0000DA130000}"/>
    <cellStyle name="Normal 12 5 2 6" xfId="5093" xr:uid="{00000000-0005-0000-0000-0000DB130000}"/>
    <cellStyle name="Normal 12 5 2 6 2" xfId="5094" xr:uid="{00000000-0005-0000-0000-0000DC130000}"/>
    <cellStyle name="Normal 12 5 2 7" xfId="5095" xr:uid="{00000000-0005-0000-0000-0000DD130000}"/>
    <cellStyle name="Normal 12 5 2 7 2" xfId="5096" xr:uid="{00000000-0005-0000-0000-0000DE130000}"/>
    <cellStyle name="Normal 12 5 2 8" xfId="5097" xr:uid="{00000000-0005-0000-0000-0000DF130000}"/>
    <cellStyle name="Normal 12 5 2 8 2" xfId="5098" xr:uid="{00000000-0005-0000-0000-0000E0130000}"/>
    <cellStyle name="Normal 12 5 2 9" xfId="5099" xr:uid="{00000000-0005-0000-0000-0000E1130000}"/>
    <cellStyle name="Normal 12 5 2 9 2" xfId="5100" xr:uid="{00000000-0005-0000-0000-0000E2130000}"/>
    <cellStyle name="Normal 12 5 3" xfId="5101" xr:uid="{00000000-0005-0000-0000-0000E3130000}"/>
    <cellStyle name="Normal 12 5 3 10" xfId="5102" xr:uid="{00000000-0005-0000-0000-0000E4130000}"/>
    <cellStyle name="Normal 12 5 3 11" xfId="5103" xr:uid="{00000000-0005-0000-0000-0000E5130000}"/>
    <cellStyle name="Normal 12 5 3 12" xfId="5104" xr:uid="{00000000-0005-0000-0000-0000E6130000}"/>
    <cellStyle name="Normal 12 5 3 2" xfId="5105" xr:uid="{00000000-0005-0000-0000-0000E7130000}"/>
    <cellStyle name="Normal 12 5 3 2 10" xfId="5106" xr:uid="{00000000-0005-0000-0000-0000E8130000}"/>
    <cellStyle name="Normal 12 5 3 2 2" xfId="5107" xr:uid="{00000000-0005-0000-0000-0000E9130000}"/>
    <cellStyle name="Normal 12 5 3 2 2 2" xfId="5108" xr:uid="{00000000-0005-0000-0000-0000EA130000}"/>
    <cellStyle name="Normal 12 5 3 2 2 2 2" xfId="5109" xr:uid="{00000000-0005-0000-0000-0000EB130000}"/>
    <cellStyle name="Normal 12 5 3 2 2 3" xfId="5110" xr:uid="{00000000-0005-0000-0000-0000EC130000}"/>
    <cellStyle name="Normal 12 5 3 2 2 3 2" xfId="5111" xr:uid="{00000000-0005-0000-0000-0000ED130000}"/>
    <cellStyle name="Normal 12 5 3 2 2 4" xfId="5112" xr:uid="{00000000-0005-0000-0000-0000EE130000}"/>
    <cellStyle name="Normal 12 5 3 2 3" xfId="5113" xr:uid="{00000000-0005-0000-0000-0000EF130000}"/>
    <cellStyle name="Normal 12 5 3 2 3 2" xfId="5114" xr:uid="{00000000-0005-0000-0000-0000F0130000}"/>
    <cellStyle name="Normal 12 5 3 2 4" xfId="5115" xr:uid="{00000000-0005-0000-0000-0000F1130000}"/>
    <cellStyle name="Normal 12 5 3 2 4 2" xfId="5116" xr:uid="{00000000-0005-0000-0000-0000F2130000}"/>
    <cellStyle name="Normal 12 5 3 2 5" xfId="5117" xr:uid="{00000000-0005-0000-0000-0000F3130000}"/>
    <cellStyle name="Normal 12 5 3 2 5 2" xfId="5118" xr:uid="{00000000-0005-0000-0000-0000F4130000}"/>
    <cellStyle name="Normal 12 5 3 2 6" xfId="5119" xr:uid="{00000000-0005-0000-0000-0000F5130000}"/>
    <cellStyle name="Normal 12 5 3 2 6 2" xfId="5120" xr:uid="{00000000-0005-0000-0000-0000F6130000}"/>
    <cellStyle name="Normal 12 5 3 2 7" xfId="5121" xr:uid="{00000000-0005-0000-0000-0000F7130000}"/>
    <cellStyle name="Normal 12 5 3 2 7 2" xfId="5122" xr:uid="{00000000-0005-0000-0000-0000F8130000}"/>
    <cellStyle name="Normal 12 5 3 2 8" xfId="5123" xr:uid="{00000000-0005-0000-0000-0000F9130000}"/>
    <cellStyle name="Normal 12 5 3 2 9" xfId="5124" xr:uid="{00000000-0005-0000-0000-0000FA130000}"/>
    <cellStyle name="Normal 12 5 3 3" xfId="5125" xr:uid="{00000000-0005-0000-0000-0000FB130000}"/>
    <cellStyle name="Normal 12 5 3 3 2" xfId="5126" xr:uid="{00000000-0005-0000-0000-0000FC130000}"/>
    <cellStyle name="Normal 12 5 3 3 2 2" xfId="5127" xr:uid="{00000000-0005-0000-0000-0000FD130000}"/>
    <cellStyle name="Normal 12 5 3 3 3" xfId="5128" xr:uid="{00000000-0005-0000-0000-0000FE130000}"/>
    <cellStyle name="Normal 12 5 3 3 3 2" xfId="5129" xr:uid="{00000000-0005-0000-0000-0000FF130000}"/>
    <cellStyle name="Normal 12 5 3 3 4" xfId="5130" xr:uid="{00000000-0005-0000-0000-000000140000}"/>
    <cellStyle name="Normal 12 5 3 4" xfId="5131" xr:uid="{00000000-0005-0000-0000-000001140000}"/>
    <cellStyle name="Normal 12 5 3 4 2" xfId="5132" xr:uid="{00000000-0005-0000-0000-000002140000}"/>
    <cellStyle name="Normal 12 5 3 5" xfId="5133" xr:uid="{00000000-0005-0000-0000-000003140000}"/>
    <cellStyle name="Normal 12 5 3 5 2" xfId="5134" xr:uid="{00000000-0005-0000-0000-000004140000}"/>
    <cellStyle name="Normal 12 5 3 6" xfId="5135" xr:uid="{00000000-0005-0000-0000-000005140000}"/>
    <cellStyle name="Normal 12 5 3 6 2" xfId="5136" xr:uid="{00000000-0005-0000-0000-000006140000}"/>
    <cellStyle name="Normal 12 5 3 7" xfId="5137" xr:uid="{00000000-0005-0000-0000-000007140000}"/>
    <cellStyle name="Normal 12 5 3 7 2" xfId="5138" xr:uid="{00000000-0005-0000-0000-000008140000}"/>
    <cellStyle name="Normal 12 5 3 8" xfId="5139" xr:uid="{00000000-0005-0000-0000-000009140000}"/>
    <cellStyle name="Normal 12 5 3 8 2" xfId="5140" xr:uid="{00000000-0005-0000-0000-00000A140000}"/>
    <cellStyle name="Normal 12 5 3 9" xfId="5141" xr:uid="{00000000-0005-0000-0000-00000B140000}"/>
    <cellStyle name="Normal 12 5 3 9 2" xfId="5142" xr:uid="{00000000-0005-0000-0000-00000C140000}"/>
    <cellStyle name="Normal 12 5 4" xfId="5143" xr:uid="{00000000-0005-0000-0000-00000D140000}"/>
    <cellStyle name="Normal 12 5 4 10" xfId="5144" xr:uid="{00000000-0005-0000-0000-00000E140000}"/>
    <cellStyle name="Normal 12 5 4 2" xfId="5145" xr:uid="{00000000-0005-0000-0000-00000F140000}"/>
    <cellStyle name="Normal 12 5 4 2 2" xfId="5146" xr:uid="{00000000-0005-0000-0000-000010140000}"/>
    <cellStyle name="Normal 12 5 4 2 2 2" xfId="5147" xr:uid="{00000000-0005-0000-0000-000011140000}"/>
    <cellStyle name="Normal 12 5 4 2 3" xfId="5148" xr:uid="{00000000-0005-0000-0000-000012140000}"/>
    <cellStyle name="Normal 12 5 4 2 3 2" xfId="5149" xr:uid="{00000000-0005-0000-0000-000013140000}"/>
    <cellStyle name="Normal 12 5 4 2 4" xfId="5150" xr:uid="{00000000-0005-0000-0000-000014140000}"/>
    <cellStyle name="Normal 12 5 4 3" xfId="5151" xr:uid="{00000000-0005-0000-0000-000015140000}"/>
    <cellStyle name="Normal 12 5 4 3 2" xfId="5152" xr:uid="{00000000-0005-0000-0000-000016140000}"/>
    <cellStyle name="Normal 12 5 4 4" xfId="5153" xr:uid="{00000000-0005-0000-0000-000017140000}"/>
    <cellStyle name="Normal 12 5 4 4 2" xfId="5154" xr:uid="{00000000-0005-0000-0000-000018140000}"/>
    <cellStyle name="Normal 12 5 4 5" xfId="5155" xr:uid="{00000000-0005-0000-0000-000019140000}"/>
    <cellStyle name="Normal 12 5 4 5 2" xfId="5156" xr:uid="{00000000-0005-0000-0000-00001A140000}"/>
    <cellStyle name="Normal 12 5 4 6" xfId="5157" xr:uid="{00000000-0005-0000-0000-00001B140000}"/>
    <cellStyle name="Normal 12 5 4 6 2" xfId="5158" xr:uid="{00000000-0005-0000-0000-00001C140000}"/>
    <cellStyle name="Normal 12 5 4 7" xfId="5159" xr:uid="{00000000-0005-0000-0000-00001D140000}"/>
    <cellStyle name="Normal 12 5 4 7 2" xfId="5160" xr:uid="{00000000-0005-0000-0000-00001E140000}"/>
    <cellStyle name="Normal 12 5 4 8" xfId="5161" xr:uid="{00000000-0005-0000-0000-00001F140000}"/>
    <cellStyle name="Normal 12 5 4 9" xfId="5162" xr:uid="{00000000-0005-0000-0000-000020140000}"/>
    <cellStyle name="Normal 12 5 5" xfId="5163" xr:uid="{00000000-0005-0000-0000-000021140000}"/>
    <cellStyle name="Normal 12 5 5 10" xfId="5164" xr:uid="{00000000-0005-0000-0000-000022140000}"/>
    <cellStyle name="Normal 12 5 5 2" xfId="5165" xr:uid="{00000000-0005-0000-0000-000023140000}"/>
    <cellStyle name="Normal 12 5 5 2 2" xfId="5166" xr:uid="{00000000-0005-0000-0000-000024140000}"/>
    <cellStyle name="Normal 12 5 5 2 2 2" xfId="5167" xr:uid="{00000000-0005-0000-0000-000025140000}"/>
    <cellStyle name="Normal 12 5 5 2 3" xfId="5168" xr:uid="{00000000-0005-0000-0000-000026140000}"/>
    <cellStyle name="Normal 12 5 5 2 3 2" xfId="5169" xr:uid="{00000000-0005-0000-0000-000027140000}"/>
    <cellStyle name="Normal 12 5 5 2 4" xfId="5170" xr:uid="{00000000-0005-0000-0000-000028140000}"/>
    <cellStyle name="Normal 12 5 5 3" xfId="5171" xr:uid="{00000000-0005-0000-0000-000029140000}"/>
    <cellStyle name="Normal 12 5 5 3 2" xfId="5172" xr:uid="{00000000-0005-0000-0000-00002A140000}"/>
    <cellStyle name="Normal 12 5 5 4" xfId="5173" xr:uid="{00000000-0005-0000-0000-00002B140000}"/>
    <cellStyle name="Normal 12 5 5 4 2" xfId="5174" xr:uid="{00000000-0005-0000-0000-00002C140000}"/>
    <cellStyle name="Normal 12 5 5 5" xfId="5175" xr:uid="{00000000-0005-0000-0000-00002D140000}"/>
    <cellStyle name="Normal 12 5 5 5 2" xfId="5176" xr:uid="{00000000-0005-0000-0000-00002E140000}"/>
    <cellStyle name="Normal 12 5 5 6" xfId="5177" xr:uid="{00000000-0005-0000-0000-00002F140000}"/>
    <cellStyle name="Normal 12 5 5 6 2" xfId="5178" xr:uid="{00000000-0005-0000-0000-000030140000}"/>
    <cellStyle name="Normal 12 5 5 7" xfId="5179" xr:uid="{00000000-0005-0000-0000-000031140000}"/>
    <cellStyle name="Normal 12 5 5 7 2" xfId="5180" xr:uid="{00000000-0005-0000-0000-000032140000}"/>
    <cellStyle name="Normal 12 5 5 8" xfId="5181" xr:uid="{00000000-0005-0000-0000-000033140000}"/>
    <cellStyle name="Normal 12 5 5 9" xfId="5182" xr:uid="{00000000-0005-0000-0000-000034140000}"/>
    <cellStyle name="Normal 12 5 6" xfId="5183" xr:uid="{00000000-0005-0000-0000-000035140000}"/>
    <cellStyle name="Normal 12 5 6 2" xfId="5184" xr:uid="{00000000-0005-0000-0000-000036140000}"/>
    <cellStyle name="Normal 12 5 6 2 2" xfId="5185" xr:uid="{00000000-0005-0000-0000-000037140000}"/>
    <cellStyle name="Normal 12 5 6 3" xfId="5186" xr:uid="{00000000-0005-0000-0000-000038140000}"/>
    <cellStyle name="Normal 12 5 6 3 2" xfId="5187" xr:uid="{00000000-0005-0000-0000-000039140000}"/>
    <cellStyle name="Normal 12 5 6 4" xfId="5188" xr:uid="{00000000-0005-0000-0000-00003A140000}"/>
    <cellStyle name="Normal 12 5 6 4 2" xfId="5189" xr:uid="{00000000-0005-0000-0000-00003B140000}"/>
    <cellStyle name="Normal 12 5 6 5" xfId="5190" xr:uid="{00000000-0005-0000-0000-00003C140000}"/>
    <cellStyle name="Normal 12 5 6 5 2" xfId="5191" xr:uid="{00000000-0005-0000-0000-00003D140000}"/>
    <cellStyle name="Normal 12 5 6 6" xfId="5192" xr:uid="{00000000-0005-0000-0000-00003E140000}"/>
    <cellStyle name="Normal 12 5 7" xfId="5193" xr:uid="{00000000-0005-0000-0000-00003F140000}"/>
    <cellStyle name="Normal 12 5 7 2" xfId="5194" xr:uid="{00000000-0005-0000-0000-000040140000}"/>
    <cellStyle name="Normal 12 5 8" xfId="5195" xr:uid="{00000000-0005-0000-0000-000041140000}"/>
    <cellStyle name="Normal 12 5 8 2" xfId="5196" xr:uid="{00000000-0005-0000-0000-000042140000}"/>
    <cellStyle name="Normal 12 5 9" xfId="5197" xr:uid="{00000000-0005-0000-0000-000043140000}"/>
    <cellStyle name="Normal 12 5 9 2" xfId="5198" xr:uid="{00000000-0005-0000-0000-000044140000}"/>
    <cellStyle name="Normal 12 6" xfId="5199" xr:uid="{00000000-0005-0000-0000-000045140000}"/>
    <cellStyle name="Normal 12 6 10" xfId="5200" xr:uid="{00000000-0005-0000-0000-000046140000}"/>
    <cellStyle name="Normal 12 6 10 2" xfId="5201" xr:uid="{00000000-0005-0000-0000-000047140000}"/>
    <cellStyle name="Normal 12 6 11" xfId="5202" xr:uid="{00000000-0005-0000-0000-000048140000}"/>
    <cellStyle name="Normal 12 6 11 2" xfId="5203" xr:uid="{00000000-0005-0000-0000-000049140000}"/>
    <cellStyle name="Normal 12 6 12" xfId="5204" xr:uid="{00000000-0005-0000-0000-00004A140000}"/>
    <cellStyle name="Normal 12 6 12 2" xfId="5205" xr:uid="{00000000-0005-0000-0000-00004B140000}"/>
    <cellStyle name="Normal 12 6 13" xfId="5206" xr:uid="{00000000-0005-0000-0000-00004C140000}"/>
    <cellStyle name="Normal 12 6 13 2" xfId="5207" xr:uid="{00000000-0005-0000-0000-00004D140000}"/>
    <cellStyle name="Normal 12 6 14" xfId="5208" xr:uid="{00000000-0005-0000-0000-00004E140000}"/>
    <cellStyle name="Normal 12 6 15" xfId="5209" xr:uid="{00000000-0005-0000-0000-00004F140000}"/>
    <cellStyle name="Normal 12 6 16" xfId="5210" xr:uid="{00000000-0005-0000-0000-000050140000}"/>
    <cellStyle name="Normal 12 6 17" xfId="5211" xr:uid="{00000000-0005-0000-0000-000051140000}"/>
    <cellStyle name="Normal 12 6 18" xfId="5212" xr:uid="{00000000-0005-0000-0000-000052140000}"/>
    <cellStyle name="Normal 12 6 2" xfId="5213" xr:uid="{00000000-0005-0000-0000-000053140000}"/>
    <cellStyle name="Normal 12 6 2 10" xfId="5214" xr:uid="{00000000-0005-0000-0000-000054140000}"/>
    <cellStyle name="Normal 12 6 2 11" xfId="5215" xr:uid="{00000000-0005-0000-0000-000055140000}"/>
    <cellStyle name="Normal 12 6 2 12" xfId="5216" xr:uid="{00000000-0005-0000-0000-000056140000}"/>
    <cellStyle name="Normal 12 6 2 2" xfId="5217" xr:uid="{00000000-0005-0000-0000-000057140000}"/>
    <cellStyle name="Normal 12 6 2 2 10" xfId="5218" xr:uid="{00000000-0005-0000-0000-000058140000}"/>
    <cellStyle name="Normal 12 6 2 2 2" xfId="5219" xr:uid="{00000000-0005-0000-0000-000059140000}"/>
    <cellStyle name="Normal 12 6 2 2 2 2" xfId="5220" xr:uid="{00000000-0005-0000-0000-00005A140000}"/>
    <cellStyle name="Normal 12 6 2 2 2 2 2" xfId="5221" xr:uid="{00000000-0005-0000-0000-00005B140000}"/>
    <cellStyle name="Normal 12 6 2 2 2 3" xfId="5222" xr:uid="{00000000-0005-0000-0000-00005C140000}"/>
    <cellStyle name="Normal 12 6 2 2 2 3 2" xfId="5223" xr:uid="{00000000-0005-0000-0000-00005D140000}"/>
    <cellStyle name="Normal 12 6 2 2 2 4" xfId="5224" xr:uid="{00000000-0005-0000-0000-00005E140000}"/>
    <cellStyle name="Normal 12 6 2 2 3" xfId="5225" xr:uid="{00000000-0005-0000-0000-00005F140000}"/>
    <cellStyle name="Normal 12 6 2 2 3 2" xfId="5226" xr:uid="{00000000-0005-0000-0000-000060140000}"/>
    <cellStyle name="Normal 12 6 2 2 4" xfId="5227" xr:uid="{00000000-0005-0000-0000-000061140000}"/>
    <cellStyle name="Normal 12 6 2 2 4 2" xfId="5228" xr:uid="{00000000-0005-0000-0000-000062140000}"/>
    <cellStyle name="Normal 12 6 2 2 5" xfId="5229" xr:uid="{00000000-0005-0000-0000-000063140000}"/>
    <cellStyle name="Normal 12 6 2 2 5 2" xfId="5230" xr:uid="{00000000-0005-0000-0000-000064140000}"/>
    <cellStyle name="Normal 12 6 2 2 6" xfId="5231" xr:uid="{00000000-0005-0000-0000-000065140000}"/>
    <cellStyle name="Normal 12 6 2 2 6 2" xfId="5232" xr:uid="{00000000-0005-0000-0000-000066140000}"/>
    <cellStyle name="Normal 12 6 2 2 7" xfId="5233" xr:uid="{00000000-0005-0000-0000-000067140000}"/>
    <cellStyle name="Normal 12 6 2 2 7 2" xfId="5234" xr:uid="{00000000-0005-0000-0000-000068140000}"/>
    <cellStyle name="Normal 12 6 2 2 8" xfId="5235" xr:uid="{00000000-0005-0000-0000-000069140000}"/>
    <cellStyle name="Normal 12 6 2 2 9" xfId="5236" xr:uid="{00000000-0005-0000-0000-00006A140000}"/>
    <cellStyle name="Normal 12 6 2 3" xfId="5237" xr:uid="{00000000-0005-0000-0000-00006B140000}"/>
    <cellStyle name="Normal 12 6 2 3 2" xfId="5238" xr:uid="{00000000-0005-0000-0000-00006C140000}"/>
    <cellStyle name="Normal 12 6 2 3 2 2" xfId="5239" xr:uid="{00000000-0005-0000-0000-00006D140000}"/>
    <cellStyle name="Normal 12 6 2 3 3" xfId="5240" xr:uid="{00000000-0005-0000-0000-00006E140000}"/>
    <cellStyle name="Normal 12 6 2 3 3 2" xfId="5241" xr:uid="{00000000-0005-0000-0000-00006F140000}"/>
    <cellStyle name="Normal 12 6 2 3 4" xfId="5242" xr:uid="{00000000-0005-0000-0000-000070140000}"/>
    <cellStyle name="Normal 12 6 2 4" xfId="5243" xr:uid="{00000000-0005-0000-0000-000071140000}"/>
    <cellStyle name="Normal 12 6 2 4 2" xfId="5244" xr:uid="{00000000-0005-0000-0000-000072140000}"/>
    <cellStyle name="Normal 12 6 2 5" xfId="5245" xr:uid="{00000000-0005-0000-0000-000073140000}"/>
    <cellStyle name="Normal 12 6 2 5 2" xfId="5246" xr:uid="{00000000-0005-0000-0000-000074140000}"/>
    <cellStyle name="Normal 12 6 2 6" xfId="5247" xr:uid="{00000000-0005-0000-0000-000075140000}"/>
    <cellStyle name="Normal 12 6 2 6 2" xfId="5248" xr:uid="{00000000-0005-0000-0000-000076140000}"/>
    <cellStyle name="Normal 12 6 2 7" xfId="5249" xr:uid="{00000000-0005-0000-0000-000077140000}"/>
    <cellStyle name="Normal 12 6 2 7 2" xfId="5250" xr:uid="{00000000-0005-0000-0000-000078140000}"/>
    <cellStyle name="Normal 12 6 2 8" xfId="5251" xr:uid="{00000000-0005-0000-0000-000079140000}"/>
    <cellStyle name="Normal 12 6 2 8 2" xfId="5252" xr:uid="{00000000-0005-0000-0000-00007A140000}"/>
    <cellStyle name="Normal 12 6 2 9" xfId="5253" xr:uid="{00000000-0005-0000-0000-00007B140000}"/>
    <cellStyle name="Normal 12 6 2 9 2" xfId="5254" xr:uid="{00000000-0005-0000-0000-00007C140000}"/>
    <cellStyle name="Normal 12 6 3" xfId="5255" xr:uid="{00000000-0005-0000-0000-00007D140000}"/>
    <cellStyle name="Normal 12 6 3 10" xfId="5256" xr:uid="{00000000-0005-0000-0000-00007E140000}"/>
    <cellStyle name="Normal 12 6 3 11" xfId="5257" xr:uid="{00000000-0005-0000-0000-00007F140000}"/>
    <cellStyle name="Normal 12 6 3 12" xfId="5258" xr:uid="{00000000-0005-0000-0000-000080140000}"/>
    <cellStyle name="Normal 12 6 3 2" xfId="5259" xr:uid="{00000000-0005-0000-0000-000081140000}"/>
    <cellStyle name="Normal 12 6 3 2 10" xfId="5260" xr:uid="{00000000-0005-0000-0000-000082140000}"/>
    <cellStyle name="Normal 12 6 3 2 2" xfId="5261" xr:uid="{00000000-0005-0000-0000-000083140000}"/>
    <cellStyle name="Normal 12 6 3 2 2 2" xfId="5262" xr:uid="{00000000-0005-0000-0000-000084140000}"/>
    <cellStyle name="Normal 12 6 3 2 2 2 2" xfId="5263" xr:uid="{00000000-0005-0000-0000-000085140000}"/>
    <cellStyle name="Normal 12 6 3 2 2 3" xfId="5264" xr:uid="{00000000-0005-0000-0000-000086140000}"/>
    <cellStyle name="Normal 12 6 3 2 2 3 2" xfId="5265" xr:uid="{00000000-0005-0000-0000-000087140000}"/>
    <cellStyle name="Normal 12 6 3 2 2 4" xfId="5266" xr:uid="{00000000-0005-0000-0000-000088140000}"/>
    <cellStyle name="Normal 12 6 3 2 3" xfId="5267" xr:uid="{00000000-0005-0000-0000-000089140000}"/>
    <cellStyle name="Normal 12 6 3 2 3 2" xfId="5268" xr:uid="{00000000-0005-0000-0000-00008A140000}"/>
    <cellStyle name="Normal 12 6 3 2 4" xfId="5269" xr:uid="{00000000-0005-0000-0000-00008B140000}"/>
    <cellStyle name="Normal 12 6 3 2 4 2" xfId="5270" xr:uid="{00000000-0005-0000-0000-00008C140000}"/>
    <cellStyle name="Normal 12 6 3 2 5" xfId="5271" xr:uid="{00000000-0005-0000-0000-00008D140000}"/>
    <cellStyle name="Normal 12 6 3 2 5 2" xfId="5272" xr:uid="{00000000-0005-0000-0000-00008E140000}"/>
    <cellStyle name="Normal 12 6 3 2 6" xfId="5273" xr:uid="{00000000-0005-0000-0000-00008F140000}"/>
    <cellStyle name="Normal 12 6 3 2 6 2" xfId="5274" xr:uid="{00000000-0005-0000-0000-000090140000}"/>
    <cellStyle name="Normal 12 6 3 2 7" xfId="5275" xr:uid="{00000000-0005-0000-0000-000091140000}"/>
    <cellStyle name="Normal 12 6 3 2 7 2" xfId="5276" xr:uid="{00000000-0005-0000-0000-000092140000}"/>
    <cellStyle name="Normal 12 6 3 2 8" xfId="5277" xr:uid="{00000000-0005-0000-0000-000093140000}"/>
    <cellStyle name="Normal 12 6 3 2 9" xfId="5278" xr:uid="{00000000-0005-0000-0000-000094140000}"/>
    <cellStyle name="Normal 12 6 3 3" xfId="5279" xr:uid="{00000000-0005-0000-0000-000095140000}"/>
    <cellStyle name="Normal 12 6 3 3 2" xfId="5280" xr:uid="{00000000-0005-0000-0000-000096140000}"/>
    <cellStyle name="Normal 12 6 3 3 2 2" xfId="5281" xr:uid="{00000000-0005-0000-0000-000097140000}"/>
    <cellStyle name="Normal 12 6 3 3 3" xfId="5282" xr:uid="{00000000-0005-0000-0000-000098140000}"/>
    <cellStyle name="Normal 12 6 3 3 3 2" xfId="5283" xr:uid="{00000000-0005-0000-0000-000099140000}"/>
    <cellStyle name="Normal 12 6 3 3 4" xfId="5284" xr:uid="{00000000-0005-0000-0000-00009A140000}"/>
    <cellStyle name="Normal 12 6 3 4" xfId="5285" xr:uid="{00000000-0005-0000-0000-00009B140000}"/>
    <cellStyle name="Normal 12 6 3 4 2" xfId="5286" xr:uid="{00000000-0005-0000-0000-00009C140000}"/>
    <cellStyle name="Normal 12 6 3 5" xfId="5287" xr:uid="{00000000-0005-0000-0000-00009D140000}"/>
    <cellStyle name="Normal 12 6 3 5 2" xfId="5288" xr:uid="{00000000-0005-0000-0000-00009E140000}"/>
    <cellStyle name="Normal 12 6 3 6" xfId="5289" xr:uid="{00000000-0005-0000-0000-00009F140000}"/>
    <cellStyle name="Normal 12 6 3 6 2" xfId="5290" xr:uid="{00000000-0005-0000-0000-0000A0140000}"/>
    <cellStyle name="Normal 12 6 3 7" xfId="5291" xr:uid="{00000000-0005-0000-0000-0000A1140000}"/>
    <cellStyle name="Normal 12 6 3 7 2" xfId="5292" xr:uid="{00000000-0005-0000-0000-0000A2140000}"/>
    <cellStyle name="Normal 12 6 3 8" xfId="5293" xr:uid="{00000000-0005-0000-0000-0000A3140000}"/>
    <cellStyle name="Normal 12 6 3 8 2" xfId="5294" xr:uid="{00000000-0005-0000-0000-0000A4140000}"/>
    <cellStyle name="Normal 12 6 3 9" xfId="5295" xr:uid="{00000000-0005-0000-0000-0000A5140000}"/>
    <cellStyle name="Normal 12 6 3 9 2" xfId="5296" xr:uid="{00000000-0005-0000-0000-0000A6140000}"/>
    <cellStyle name="Normal 12 6 4" xfId="5297" xr:uid="{00000000-0005-0000-0000-0000A7140000}"/>
    <cellStyle name="Normal 12 6 4 10" xfId="5298" xr:uid="{00000000-0005-0000-0000-0000A8140000}"/>
    <cellStyle name="Normal 12 6 4 2" xfId="5299" xr:uid="{00000000-0005-0000-0000-0000A9140000}"/>
    <cellStyle name="Normal 12 6 4 2 2" xfId="5300" xr:uid="{00000000-0005-0000-0000-0000AA140000}"/>
    <cellStyle name="Normal 12 6 4 2 2 2" xfId="5301" xr:uid="{00000000-0005-0000-0000-0000AB140000}"/>
    <cellStyle name="Normal 12 6 4 2 3" xfId="5302" xr:uid="{00000000-0005-0000-0000-0000AC140000}"/>
    <cellStyle name="Normal 12 6 4 2 3 2" xfId="5303" xr:uid="{00000000-0005-0000-0000-0000AD140000}"/>
    <cellStyle name="Normal 12 6 4 2 4" xfId="5304" xr:uid="{00000000-0005-0000-0000-0000AE140000}"/>
    <cellStyle name="Normal 12 6 4 3" xfId="5305" xr:uid="{00000000-0005-0000-0000-0000AF140000}"/>
    <cellStyle name="Normal 12 6 4 3 2" xfId="5306" xr:uid="{00000000-0005-0000-0000-0000B0140000}"/>
    <cellStyle name="Normal 12 6 4 4" xfId="5307" xr:uid="{00000000-0005-0000-0000-0000B1140000}"/>
    <cellStyle name="Normal 12 6 4 4 2" xfId="5308" xr:uid="{00000000-0005-0000-0000-0000B2140000}"/>
    <cellStyle name="Normal 12 6 4 5" xfId="5309" xr:uid="{00000000-0005-0000-0000-0000B3140000}"/>
    <cellStyle name="Normal 12 6 4 5 2" xfId="5310" xr:uid="{00000000-0005-0000-0000-0000B4140000}"/>
    <cellStyle name="Normal 12 6 4 6" xfId="5311" xr:uid="{00000000-0005-0000-0000-0000B5140000}"/>
    <cellStyle name="Normal 12 6 4 6 2" xfId="5312" xr:uid="{00000000-0005-0000-0000-0000B6140000}"/>
    <cellStyle name="Normal 12 6 4 7" xfId="5313" xr:uid="{00000000-0005-0000-0000-0000B7140000}"/>
    <cellStyle name="Normal 12 6 4 7 2" xfId="5314" xr:uid="{00000000-0005-0000-0000-0000B8140000}"/>
    <cellStyle name="Normal 12 6 4 8" xfId="5315" xr:uid="{00000000-0005-0000-0000-0000B9140000}"/>
    <cellStyle name="Normal 12 6 4 9" xfId="5316" xr:uid="{00000000-0005-0000-0000-0000BA140000}"/>
    <cellStyle name="Normal 12 6 5" xfId="5317" xr:uid="{00000000-0005-0000-0000-0000BB140000}"/>
    <cellStyle name="Normal 12 6 5 10" xfId="5318" xr:uid="{00000000-0005-0000-0000-0000BC140000}"/>
    <cellStyle name="Normal 12 6 5 2" xfId="5319" xr:uid="{00000000-0005-0000-0000-0000BD140000}"/>
    <cellStyle name="Normal 12 6 5 2 2" xfId="5320" xr:uid="{00000000-0005-0000-0000-0000BE140000}"/>
    <cellStyle name="Normal 12 6 5 2 2 2" xfId="5321" xr:uid="{00000000-0005-0000-0000-0000BF140000}"/>
    <cellStyle name="Normal 12 6 5 2 3" xfId="5322" xr:uid="{00000000-0005-0000-0000-0000C0140000}"/>
    <cellStyle name="Normal 12 6 5 2 3 2" xfId="5323" xr:uid="{00000000-0005-0000-0000-0000C1140000}"/>
    <cellStyle name="Normal 12 6 5 2 4" xfId="5324" xr:uid="{00000000-0005-0000-0000-0000C2140000}"/>
    <cellStyle name="Normal 12 6 5 3" xfId="5325" xr:uid="{00000000-0005-0000-0000-0000C3140000}"/>
    <cellStyle name="Normal 12 6 5 3 2" xfId="5326" xr:uid="{00000000-0005-0000-0000-0000C4140000}"/>
    <cellStyle name="Normal 12 6 5 4" xfId="5327" xr:uid="{00000000-0005-0000-0000-0000C5140000}"/>
    <cellStyle name="Normal 12 6 5 4 2" xfId="5328" xr:uid="{00000000-0005-0000-0000-0000C6140000}"/>
    <cellStyle name="Normal 12 6 5 5" xfId="5329" xr:uid="{00000000-0005-0000-0000-0000C7140000}"/>
    <cellStyle name="Normal 12 6 5 5 2" xfId="5330" xr:uid="{00000000-0005-0000-0000-0000C8140000}"/>
    <cellStyle name="Normal 12 6 5 6" xfId="5331" xr:uid="{00000000-0005-0000-0000-0000C9140000}"/>
    <cellStyle name="Normal 12 6 5 6 2" xfId="5332" xr:uid="{00000000-0005-0000-0000-0000CA140000}"/>
    <cellStyle name="Normal 12 6 5 7" xfId="5333" xr:uid="{00000000-0005-0000-0000-0000CB140000}"/>
    <cellStyle name="Normal 12 6 5 7 2" xfId="5334" xr:uid="{00000000-0005-0000-0000-0000CC140000}"/>
    <cellStyle name="Normal 12 6 5 8" xfId="5335" xr:uid="{00000000-0005-0000-0000-0000CD140000}"/>
    <cellStyle name="Normal 12 6 5 9" xfId="5336" xr:uid="{00000000-0005-0000-0000-0000CE140000}"/>
    <cellStyle name="Normal 12 6 6" xfId="5337" xr:uid="{00000000-0005-0000-0000-0000CF140000}"/>
    <cellStyle name="Normal 12 6 6 2" xfId="5338" xr:uid="{00000000-0005-0000-0000-0000D0140000}"/>
    <cellStyle name="Normal 12 6 6 2 2" xfId="5339" xr:uid="{00000000-0005-0000-0000-0000D1140000}"/>
    <cellStyle name="Normal 12 6 6 3" xfId="5340" xr:uid="{00000000-0005-0000-0000-0000D2140000}"/>
    <cellStyle name="Normal 12 6 6 3 2" xfId="5341" xr:uid="{00000000-0005-0000-0000-0000D3140000}"/>
    <cellStyle name="Normal 12 6 6 4" xfId="5342" xr:uid="{00000000-0005-0000-0000-0000D4140000}"/>
    <cellStyle name="Normal 12 6 6 4 2" xfId="5343" xr:uid="{00000000-0005-0000-0000-0000D5140000}"/>
    <cellStyle name="Normal 12 6 6 5" xfId="5344" xr:uid="{00000000-0005-0000-0000-0000D6140000}"/>
    <cellStyle name="Normal 12 6 6 5 2" xfId="5345" xr:uid="{00000000-0005-0000-0000-0000D7140000}"/>
    <cellStyle name="Normal 12 6 6 6" xfId="5346" xr:uid="{00000000-0005-0000-0000-0000D8140000}"/>
    <cellStyle name="Normal 12 6 7" xfId="5347" xr:uid="{00000000-0005-0000-0000-0000D9140000}"/>
    <cellStyle name="Normal 12 6 7 2" xfId="5348" xr:uid="{00000000-0005-0000-0000-0000DA140000}"/>
    <cellStyle name="Normal 12 6 8" xfId="5349" xr:uid="{00000000-0005-0000-0000-0000DB140000}"/>
    <cellStyle name="Normal 12 6 8 2" xfId="5350" xr:uid="{00000000-0005-0000-0000-0000DC140000}"/>
    <cellStyle name="Normal 12 6 9" xfId="5351" xr:uid="{00000000-0005-0000-0000-0000DD140000}"/>
    <cellStyle name="Normal 12 6 9 2" xfId="5352" xr:uid="{00000000-0005-0000-0000-0000DE140000}"/>
    <cellStyle name="Normal 12 7" xfId="5353" xr:uid="{00000000-0005-0000-0000-0000DF140000}"/>
    <cellStyle name="Normal 12 7 10" xfId="5354" xr:uid="{00000000-0005-0000-0000-0000E0140000}"/>
    <cellStyle name="Normal 12 7 10 2" xfId="5355" xr:uid="{00000000-0005-0000-0000-0000E1140000}"/>
    <cellStyle name="Normal 12 7 11" xfId="5356" xr:uid="{00000000-0005-0000-0000-0000E2140000}"/>
    <cellStyle name="Normal 12 7 11 2" xfId="5357" xr:uid="{00000000-0005-0000-0000-0000E3140000}"/>
    <cellStyle name="Normal 12 7 12" xfId="5358" xr:uid="{00000000-0005-0000-0000-0000E4140000}"/>
    <cellStyle name="Normal 12 7 12 2" xfId="5359" xr:uid="{00000000-0005-0000-0000-0000E5140000}"/>
    <cellStyle name="Normal 12 7 13" xfId="5360" xr:uid="{00000000-0005-0000-0000-0000E6140000}"/>
    <cellStyle name="Normal 12 7 13 2" xfId="5361" xr:uid="{00000000-0005-0000-0000-0000E7140000}"/>
    <cellStyle name="Normal 12 7 14" xfId="5362" xr:uid="{00000000-0005-0000-0000-0000E8140000}"/>
    <cellStyle name="Normal 12 7 15" xfId="5363" xr:uid="{00000000-0005-0000-0000-0000E9140000}"/>
    <cellStyle name="Normal 12 7 16" xfId="5364" xr:uid="{00000000-0005-0000-0000-0000EA140000}"/>
    <cellStyle name="Normal 12 7 17" xfId="5365" xr:uid="{00000000-0005-0000-0000-0000EB140000}"/>
    <cellStyle name="Normal 12 7 18" xfId="5366" xr:uid="{00000000-0005-0000-0000-0000EC140000}"/>
    <cellStyle name="Normal 12 7 2" xfId="5367" xr:uid="{00000000-0005-0000-0000-0000ED140000}"/>
    <cellStyle name="Normal 12 7 2 10" xfId="5368" xr:uid="{00000000-0005-0000-0000-0000EE140000}"/>
    <cellStyle name="Normal 12 7 2 11" xfId="5369" xr:uid="{00000000-0005-0000-0000-0000EF140000}"/>
    <cellStyle name="Normal 12 7 2 12" xfId="5370" xr:uid="{00000000-0005-0000-0000-0000F0140000}"/>
    <cellStyle name="Normal 12 7 2 2" xfId="5371" xr:uid="{00000000-0005-0000-0000-0000F1140000}"/>
    <cellStyle name="Normal 12 7 2 2 10" xfId="5372" xr:uid="{00000000-0005-0000-0000-0000F2140000}"/>
    <cellStyle name="Normal 12 7 2 2 2" xfId="5373" xr:uid="{00000000-0005-0000-0000-0000F3140000}"/>
    <cellStyle name="Normal 12 7 2 2 2 2" xfId="5374" xr:uid="{00000000-0005-0000-0000-0000F4140000}"/>
    <cellStyle name="Normal 12 7 2 2 2 2 2" xfId="5375" xr:uid="{00000000-0005-0000-0000-0000F5140000}"/>
    <cellStyle name="Normal 12 7 2 2 2 3" xfId="5376" xr:uid="{00000000-0005-0000-0000-0000F6140000}"/>
    <cellStyle name="Normal 12 7 2 2 2 3 2" xfId="5377" xr:uid="{00000000-0005-0000-0000-0000F7140000}"/>
    <cellStyle name="Normal 12 7 2 2 2 4" xfId="5378" xr:uid="{00000000-0005-0000-0000-0000F8140000}"/>
    <cellStyle name="Normal 12 7 2 2 3" xfId="5379" xr:uid="{00000000-0005-0000-0000-0000F9140000}"/>
    <cellStyle name="Normal 12 7 2 2 3 2" xfId="5380" xr:uid="{00000000-0005-0000-0000-0000FA140000}"/>
    <cellStyle name="Normal 12 7 2 2 4" xfId="5381" xr:uid="{00000000-0005-0000-0000-0000FB140000}"/>
    <cellStyle name="Normal 12 7 2 2 4 2" xfId="5382" xr:uid="{00000000-0005-0000-0000-0000FC140000}"/>
    <cellStyle name="Normal 12 7 2 2 5" xfId="5383" xr:uid="{00000000-0005-0000-0000-0000FD140000}"/>
    <cellStyle name="Normal 12 7 2 2 5 2" xfId="5384" xr:uid="{00000000-0005-0000-0000-0000FE140000}"/>
    <cellStyle name="Normal 12 7 2 2 6" xfId="5385" xr:uid="{00000000-0005-0000-0000-0000FF140000}"/>
    <cellStyle name="Normal 12 7 2 2 6 2" xfId="5386" xr:uid="{00000000-0005-0000-0000-000000150000}"/>
    <cellStyle name="Normal 12 7 2 2 7" xfId="5387" xr:uid="{00000000-0005-0000-0000-000001150000}"/>
    <cellStyle name="Normal 12 7 2 2 7 2" xfId="5388" xr:uid="{00000000-0005-0000-0000-000002150000}"/>
    <cellStyle name="Normal 12 7 2 2 8" xfId="5389" xr:uid="{00000000-0005-0000-0000-000003150000}"/>
    <cellStyle name="Normal 12 7 2 2 9" xfId="5390" xr:uid="{00000000-0005-0000-0000-000004150000}"/>
    <cellStyle name="Normal 12 7 2 3" xfId="5391" xr:uid="{00000000-0005-0000-0000-000005150000}"/>
    <cellStyle name="Normal 12 7 2 3 2" xfId="5392" xr:uid="{00000000-0005-0000-0000-000006150000}"/>
    <cellStyle name="Normal 12 7 2 3 2 2" xfId="5393" xr:uid="{00000000-0005-0000-0000-000007150000}"/>
    <cellStyle name="Normal 12 7 2 3 3" xfId="5394" xr:uid="{00000000-0005-0000-0000-000008150000}"/>
    <cellStyle name="Normal 12 7 2 3 3 2" xfId="5395" xr:uid="{00000000-0005-0000-0000-000009150000}"/>
    <cellStyle name="Normal 12 7 2 3 4" xfId="5396" xr:uid="{00000000-0005-0000-0000-00000A150000}"/>
    <cellStyle name="Normal 12 7 2 4" xfId="5397" xr:uid="{00000000-0005-0000-0000-00000B150000}"/>
    <cellStyle name="Normal 12 7 2 4 2" xfId="5398" xr:uid="{00000000-0005-0000-0000-00000C150000}"/>
    <cellStyle name="Normal 12 7 2 5" xfId="5399" xr:uid="{00000000-0005-0000-0000-00000D150000}"/>
    <cellStyle name="Normal 12 7 2 5 2" xfId="5400" xr:uid="{00000000-0005-0000-0000-00000E150000}"/>
    <cellStyle name="Normal 12 7 2 6" xfId="5401" xr:uid="{00000000-0005-0000-0000-00000F150000}"/>
    <cellStyle name="Normal 12 7 2 6 2" xfId="5402" xr:uid="{00000000-0005-0000-0000-000010150000}"/>
    <cellStyle name="Normal 12 7 2 7" xfId="5403" xr:uid="{00000000-0005-0000-0000-000011150000}"/>
    <cellStyle name="Normal 12 7 2 7 2" xfId="5404" xr:uid="{00000000-0005-0000-0000-000012150000}"/>
    <cellStyle name="Normal 12 7 2 8" xfId="5405" xr:uid="{00000000-0005-0000-0000-000013150000}"/>
    <cellStyle name="Normal 12 7 2 8 2" xfId="5406" xr:uid="{00000000-0005-0000-0000-000014150000}"/>
    <cellStyle name="Normal 12 7 2 9" xfId="5407" xr:uid="{00000000-0005-0000-0000-000015150000}"/>
    <cellStyle name="Normal 12 7 2 9 2" xfId="5408" xr:uid="{00000000-0005-0000-0000-000016150000}"/>
    <cellStyle name="Normal 12 7 3" xfId="5409" xr:uid="{00000000-0005-0000-0000-000017150000}"/>
    <cellStyle name="Normal 12 7 3 10" xfId="5410" xr:uid="{00000000-0005-0000-0000-000018150000}"/>
    <cellStyle name="Normal 12 7 3 11" xfId="5411" xr:uid="{00000000-0005-0000-0000-000019150000}"/>
    <cellStyle name="Normal 12 7 3 12" xfId="5412" xr:uid="{00000000-0005-0000-0000-00001A150000}"/>
    <cellStyle name="Normal 12 7 3 2" xfId="5413" xr:uid="{00000000-0005-0000-0000-00001B150000}"/>
    <cellStyle name="Normal 12 7 3 2 10" xfId="5414" xr:uid="{00000000-0005-0000-0000-00001C150000}"/>
    <cellStyle name="Normal 12 7 3 2 2" xfId="5415" xr:uid="{00000000-0005-0000-0000-00001D150000}"/>
    <cellStyle name="Normal 12 7 3 2 2 2" xfId="5416" xr:uid="{00000000-0005-0000-0000-00001E150000}"/>
    <cellStyle name="Normal 12 7 3 2 2 2 2" xfId="5417" xr:uid="{00000000-0005-0000-0000-00001F150000}"/>
    <cellStyle name="Normal 12 7 3 2 2 3" xfId="5418" xr:uid="{00000000-0005-0000-0000-000020150000}"/>
    <cellStyle name="Normal 12 7 3 2 2 3 2" xfId="5419" xr:uid="{00000000-0005-0000-0000-000021150000}"/>
    <cellStyle name="Normal 12 7 3 2 2 4" xfId="5420" xr:uid="{00000000-0005-0000-0000-000022150000}"/>
    <cellStyle name="Normal 12 7 3 2 3" xfId="5421" xr:uid="{00000000-0005-0000-0000-000023150000}"/>
    <cellStyle name="Normal 12 7 3 2 3 2" xfId="5422" xr:uid="{00000000-0005-0000-0000-000024150000}"/>
    <cellStyle name="Normal 12 7 3 2 4" xfId="5423" xr:uid="{00000000-0005-0000-0000-000025150000}"/>
    <cellStyle name="Normal 12 7 3 2 4 2" xfId="5424" xr:uid="{00000000-0005-0000-0000-000026150000}"/>
    <cellStyle name="Normal 12 7 3 2 5" xfId="5425" xr:uid="{00000000-0005-0000-0000-000027150000}"/>
    <cellStyle name="Normal 12 7 3 2 5 2" xfId="5426" xr:uid="{00000000-0005-0000-0000-000028150000}"/>
    <cellStyle name="Normal 12 7 3 2 6" xfId="5427" xr:uid="{00000000-0005-0000-0000-000029150000}"/>
    <cellStyle name="Normal 12 7 3 2 6 2" xfId="5428" xr:uid="{00000000-0005-0000-0000-00002A150000}"/>
    <cellStyle name="Normal 12 7 3 2 7" xfId="5429" xr:uid="{00000000-0005-0000-0000-00002B150000}"/>
    <cellStyle name="Normal 12 7 3 2 7 2" xfId="5430" xr:uid="{00000000-0005-0000-0000-00002C150000}"/>
    <cellStyle name="Normal 12 7 3 2 8" xfId="5431" xr:uid="{00000000-0005-0000-0000-00002D150000}"/>
    <cellStyle name="Normal 12 7 3 2 9" xfId="5432" xr:uid="{00000000-0005-0000-0000-00002E150000}"/>
    <cellStyle name="Normal 12 7 3 3" xfId="5433" xr:uid="{00000000-0005-0000-0000-00002F150000}"/>
    <cellStyle name="Normal 12 7 3 3 2" xfId="5434" xr:uid="{00000000-0005-0000-0000-000030150000}"/>
    <cellStyle name="Normal 12 7 3 3 2 2" xfId="5435" xr:uid="{00000000-0005-0000-0000-000031150000}"/>
    <cellStyle name="Normal 12 7 3 3 3" xfId="5436" xr:uid="{00000000-0005-0000-0000-000032150000}"/>
    <cellStyle name="Normal 12 7 3 3 3 2" xfId="5437" xr:uid="{00000000-0005-0000-0000-000033150000}"/>
    <cellStyle name="Normal 12 7 3 3 4" xfId="5438" xr:uid="{00000000-0005-0000-0000-000034150000}"/>
    <cellStyle name="Normal 12 7 3 4" xfId="5439" xr:uid="{00000000-0005-0000-0000-000035150000}"/>
    <cellStyle name="Normal 12 7 3 4 2" xfId="5440" xr:uid="{00000000-0005-0000-0000-000036150000}"/>
    <cellStyle name="Normal 12 7 3 5" xfId="5441" xr:uid="{00000000-0005-0000-0000-000037150000}"/>
    <cellStyle name="Normal 12 7 3 5 2" xfId="5442" xr:uid="{00000000-0005-0000-0000-000038150000}"/>
    <cellStyle name="Normal 12 7 3 6" xfId="5443" xr:uid="{00000000-0005-0000-0000-000039150000}"/>
    <cellStyle name="Normal 12 7 3 6 2" xfId="5444" xr:uid="{00000000-0005-0000-0000-00003A150000}"/>
    <cellStyle name="Normal 12 7 3 7" xfId="5445" xr:uid="{00000000-0005-0000-0000-00003B150000}"/>
    <cellStyle name="Normal 12 7 3 7 2" xfId="5446" xr:uid="{00000000-0005-0000-0000-00003C150000}"/>
    <cellStyle name="Normal 12 7 3 8" xfId="5447" xr:uid="{00000000-0005-0000-0000-00003D150000}"/>
    <cellStyle name="Normal 12 7 3 8 2" xfId="5448" xr:uid="{00000000-0005-0000-0000-00003E150000}"/>
    <cellStyle name="Normal 12 7 3 9" xfId="5449" xr:uid="{00000000-0005-0000-0000-00003F150000}"/>
    <cellStyle name="Normal 12 7 3 9 2" xfId="5450" xr:uid="{00000000-0005-0000-0000-000040150000}"/>
    <cellStyle name="Normal 12 7 4" xfId="5451" xr:uid="{00000000-0005-0000-0000-000041150000}"/>
    <cellStyle name="Normal 12 7 4 10" xfId="5452" xr:uid="{00000000-0005-0000-0000-000042150000}"/>
    <cellStyle name="Normal 12 7 4 2" xfId="5453" xr:uid="{00000000-0005-0000-0000-000043150000}"/>
    <cellStyle name="Normal 12 7 4 2 2" xfId="5454" xr:uid="{00000000-0005-0000-0000-000044150000}"/>
    <cellStyle name="Normal 12 7 4 2 2 2" xfId="5455" xr:uid="{00000000-0005-0000-0000-000045150000}"/>
    <cellStyle name="Normal 12 7 4 2 3" xfId="5456" xr:uid="{00000000-0005-0000-0000-000046150000}"/>
    <cellStyle name="Normal 12 7 4 2 3 2" xfId="5457" xr:uid="{00000000-0005-0000-0000-000047150000}"/>
    <cellStyle name="Normal 12 7 4 2 4" xfId="5458" xr:uid="{00000000-0005-0000-0000-000048150000}"/>
    <cellStyle name="Normal 12 7 4 3" xfId="5459" xr:uid="{00000000-0005-0000-0000-000049150000}"/>
    <cellStyle name="Normal 12 7 4 3 2" xfId="5460" xr:uid="{00000000-0005-0000-0000-00004A150000}"/>
    <cellStyle name="Normal 12 7 4 4" xfId="5461" xr:uid="{00000000-0005-0000-0000-00004B150000}"/>
    <cellStyle name="Normal 12 7 4 4 2" xfId="5462" xr:uid="{00000000-0005-0000-0000-00004C150000}"/>
    <cellStyle name="Normal 12 7 4 5" xfId="5463" xr:uid="{00000000-0005-0000-0000-00004D150000}"/>
    <cellStyle name="Normal 12 7 4 5 2" xfId="5464" xr:uid="{00000000-0005-0000-0000-00004E150000}"/>
    <cellStyle name="Normal 12 7 4 6" xfId="5465" xr:uid="{00000000-0005-0000-0000-00004F150000}"/>
    <cellStyle name="Normal 12 7 4 6 2" xfId="5466" xr:uid="{00000000-0005-0000-0000-000050150000}"/>
    <cellStyle name="Normal 12 7 4 7" xfId="5467" xr:uid="{00000000-0005-0000-0000-000051150000}"/>
    <cellStyle name="Normal 12 7 4 7 2" xfId="5468" xr:uid="{00000000-0005-0000-0000-000052150000}"/>
    <cellStyle name="Normal 12 7 4 8" xfId="5469" xr:uid="{00000000-0005-0000-0000-000053150000}"/>
    <cellStyle name="Normal 12 7 4 9" xfId="5470" xr:uid="{00000000-0005-0000-0000-000054150000}"/>
    <cellStyle name="Normal 12 7 5" xfId="5471" xr:uid="{00000000-0005-0000-0000-000055150000}"/>
    <cellStyle name="Normal 12 7 5 10" xfId="5472" xr:uid="{00000000-0005-0000-0000-000056150000}"/>
    <cellStyle name="Normal 12 7 5 2" xfId="5473" xr:uid="{00000000-0005-0000-0000-000057150000}"/>
    <cellStyle name="Normal 12 7 5 2 2" xfId="5474" xr:uid="{00000000-0005-0000-0000-000058150000}"/>
    <cellStyle name="Normal 12 7 5 2 2 2" xfId="5475" xr:uid="{00000000-0005-0000-0000-000059150000}"/>
    <cellStyle name="Normal 12 7 5 2 3" xfId="5476" xr:uid="{00000000-0005-0000-0000-00005A150000}"/>
    <cellStyle name="Normal 12 7 5 2 3 2" xfId="5477" xr:uid="{00000000-0005-0000-0000-00005B150000}"/>
    <cellStyle name="Normal 12 7 5 2 4" xfId="5478" xr:uid="{00000000-0005-0000-0000-00005C150000}"/>
    <cellStyle name="Normal 12 7 5 3" xfId="5479" xr:uid="{00000000-0005-0000-0000-00005D150000}"/>
    <cellStyle name="Normal 12 7 5 3 2" xfId="5480" xr:uid="{00000000-0005-0000-0000-00005E150000}"/>
    <cellStyle name="Normal 12 7 5 4" xfId="5481" xr:uid="{00000000-0005-0000-0000-00005F150000}"/>
    <cellStyle name="Normal 12 7 5 4 2" xfId="5482" xr:uid="{00000000-0005-0000-0000-000060150000}"/>
    <cellStyle name="Normal 12 7 5 5" xfId="5483" xr:uid="{00000000-0005-0000-0000-000061150000}"/>
    <cellStyle name="Normal 12 7 5 5 2" xfId="5484" xr:uid="{00000000-0005-0000-0000-000062150000}"/>
    <cellStyle name="Normal 12 7 5 6" xfId="5485" xr:uid="{00000000-0005-0000-0000-000063150000}"/>
    <cellStyle name="Normal 12 7 5 6 2" xfId="5486" xr:uid="{00000000-0005-0000-0000-000064150000}"/>
    <cellStyle name="Normal 12 7 5 7" xfId="5487" xr:uid="{00000000-0005-0000-0000-000065150000}"/>
    <cellStyle name="Normal 12 7 5 7 2" xfId="5488" xr:uid="{00000000-0005-0000-0000-000066150000}"/>
    <cellStyle name="Normal 12 7 5 8" xfId="5489" xr:uid="{00000000-0005-0000-0000-000067150000}"/>
    <cellStyle name="Normal 12 7 5 9" xfId="5490" xr:uid="{00000000-0005-0000-0000-000068150000}"/>
    <cellStyle name="Normal 12 7 6" xfId="5491" xr:uid="{00000000-0005-0000-0000-000069150000}"/>
    <cellStyle name="Normal 12 7 6 2" xfId="5492" xr:uid="{00000000-0005-0000-0000-00006A150000}"/>
    <cellStyle name="Normal 12 7 6 2 2" xfId="5493" xr:uid="{00000000-0005-0000-0000-00006B150000}"/>
    <cellStyle name="Normal 12 7 6 3" xfId="5494" xr:uid="{00000000-0005-0000-0000-00006C150000}"/>
    <cellStyle name="Normal 12 7 6 3 2" xfId="5495" xr:uid="{00000000-0005-0000-0000-00006D150000}"/>
    <cellStyle name="Normal 12 7 6 4" xfId="5496" xr:uid="{00000000-0005-0000-0000-00006E150000}"/>
    <cellStyle name="Normal 12 7 6 4 2" xfId="5497" xr:uid="{00000000-0005-0000-0000-00006F150000}"/>
    <cellStyle name="Normal 12 7 6 5" xfId="5498" xr:uid="{00000000-0005-0000-0000-000070150000}"/>
    <cellStyle name="Normal 12 7 6 5 2" xfId="5499" xr:uid="{00000000-0005-0000-0000-000071150000}"/>
    <cellStyle name="Normal 12 7 6 6" xfId="5500" xr:uid="{00000000-0005-0000-0000-000072150000}"/>
    <cellStyle name="Normal 12 7 7" xfId="5501" xr:uid="{00000000-0005-0000-0000-000073150000}"/>
    <cellStyle name="Normal 12 7 7 2" xfId="5502" xr:uid="{00000000-0005-0000-0000-000074150000}"/>
    <cellStyle name="Normal 12 7 8" xfId="5503" xr:uid="{00000000-0005-0000-0000-000075150000}"/>
    <cellStyle name="Normal 12 7 8 2" xfId="5504" xr:uid="{00000000-0005-0000-0000-000076150000}"/>
    <cellStyle name="Normal 12 7 9" xfId="5505" xr:uid="{00000000-0005-0000-0000-000077150000}"/>
    <cellStyle name="Normal 12 7 9 2" xfId="5506" xr:uid="{00000000-0005-0000-0000-000078150000}"/>
    <cellStyle name="Normal 12 8" xfId="5507" xr:uid="{00000000-0005-0000-0000-000079150000}"/>
    <cellStyle name="Normal 12 8 10" xfId="5508" xr:uid="{00000000-0005-0000-0000-00007A150000}"/>
    <cellStyle name="Normal 12 8 10 2" xfId="5509" xr:uid="{00000000-0005-0000-0000-00007B150000}"/>
    <cellStyle name="Normal 12 8 11" xfId="5510" xr:uid="{00000000-0005-0000-0000-00007C150000}"/>
    <cellStyle name="Normal 12 8 11 2" xfId="5511" xr:uid="{00000000-0005-0000-0000-00007D150000}"/>
    <cellStyle name="Normal 12 8 12" xfId="5512" xr:uid="{00000000-0005-0000-0000-00007E150000}"/>
    <cellStyle name="Normal 12 8 12 2" xfId="5513" xr:uid="{00000000-0005-0000-0000-00007F150000}"/>
    <cellStyle name="Normal 12 8 13" xfId="5514" xr:uid="{00000000-0005-0000-0000-000080150000}"/>
    <cellStyle name="Normal 12 8 13 2" xfId="5515" xr:uid="{00000000-0005-0000-0000-000081150000}"/>
    <cellStyle name="Normal 12 8 14" xfId="5516" xr:uid="{00000000-0005-0000-0000-000082150000}"/>
    <cellStyle name="Normal 12 8 15" xfId="5517" xr:uid="{00000000-0005-0000-0000-000083150000}"/>
    <cellStyle name="Normal 12 8 16" xfId="5518" xr:uid="{00000000-0005-0000-0000-000084150000}"/>
    <cellStyle name="Normal 12 8 17" xfId="5519" xr:uid="{00000000-0005-0000-0000-000085150000}"/>
    <cellStyle name="Normal 12 8 18" xfId="5520" xr:uid="{00000000-0005-0000-0000-000086150000}"/>
    <cellStyle name="Normal 12 8 2" xfId="5521" xr:uid="{00000000-0005-0000-0000-000087150000}"/>
    <cellStyle name="Normal 12 8 2 10" xfId="5522" xr:uid="{00000000-0005-0000-0000-000088150000}"/>
    <cellStyle name="Normal 12 8 2 11" xfId="5523" xr:uid="{00000000-0005-0000-0000-000089150000}"/>
    <cellStyle name="Normal 12 8 2 12" xfId="5524" xr:uid="{00000000-0005-0000-0000-00008A150000}"/>
    <cellStyle name="Normal 12 8 2 2" xfId="5525" xr:uid="{00000000-0005-0000-0000-00008B150000}"/>
    <cellStyle name="Normal 12 8 2 2 10" xfId="5526" xr:uid="{00000000-0005-0000-0000-00008C150000}"/>
    <cellStyle name="Normal 12 8 2 2 2" xfId="5527" xr:uid="{00000000-0005-0000-0000-00008D150000}"/>
    <cellStyle name="Normal 12 8 2 2 2 2" xfId="5528" xr:uid="{00000000-0005-0000-0000-00008E150000}"/>
    <cellStyle name="Normal 12 8 2 2 2 2 2" xfId="5529" xr:uid="{00000000-0005-0000-0000-00008F150000}"/>
    <cellStyle name="Normal 12 8 2 2 2 3" xfId="5530" xr:uid="{00000000-0005-0000-0000-000090150000}"/>
    <cellStyle name="Normal 12 8 2 2 2 3 2" xfId="5531" xr:uid="{00000000-0005-0000-0000-000091150000}"/>
    <cellStyle name="Normal 12 8 2 2 2 4" xfId="5532" xr:uid="{00000000-0005-0000-0000-000092150000}"/>
    <cellStyle name="Normal 12 8 2 2 3" xfId="5533" xr:uid="{00000000-0005-0000-0000-000093150000}"/>
    <cellStyle name="Normal 12 8 2 2 3 2" xfId="5534" xr:uid="{00000000-0005-0000-0000-000094150000}"/>
    <cellStyle name="Normal 12 8 2 2 4" xfId="5535" xr:uid="{00000000-0005-0000-0000-000095150000}"/>
    <cellStyle name="Normal 12 8 2 2 4 2" xfId="5536" xr:uid="{00000000-0005-0000-0000-000096150000}"/>
    <cellStyle name="Normal 12 8 2 2 5" xfId="5537" xr:uid="{00000000-0005-0000-0000-000097150000}"/>
    <cellStyle name="Normal 12 8 2 2 5 2" xfId="5538" xr:uid="{00000000-0005-0000-0000-000098150000}"/>
    <cellStyle name="Normal 12 8 2 2 6" xfId="5539" xr:uid="{00000000-0005-0000-0000-000099150000}"/>
    <cellStyle name="Normal 12 8 2 2 6 2" xfId="5540" xr:uid="{00000000-0005-0000-0000-00009A150000}"/>
    <cellStyle name="Normal 12 8 2 2 7" xfId="5541" xr:uid="{00000000-0005-0000-0000-00009B150000}"/>
    <cellStyle name="Normal 12 8 2 2 7 2" xfId="5542" xr:uid="{00000000-0005-0000-0000-00009C150000}"/>
    <cellStyle name="Normal 12 8 2 2 8" xfId="5543" xr:uid="{00000000-0005-0000-0000-00009D150000}"/>
    <cellStyle name="Normal 12 8 2 2 9" xfId="5544" xr:uid="{00000000-0005-0000-0000-00009E150000}"/>
    <cellStyle name="Normal 12 8 2 3" xfId="5545" xr:uid="{00000000-0005-0000-0000-00009F150000}"/>
    <cellStyle name="Normal 12 8 2 3 2" xfId="5546" xr:uid="{00000000-0005-0000-0000-0000A0150000}"/>
    <cellStyle name="Normal 12 8 2 3 2 2" xfId="5547" xr:uid="{00000000-0005-0000-0000-0000A1150000}"/>
    <cellStyle name="Normal 12 8 2 3 3" xfId="5548" xr:uid="{00000000-0005-0000-0000-0000A2150000}"/>
    <cellStyle name="Normal 12 8 2 3 3 2" xfId="5549" xr:uid="{00000000-0005-0000-0000-0000A3150000}"/>
    <cellStyle name="Normal 12 8 2 3 4" xfId="5550" xr:uid="{00000000-0005-0000-0000-0000A4150000}"/>
    <cellStyle name="Normal 12 8 2 4" xfId="5551" xr:uid="{00000000-0005-0000-0000-0000A5150000}"/>
    <cellStyle name="Normal 12 8 2 4 2" xfId="5552" xr:uid="{00000000-0005-0000-0000-0000A6150000}"/>
    <cellStyle name="Normal 12 8 2 5" xfId="5553" xr:uid="{00000000-0005-0000-0000-0000A7150000}"/>
    <cellStyle name="Normal 12 8 2 5 2" xfId="5554" xr:uid="{00000000-0005-0000-0000-0000A8150000}"/>
    <cellStyle name="Normal 12 8 2 6" xfId="5555" xr:uid="{00000000-0005-0000-0000-0000A9150000}"/>
    <cellStyle name="Normal 12 8 2 6 2" xfId="5556" xr:uid="{00000000-0005-0000-0000-0000AA150000}"/>
    <cellStyle name="Normal 12 8 2 7" xfId="5557" xr:uid="{00000000-0005-0000-0000-0000AB150000}"/>
    <cellStyle name="Normal 12 8 2 7 2" xfId="5558" xr:uid="{00000000-0005-0000-0000-0000AC150000}"/>
    <cellStyle name="Normal 12 8 2 8" xfId="5559" xr:uid="{00000000-0005-0000-0000-0000AD150000}"/>
    <cellStyle name="Normal 12 8 2 8 2" xfId="5560" xr:uid="{00000000-0005-0000-0000-0000AE150000}"/>
    <cellStyle name="Normal 12 8 2 9" xfId="5561" xr:uid="{00000000-0005-0000-0000-0000AF150000}"/>
    <cellStyle name="Normal 12 8 2 9 2" xfId="5562" xr:uid="{00000000-0005-0000-0000-0000B0150000}"/>
    <cellStyle name="Normal 12 8 3" xfId="5563" xr:uid="{00000000-0005-0000-0000-0000B1150000}"/>
    <cellStyle name="Normal 12 8 3 10" xfId="5564" xr:uid="{00000000-0005-0000-0000-0000B2150000}"/>
    <cellStyle name="Normal 12 8 3 11" xfId="5565" xr:uid="{00000000-0005-0000-0000-0000B3150000}"/>
    <cellStyle name="Normal 12 8 3 12" xfId="5566" xr:uid="{00000000-0005-0000-0000-0000B4150000}"/>
    <cellStyle name="Normal 12 8 3 2" xfId="5567" xr:uid="{00000000-0005-0000-0000-0000B5150000}"/>
    <cellStyle name="Normal 12 8 3 2 10" xfId="5568" xr:uid="{00000000-0005-0000-0000-0000B6150000}"/>
    <cellStyle name="Normal 12 8 3 2 2" xfId="5569" xr:uid="{00000000-0005-0000-0000-0000B7150000}"/>
    <cellStyle name="Normal 12 8 3 2 2 2" xfId="5570" xr:uid="{00000000-0005-0000-0000-0000B8150000}"/>
    <cellStyle name="Normal 12 8 3 2 2 2 2" xfId="5571" xr:uid="{00000000-0005-0000-0000-0000B9150000}"/>
    <cellStyle name="Normal 12 8 3 2 2 3" xfId="5572" xr:uid="{00000000-0005-0000-0000-0000BA150000}"/>
    <cellStyle name="Normal 12 8 3 2 2 3 2" xfId="5573" xr:uid="{00000000-0005-0000-0000-0000BB150000}"/>
    <cellStyle name="Normal 12 8 3 2 2 4" xfId="5574" xr:uid="{00000000-0005-0000-0000-0000BC150000}"/>
    <cellStyle name="Normal 12 8 3 2 3" xfId="5575" xr:uid="{00000000-0005-0000-0000-0000BD150000}"/>
    <cellStyle name="Normal 12 8 3 2 3 2" xfId="5576" xr:uid="{00000000-0005-0000-0000-0000BE150000}"/>
    <cellStyle name="Normal 12 8 3 2 4" xfId="5577" xr:uid="{00000000-0005-0000-0000-0000BF150000}"/>
    <cellStyle name="Normal 12 8 3 2 4 2" xfId="5578" xr:uid="{00000000-0005-0000-0000-0000C0150000}"/>
    <cellStyle name="Normal 12 8 3 2 5" xfId="5579" xr:uid="{00000000-0005-0000-0000-0000C1150000}"/>
    <cellStyle name="Normal 12 8 3 2 5 2" xfId="5580" xr:uid="{00000000-0005-0000-0000-0000C2150000}"/>
    <cellStyle name="Normal 12 8 3 2 6" xfId="5581" xr:uid="{00000000-0005-0000-0000-0000C3150000}"/>
    <cellStyle name="Normal 12 8 3 2 6 2" xfId="5582" xr:uid="{00000000-0005-0000-0000-0000C4150000}"/>
    <cellStyle name="Normal 12 8 3 2 7" xfId="5583" xr:uid="{00000000-0005-0000-0000-0000C5150000}"/>
    <cellStyle name="Normal 12 8 3 2 7 2" xfId="5584" xr:uid="{00000000-0005-0000-0000-0000C6150000}"/>
    <cellStyle name="Normal 12 8 3 2 8" xfId="5585" xr:uid="{00000000-0005-0000-0000-0000C7150000}"/>
    <cellStyle name="Normal 12 8 3 2 9" xfId="5586" xr:uid="{00000000-0005-0000-0000-0000C8150000}"/>
    <cellStyle name="Normal 12 8 3 3" xfId="5587" xr:uid="{00000000-0005-0000-0000-0000C9150000}"/>
    <cellStyle name="Normal 12 8 3 3 2" xfId="5588" xr:uid="{00000000-0005-0000-0000-0000CA150000}"/>
    <cellStyle name="Normal 12 8 3 3 2 2" xfId="5589" xr:uid="{00000000-0005-0000-0000-0000CB150000}"/>
    <cellStyle name="Normal 12 8 3 3 3" xfId="5590" xr:uid="{00000000-0005-0000-0000-0000CC150000}"/>
    <cellStyle name="Normal 12 8 3 3 3 2" xfId="5591" xr:uid="{00000000-0005-0000-0000-0000CD150000}"/>
    <cellStyle name="Normal 12 8 3 3 4" xfId="5592" xr:uid="{00000000-0005-0000-0000-0000CE150000}"/>
    <cellStyle name="Normal 12 8 3 4" xfId="5593" xr:uid="{00000000-0005-0000-0000-0000CF150000}"/>
    <cellStyle name="Normal 12 8 3 4 2" xfId="5594" xr:uid="{00000000-0005-0000-0000-0000D0150000}"/>
    <cellStyle name="Normal 12 8 3 5" xfId="5595" xr:uid="{00000000-0005-0000-0000-0000D1150000}"/>
    <cellStyle name="Normal 12 8 3 5 2" xfId="5596" xr:uid="{00000000-0005-0000-0000-0000D2150000}"/>
    <cellStyle name="Normal 12 8 3 6" xfId="5597" xr:uid="{00000000-0005-0000-0000-0000D3150000}"/>
    <cellStyle name="Normal 12 8 3 6 2" xfId="5598" xr:uid="{00000000-0005-0000-0000-0000D4150000}"/>
    <cellStyle name="Normal 12 8 3 7" xfId="5599" xr:uid="{00000000-0005-0000-0000-0000D5150000}"/>
    <cellStyle name="Normal 12 8 3 7 2" xfId="5600" xr:uid="{00000000-0005-0000-0000-0000D6150000}"/>
    <cellStyle name="Normal 12 8 3 8" xfId="5601" xr:uid="{00000000-0005-0000-0000-0000D7150000}"/>
    <cellStyle name="Normal 12 8 3 8 2" xfId="5602" xr:uid="{00000000-0005-0000-0000-0000D8150000}"/>
    <cellStyle name="Normal 12 8 3 9" xfId="5603" xr:uid="{00000000-0005-0000-0000-0000D9150000}"/>
    <cellStyle name="Normal 12 8 3 9 2" xfId="5604" xr:uid="{00000000-0005-0000-0000-0000DA150000}"/>
    <cellStyle name="Normal 12 8 4" xfId="5605" xr:uid="{00000000-0005-0000-0000-0000DB150000}"/>
    <cellStyle name="Normal 12 8 4 10" xfId="5606" xr:uid="{00000000-0005-0000-0000-0000DC150000}"/>
    <cellStyle name="Normal 12 8 4 2" xfId="5607" xr:uid="{00000000-0005-0000-0000-0000DD150000}"/>
    <cellStyle name="Normal 12 8 4 2 2" xfId="5608" xr:uid="{00000000-0005-0000-0000-0000DE150000}"/>
    <cellStyle name="Normal 12 8 4 2 2 2" xfId="5609" xr:uid="{00000000-0005-0000-0000-0000DF150000}"/>
    <cellStyle name="Normal 12 8 4 2 3" xfId="5610" xr:uid="{00000000-0005-0000-0000-0000E0150000}"/>
    <cellStyle name="Normal 12 8 4 2 3 2" xfId="5611" xr:uid="{00000000-0005-0000-0000-0000E1150000}"/>
    <cellStyle name="Normal 12 8 4 2 4" xfId="5612" xr:uid="{00000000-0005-0000-0000-0000E2150000}"/>
    <cellStyle name="Normal 12 8 4 3" xfId="5613" xr:uid="{00000000-0005-0000-0000-0000E3150000}"/>
    <cellStyle name="Normal 12 8 4 3 2" xfId="5614" xr:uid="{00000000-0005-0000-0000-0000E4150000}"/>
    <cellStyle name="Normal 12 8 4 4" xfId="5615" xr:uid="{00000000-0005-0000-0000-0000E5150000}"/>
    <cellStyle name="Normal 12 8 4 4 2" xfId="5616" xr:uid="{00000000-0005-0000-0000-0000E6150000}"/>
    <cellStyle name="Normal 12 8 4 5" xfId="5617" xr:uid="{00000000-0005-0000-0000-0000E7150000}"/>
    <cellStyle name="Normal 12 8 4 5 2" xfId="5618" xr:uid="{00000000-0005-0000-0000-0000E8150000}"/>
    <cellStyle name="Normal 12 8 4 6" xfId="5619" xr:uid="{00000000-0005-0000-0000-0000E9150000}"/>
    <cellStyle name="Normal 12 8 4 6 2" xfId="5620" xr:uid="{00000000-0005-0000-0000-0000EA150000}"/>
    <cellStyle name="Normal 12 8 4 7" xfId="5621" xr:uid="{00000000-0005-0000-0000-0000EB150000}"/>
    <cellStyle name="Normal 12 8 4 7 2" xfId="5622" xr:uid="{00000000-0005-0000-0000-0000EC150000}"/>
    <cellStyle name="Normal 12 8 4 8" xfId="5623" xr:uid="{00000000-0005-0000-0000-0000ED150000}"/>
    <cellStyle name="Normal 12 8 4 9" xfId="5624" xr:uid="{00000000-0005-0000-0000-0000EE150000}"/>
    <cellStyle name="Normal 12 8 5" xfId="5625" xr:uid="{00000000-0005-0000-0000-0000EF150000}"/>
    <cellStyle name="Normal 12 8 5 10" xfId="5626" xr:uid="{00000000-0005-0000-0000-0000F0150000}"/>
    <cellStyle name="Normal 12 8 5 2" xfId="5627" xr:uid="{00000000-0005-0000-0000-0000F1150000}"/>
    <cellStyle name="Normal 12 8 5 2 2" xfId="5628" xr:uid="{00000000-0005-0000-0000-0000F2150000}"/>
    <cellStyle name="Normal 12 8 5 2 2 2" xfId="5629" xr:uid="{00000000-0005-0000-0000-0000F3150000}"/>
    <cellStyle name="Normal 12 8 5 2 3" xfId="5630" xr:uid="{00000000-0005-0000-0000-0000F4150000}"/>
    <cellStyle name="Normal 12 8 5 2 3 2" xfId="5631" xr:uid="{00000000-0005-0000-0000-0000F5150000}"/>
    <cellStyle name="Normal 12 8 5 2 4" xfId="5632" xr:uid="{00000000-0005-0000-0000-0000F6150000}"/>
    <cellStyle name="Normal 12 8 5 3" xfId="5633" xr:uid="{00000000-0005-0000-0000-0000F7150000}"/>
    <cellStyle name="Normal 12 8 5 3 2" xfId="5634" xr:uid="{00000000-0005-0000-0000-0000F8150000}"/>
    <cellStyle name="Normal 12 8 5 4" xfId="5635" xr:uid="{00000000-0005-0000-0000-0000F9150000}"/>
    <cellStyle name="Normal 12 8 5 4 2" xfId="5636" xr:uid="{00000000-0005-0000-0000-0000FA150000}"/>
    <cellStyle name="Normal 12 8 5 5" xfId="5637" xr:uid="{00000000-0005-0000-0000-0000FB150000}"/>
    <cellStyle name="Normal 12 8 5 5 2" xfId="5638" xr:uid="{00000000-0005-0000-0000-0000FC150000}"/>
    <cellStyle name="Normal 12 8 5 6" xfId="5639" xr:uid="{00000000-0005-0000-0000-0000FD150000}"/>
    <cellStyle name="Normal 12 8 5 6 2" xfId="5640" xr:uid="{00000000-0005-0000-0000-0000FE150000}"/>
    <cellStyle name="Normal 12 8 5 7" xfId="5641" xr:uid="{00000000-0005-0000-0000-0000FF150000}"/>
    <cellStyle name="Normal 12 8 5 7 2" xfId="5642" xr:uid="{00000000-0005-0000-0000-000000160000}"/>
    <cellStyle name="Normal 12 8 5 8" xfId="5643" xr:uid="{00000000-0005-0000-0000-000001160000}"/>
    <cellStyle name="Normal 12 8 5 9" xfId="5644" xr:uid="{00000000-0005-0000-0000-000002160000}"/>
    <cellStyle name="Normal 12 8 6" xfId="5645" xr:uid="{00000000-0005-0000-0000-000003160000}"/>
    <cellStyle name="Normal 12 8 6 2" xfId="5646" xr:uid="{00000000-0005-0000-0000-000004160000}"/>
    <cellStyle name="Normal 12 8 6 2 2" xfId="5647" xr:uid="{00000000-0005-0000-0000-000005160000}"/>
    <cellStyle name="Normal 12 8 6 3" xfId="5648" xr:uid="{00000000-0005-0000-0000-000006160000}"/>
    <cellStyle name="Normal 12 8 6 3 2" xfId="5649" xr:uid="{00000000-0005-0000-0000-000007160000}"/>
    <cellStyle name="Normal 12 8 6 4" xfId="5650" xr:uid="{00000000-0005-0000-0000-000008160000}"/>
    <cellStyle name="Normal 12 8 6 4 2" xfId="5651" xr:uid="{00000000-0005-0000-0000-000009160000}"/>
    <cellStyle name="Normal 12 8 6 5" xfId="5652" xr:uid="{00000000-0005-0000-0000-00000A160000}"/>
    <cellStyle name="Normal 12 8 6 5 2" xfId="5653" xr:uid="{00000000-0005-0000-0000-00000B160000}"/>
    <cellStyle name="Normal 12 8 6 6" xfId="5654" xr:uid="{00000000-0005-0000-0000-00000C160000}"/>
    <cellStyle name="Normal 12 8 7" xfId="5655" xr:uid="{00000000-0005-0000-0000-00000D160000}"/>
    <cellStyle name="Normal 12 8 7 2" xfId="5656" xr:uid="{00000000-0005-0000-0000-00000E160000}"/>
    <cellStyle name="Normal 12 8 8" xfId="5657" xr:uid="{00000000-0005-0000-0000-00000F160000}"/>
    <cellStyle name="Normal 12 8 8 2" xfId="5658" xr:uid="{00000000-0005-0000-0000-000010160000}"/>
    <cellStyle name="Normal 12 8 9" xfId="5659" xr:uid="{00000000-0005-0000-0000-000011160000}"/>
    <cellStyle name="Normal 12 8 9 2" xfId="5660" xr:uid="{00000000-0005-0000-0000-000012160000}"/>
    <cellStyle name="Normal 12 9" xfId="5661" xr:uid="{00000000-0005-0000-0000-000013160000}"/>
    <cellStyle name="Normal 12 9 10" xfId="5662" xr:uid="{00000000-0005-0000-0000-000014160000}"/>
    <cellStyle name="Normal 12 9 10 2" xfId="5663" xr:uid="{00000000-0005-0000-0000-000015160000}"/>
    <cellStyle name="Normal 12 9 11" xfId="5664" xr:uid="{00000000-0005-0000-0000-000016160000}"/>
    <cellStyle name="Normal 12 9 11 2" xfId="5665" xr:uid="{00000000-0005-0000-0000-000017160000}"/>
    <cellStyle name="Normal 12 9 12" xfId="5666" xr:uid="{00000000-0005-0000-0000-000018160000}"/>
    <cellStyle name="Normal 12 9 12 2" xfId="5667" xr:uid="{00000000-0005-0000-0000-000019160000}"/>
    <cellStyle name="Normal 12 9 13" xfId="5668" xr:uid="{00000000-0005-0000-0000-00001A160000}"/>
    <cellStyle name="Normal 12 9 13 2" xfId="5669" xr:uid="{00000000-0005-0000-0000-00001B160000}"/>
    <cellStyle name="Normal 12 9 14" xfId="5670" xr:uid="{00000000-0005-0000-0000-00001C160000}"/>
    <cellStyle name="Normal 12 9 15" xfId="5671" xr:uid="{00000000-0005-0000-0000-00001D160000}"/>
    <cellStyle name="Normal 12 9 16" xfId="5672" xr:uid="{00000000-0005-0000-0000-00001E160000}"/>
    <cellStyle name="Normal 12 9 17" xfId="5673" xr:uid="{00000000-0005-0000-0000-00001F160000}"/>
    <cellStyle name="Normal 12 9 18" xfId="5674" xr:uid="{00000000-0005-0000-0000-000020160000}"/>
    <cellStyle name="Normal 12 9 2" xfId="5675" xr:uid="{00000000-0005-0000-0000-000021160000}"/>
    <cellStyle name="Normal 12 9 2 10" xfId="5676" xr:uid="{00000000-0005-0000-0000-000022160000}"/>
    <cellStyle name="Normal 12 9 2 11" xfId="5677" xr:uid="{00000000-0005-0000-0000-000023160000}"/>
    <cellStyle name="Normal 12 9 2 12" xfId="5678" xr:uid="{00000000-0005-0000-0000-000024160000}"/>
    <cellStyle name="Normal 12 9 2 2" xfId="5679" xr:uid="{00000000-0005-0000-0000-000025160000}"/>
    <cellStyle name="Normal 12 9 2 2 10" xfId="5680" xr:uid="{00000000-0005-0000-0000-000026160000}"/>
    <cellStyle name="Normal 12 9 2 2 2" xfId="5681" xr:uid="{00000000-0005-0000-0000-000027160000}"/>
    <cellStyle name="Normal 12 9 2 2 2 2" xfId="5682" xr:uid="{00000000-0005-0000-0000-000028160000}"/>
    <cellStyle name="Normal 12 9 2 2 2 2 2" xfId="5683" xr:uid="{00000000-0005-0000-0000-000029160000}"/>
    <cellStyle name="Normal 12 9 2 2 2 3" xfId="5684" xr:uid="{00000000-0005-0000-0000-00002A160000}"/>
    <cellStyle name="Normal 12 9 2 2 2 3 2" xfId="5685" xr:uid="{00000000-0005-0000-0000-00002B160000}"/>
    <cellStyle name="Normal 12 9 2 2 2 4" xfId="5686" xr:uid="{00000000-0005-0000-0000-00002C160000}"/>
    <cellStyle name="Normal 12 9 2 2 3" xfId="5687" xr:uid="{00000000-0005-0000-0000-00002D160000}"/>
    <cellStyle name="Normal 12 9 2 2 3 2" xfId="5688" xr:uid="{00000000-0005-0000-0000-00002E160000}"/>
    <cellStyle name="Normal 12 9 2 2 4" xfId="5689" xr:uid="{00000000-0005-0000-0000-00002F160000}"/>
    <cellStyle name="Normal 12 9 2 2 4 2" xfId="5690" xr:uid="{00000000-0005-0000-0000-000030160000}"/>
    <cellStyle name="Normal 12 9 2 2 5" xfId="5691" xr:uid="{00000000-0005-0000-0000-000031160000}"/>
    <cellStyle name="Normal 12 9 2 2 5 2" xfId="5692" xr:uid="{00000000-0005-0000-0000-000032160000}"/>
    <cellStyle name="Normal 12 9 2 2 6" xfId="5693" xr:uid="{00000000-0005-0000-0000-000033160000}"/>
    <cellStyle name="Normal 12 9 2 2 6 2" xfId="5694" xr:uid="{00000000-0005-0000-0000-000034160000}"/>
    <cellStyle name="Normal 12 9 2 2 7" xfId="5695" xr:uid="{00000000-0005-0000-0000-000035160000}"/>
    <cellStyle name="Normal 12 9 2 2 7 2" xfId="5696" xr:uid="{00000000-0005-0000-0000-000036160000}"/>
    <cellStyle name="Normal 12 9 2 2 8" xfId="5697" xr:uid="{00000000-0005-0000-0000-000037160000}"/>
    <cellStyle name="Normal 12 9 2 2 9" xfId="5698" xr:uid="{00000000-0005-0000-0000-000038160000}"/>
    <cellStyle name="Normal 12 9 2 3" xfId="5699" xr:uid="{00000000-0005-0000-0000-000039160000}"/>
    <cellStyle name="Normal 12 9 2 3 2" xfId="5700" xr:uid="{00000000-0005-0000-0000-00003A160000}"/>
    <cellStyle name="Normal 12 9 2 3 2 2" xfId="5701" xr:uid="{00000000-0005-0000-0000-00003B160000}"/>
    <cellStyle name="Normal 12 9 2 3 3" xfId="5702" xr:uid="{00000000-0005-0000-0000-00003C160000}"/>
    <cellStyle name="Normal 12 9 2 3 3 2" xfId="5703" xr:uid="{00000000-0005-0000-0000-00003D160000}"/>
    <cellStyle name="Normal 12 9 2 3 4" xfId="5704" xr:uid="{00000000-0005-0000-0000-00003E160000}"/>
    <cellStyle name="Normal 12 9 2 4" xfId="5705" xr:uid="{00000000-0005-0000-0000-00003F160000}"/>
    <cellStyle name="Normal 12 9 2 4 2" xfId="5706" xr:uid="{00000000-0005-0000-0000-000040160000}"/>
    <cellStyle name="Normal 12 9 2 5" xfId="5707" xr:uid="{00000000-0005-0000-0000-000041160000}"/>
    <cellStyle name="Normal 12 9 2 5 2" xfId="5708" xr:uid="{00000000-0005-0000-0000-000042160000}"/>
    <cellStyle name="Normal 12 9 2 6" xfId="5709" xr:uid="{00000000-0005-0000-0000-000043160000}"/>
    <cellStyle name="Normal 12 9 2 6 2" xfId="5710" xr:uid="{00000000-0005-0000-0000-000044160000}"/>
    <cellStyle name="Normal 12 9 2 7" xfId="5711" xr:uid="{00000000-0005-0000-0000-000045160000}"/>
    <cellStyle name="Normal 12 9 2 7 2" xfId="5712" xr:uid="{00000000-0005-0000-0000-000046160000}"/>
    <cellStyle name="Normal 12 9 2 8" xfId="5713" xr:uid="{00000000-0005-0000-0000-000047160000}"/>
    <cellStyle name="Normal 12 9 2 8 2" xfId="5714" xr:uid="{00000000-0005-0000-0000-000048160000}"/>
    <cellStyle name="Normal 12 9 2 9" xfId="5715" xr:uid="{00000000-0005-0000-0000-000049160000}"/>
    <cellStyle name="Normal 12 9 2 9 2" xfId="5716" xr:uid="{00000000-0005-0000-0000-00004A160000}"/>
    <cellStyle name="Normal 12 9 3" xfId="5717" xr:uid="{00000000-0005-0000-0000-00004B160000}"/>
    <cellStyle name="Normal 12 9 3 10" xfId="5718" xr:uid="{00000000-0005-0000-0000-00004C160000}"/>
    <cellStyle name="Normal 12 9 3 11" xfId="5719" xr:uid="{00000000-0005-0000-0000-00004D160000}"/>
    <cellStyle name="Normal 12 9 3 12" xfId="5720" xr:uid="{00000000-0005-0000-0000-00004E160000}"/>
    <cellStyle name="Normal 12 9 3 2" xfId="5721" xr:uid="{00000000-0005-0000-0000-00004F160000}"/>
    <cellStyle name="Normal 12 9 3 2 10" xfId="5722" xr:uid="{00000000-0005-0000-0000-000050160000}"/>
    <cellStyle name="Normal 12 9 3 2 2" xfId="5723" xr:uid="{00000000-0005-0000-0000-000051160000}"/>
    <cellStyle name="Normal 12 9 3 2 2 2" xfId="5724" xr:uid="{00000000-0005-0000-0000-000052160000}"/>
    <cellStyle name="Normal 12 9 3 2 2 2 2" xfId="5725" xr:uid="{00000000-0005-0000-0000-000053160000}"/>
    <cellStyle name="Normal 12 9 3 2 2 3" xfId="5726" xr:uid="{00000000-0005-0000-0000-000054160000}"/>
    <cellStyle name="Normal 12 9 3 2 2 3 2" xfId="5727" xr:uid="{00000000-0005-0000-0000-000055160000}"/>
    <cellStyle name="Normal 12 9 3 2 2 4" xfId="5728" xr:uid="{00000000-0005-0000-0000-000056160000}"/>
    <cellStyle name="Normal 12 9 3 2 3" xfId="5729" xr:uid="{00000000-0005-0000-0000-000057160000}"/>
    <cellStyle name="Normal 12 9 3 2 3 2" xfId="5730" xr:uid="{00000000-0005-0000-0000-000058160000}"/>
    <cellStyle name="Normal 12 9 3 2 4" xfId="5731" xr:uid="{00000000-0005-0000-0000-000059160000}"/>
    <cellStyle name="Normal 12 9 3 2 4 2" xfId="5732" xr:uid="{00000000-0005-0000-0000-00005A160000}"/>
    <cellStyle name="Normal 12 9 3 2 5" xfId="5733" xr:uid="{00000000-0005-0000-0000-00005B160000}"/>
    <cellStyle name="Normal 12 9 3 2 5 2" xfId="5734" xr:uid="{00000000-0005-0000-0000-00005C160000}"/>
    <cellStyle name="Normal 12 9 3 2 6" xfId="5735" xr:uid="{00000000-0005-0000-0000-00005D160000}"/>
    <cellStyle name="Normal 12 9 3 2 6 2" xfId="5736" xr:uid="{00000000-0005-0000-0000-00005E160000}"/>
    <cellStyle name="Normal 12 9 3 2 7" xfId="5737" xr:uid="{00000000-0005-0000-0000-00005F160000}"/>
    <cellStyle name="Normal 12 9 3 2 7 2" xfId="5738" xr:uid="{00000000-0005-0000-0000-000060160000}"/>
    <cellStyle name="Normal 12 9 3 2 8" xfId="5739" xr:uid="{00000000-0005-0000-0000-000061160000}"/>
    <cellStyle name="Normal 12 9 3 2 9" xfId="5740" xr:uid="{00000000-0005-0000-0000-000062160000}"/>
    <cellStyle name="Normal 12 9 3 3" xfId="5741" xr:uid="{00000000-0005-0000-0000-000063160000}"/>
    <cellStyle name="Normal 12 9 3 3 2" xfId="5742" xr:uid="{00000000-0005-0000-0000-000064160000}"/>
    <cellStyle name="Normal 12 9 3 3 2 2" xfId="5743" xr:uid="{00000000-0005-0000-0000-000065160000}"/>
    <cellStyle name="Normal 12 9 3 3 3" xfId="5744" xr:uid="{00000000-0005-0000-0000-000066160000}"/>
    <cellStyle name="Normal 12 9 3 3 3 2" xfId="5745" xr:uid="{00000000-0005-0000-0000-000067160000}"/>
    <cellStyle name="Normal 12 9 3 3 4" xfId="5746" xr:uid="{00000000-0005-0000-0000-000068160000}"/>
    <cellStyle name="Normal 12 9 3 4" xfId="5747" xr:uid="{00000000-0005-0000-0000-000069160000}"/>
    <cellStyle name="Normal 12 9 3 4 2" xfId="5748" xr:uid="{00000000-0005-0000-0000-00006A160000}"/>
    <cellStyle name="Normal 12 9 3 5" xfId="5749" xr:uid="{00000000-0005-0000-0000-00006B160000}"/>
    <cellStyle name="Normal 12 9 3 5 2" xfId="5750" xr:uid="{00000000-0005-0000-0000-00006C160000}"/>
    <cellStyle name="Normal 12 9 3 6" xfId="5751" xr:uid="{00000000-0005-0000-0000-00006D160000}"/>
    <cellStyle name="Normal 12 9 3 6 2" xfId="5752" xr:uid="{00000000-0005-0000-0000-00006E160000}"/>
    <cellStyle name="Normal 12 9 3 7" xfId="5753" xr:uid="{00000000-0005-0000-0000-00006F160000}"/>
    <cellStyle name="Normal 12 9 3 7 2" xfId="5754" xr:uid="{00000000-0005-0000-0000-000070160000}"/>
    <cellStyle name="Normal 12 9 3 8" xfId="5755" xr:uid="{00000000-0005-0000-0000-000071160000}"/>
    <cellStyle name="Normal 12 9 3 8 2" xfId="5756" xr:uid="{00000000-0005-0000-0000-000072160000}"/>
    <cellStyle name="Normal 12 9 3 9" xfId="5757" xr:uid="{00000000-0005-0000-0000-000073160000}"/>
    <cellStyle name="Normal 12 9 3 9 2" xfId="5758" xr:uid="{00000000-0005-0000-0000-000074160000}"/>
    <cellStyle name="Normal 12 9 4" xfId="5759" xr:uid="{00000000-0005-0000-0000-000075160000}"/>
    <cellStyle name="Normal 12 9 4 10" xfId="5760" xr:uid="{00000000-0005-0000-0000-000076160000}"/>
    <cellStyle name="Normal 12 9 4 2" xfId="5761" xr:uid="{00000000-0005-0000-0000-000077160000}"/>
    <cellStyle name="Normal 12 9 4 2 2" xfId="5762" xr:uid="{00000000-0005-0000-0000-000078160000}"/>
    <cellStyle name="Normal 12 9 4 2 2 2" xfId="5763" xr:uid="{00000000-0005-0000-0000-000079160000}"/>
    <cellStyle name="Normal 12 9 4 2 3" xfId="5764" xr:uid="{00000000-0005-0000-0000-00007A160000}"/>
    <cellStyle name="Normal 12 9 4 2 3 2" xfId="5765" xr:uid="{00000000-0005-0000-0000-00007B160000}"/>
    <cellStyle name="Normal 12 9 4 2 4" xfId="5766" xr:uid="{00000000-0005-0000-0000-00007C160000}"/>
    <cellStyle name="Normal 12 9 4 3" xfId="5767" xr:uid="{00000000-0005-0000-0000-00007D160000}"/>
    <cellStyle name="Normal 12 9 4 3 2" xfId="5768" xr:uid="{00000000-0005-0000-0000-00007E160000}"/>
    <cellStyle name="Normal 12 9 4 4" xfId="5769" xr:uid="{00000000-0005-0000-0000-00007F160000}"/>
    <cellStyle name="Normal 12 9 4 4 2" xfId="5770" xr:uid="{00000000-0005-0000-0000-000080160000}"/>
    <cellStyle name="Normal 12 9 4 5" xfId="5771" xr:uid="{00000000-0005-0000-0000-000081160000}"/>
    <cellStyle name="Normal 12 9 4 5 2" xfId="5772" xr:uid="{00000000-0005-0000-0000-000082160000}"/>
    <cellStyle name="Normal 12 9 4 6" xfId="5773" xr:uid="{00000000-0005-0000-0000-000083160000}"/>
    <cellStyle name="Normal 12 9 4 6 2" xfId="5774" xr:uid="{00000000-0005-0000-0000-000084160000}"/>
    <cellStyle name="Normal 12 9 4 7" xfId="5775" xr:uid="{00000000-0005-0000-0000-000085160000}"/>
    <cellStyle name="Normal 12 9 4 7 2" xfId="5776" xr:uid="{00000000-0005-0000-0000-000086160000}"/>
    <cellStyle name="Normal 12 9 4 8" xfId="5777" xr:uid="{00000000-0005-0000-0000-000087160000}"/>
    <cellStyle name="Normal 12 9 4 9" xfId="5778" xr:uid="{00000000-0005-0000-0000-000088160000}"/>
    <cellStyle name="Normal 12 9 5" xfId="5779" xr:uid="{00000000-0005-0000-0000-000089160000}"/>
    <cellStyle name="Normal 12 9 5 10" xfId="5780" xr:uid="{00000000-0005-0000-0000-00008A160000}"/>
    <cellStyle name="Normal 12 9 5 2" xfId="5781" xr:uid="{00000000-0005-0000-0000-00008B160000}"/>
    <cellStyle name="Normal 12 9 5 2 2" xfId="5782" xr:uid="{00000000-0005-0000-0000-00008C160000}"/>
    <cellStyle name="Normal 12 9 5 2 2 2" xfId="5783" xr:uid="{00000000-0005-0000-0000-00008D160000}"/>
    <cellStyle name="Normal 12 9 5 2 3" xfId="5784" xr:uid="{00000000-0005-0000-0000-00008E160000}"/>
    <cellStyle name="Normal 12 9 5 2 3 2" xfId="5785" xr:uid="{00000000-0005-0000-0000-00008F160000}"/>
    <cellStyle name="Normal 12 9 5 2 4" xfId="5786" xr:uid="{00000000-0005-0000-0000-000090160000}"/>
    <cellStyle name="Normal 12 9 5 3" xfId="5787" xr:uid="{00000000-0005-0000-0000-000091160000}"/>
    <cellStyle name="Normal 12 9 5 3 2" xfId="5788" xr:uid="{00000000-0005-0000-0000-000092160000}"/>
    <cellStyle name="Normal 12 9 5 4" xfId="5789" xr:uid="{00000000-0005-0000-0000-000093160000}"/>
    <cellStyle name="Normal 12 9 5 4 2" xfId="5790" xr:uid="{00000000-0005-0000-0000-000094160000}"/>
    <cellStyle name="Normal 12 9 5 5" xfId="5791" xr:uid="{00000000-0005-0000-0000-000095160000}"/>
    <cellStyle name="Normal 12 9 5 5 2" xfId="5792" xr:uid="{00000000-0005-0000-0000-000096160000}"/>
    <cellStyle name="Normal 12 9 5 6" xfId="5793" xr:uid="{00000000-0005-0000-0000-000097160000}"/>
    <cellStyle name="Normal 12 9 5 6 2" xfId="5794" xr:uid="{00000000-0005-0000-0000-000098160000}"/>
    <cellStyle name="Normal 12 9 5 7" xfId="5795" xr:uid="{00000000-0005-0000-0000-000099160000}"/>
    <cellStyle name="Normal 12 9 5 7 2" xfId="5796" xr:uid="{00000000-0005-0000-0000-00009A160000}"/>
    <cellStyle name="Normal 12 9 5 8" xfId="5797" xr:uid="{00000000-0005-0000-0000-00009B160000}"/>
    <cellStyle name="Normal 12 9 5 9" xfId="5798" xr:uid="{00000000-0005-0000-0000-00009C160000}"/>
    <cellStyle name="Normal 12 9 6" xfId="5799" xr:uid="{00000000-0005-0000-0000-00009D160000}"/>
    <cellStyle name="Normal 12 9 6 2" xfId="5800" xr:uid="{00000000-0005-0000-0000-00009E160000}"/>
    <cellStyle name="Normal 12 9 6 2 2" xfId="5801" xr:uid="{00000000-0005-0000-0000-00009F160000}"/>
    <cellStyle name="Normal 12 9 6 3" xfId="5802" xr:uid="{00000000-0005-0000-0000-0000A0160000}"/>
    <cellStyle name="Normal 12 9 6 3 2" xfId="5803" xr:uid="{00000000-0005-0000-0000-0000A1160000}"/>
    <cellStyle name="Normal 12 9 6 4" xfId="5804" xr:uid="{00000000-0005-0000-0000-0000A2160000}"/>
    <cellStyle name="Normal 12 9 6 4 2" xfId="5805" xr:uid="{00000000-0005-0000-0000-0000A3160000}"/>
    <cellStyle name="Normal 12 9 6 5" xfId="5806" xr:uid="{00000000-0005-0000-0000-0000A4160000}"/>
    <cellStyle name="Normal 12 9 6 5 2" xfId="5807" xr:uid="{00000000-0005-0000-0000-0000A5160000}"/>
    <cellStyle name="Normal 12 9 6 6" xfId="5808" xr:uid="{00000000-0005-0000-0000-0000A6160000}"/>
    <cellStyle name="Normal 12 9 7" xfId="5809" xr:uid="{00000000-0005-0000-0000-0000A7160000}"/>
    <cellStyle name="Normal 12 9 7 2" xfId="5810" xr:uid="{00000000-0005-0000-0000-0000A8160000}"/>
    <cellStyle name="Normal 12 9 8" xfId="5811" xr:uid="{00000000-0005-0000-0000-0000A9160000}"/>
    <cellStyle name="Normal 12 9 8 2" xfId="5812" xr:uid="{00000000-0005-0000-0000-0000AA160000}"/>
    <cellStyle name="Normal 12 9 9" xfId="5813" xr:uid="{00000000-0005-0000-0000-0000AB160000}"/>
    <cellStyle name="Normal 12 9 9 2" xfId="5814" xr:uid="{00000000-0005-0000-0000-0000AC160000}"/>
    <cellStyle name="Normal 13" xfId="5815" xr:uid="{00000000-0005-0000-0000-0000AD160000}"/>
    <cellStyle name="Normal 13 10" xfId="5816" xr:uid="{00000000-0005-0000-0000-0000AE160000}"/>
    <cellStyle name="Normal 13 10 10" xfId="5817" xr:uid="{00000000-0005-0000-0000-0000AF160000}"/>
    <cellStyle name="Normal 13 10 10 2" xfId="5818" xr:uid="{00000000-0005-0000-0000-0000B0160000}"/>
    <cellStyle name="Normal 13 10 11" xfId="5819" xr:uid="{00000000-0005-0000-0000-0000B1160000}"/>
    <cellStyle name="Normal 13 10 11 2" xfId="5820" xr:uid="{00000000-0005-0000-0000-0000B2160000}"/>
    <cellStyle name="Normal 13 10 12" xfId="5821" xr:uid="{00000000-0005-0000-0000-0000B3160000}"/>
    <cellStyle name="Normal 13 10 12 2" xfId="5822" xr:uid="{00000000-0005-0000-0000-0000B4160000}"/>
    <cellStyle name="Normal 13 10 13" xfId="5823" xr:uid="{00000000-0005-0000-0000-0000B5160000}"/>
    <cellStyle name="Normal 13 10 13 2" xfId="5824" xr:uid="{00000000-0005-0000-0000-0000B6160000}"/>
    <cellStyle name="Normal 13 10 14" xfId="5825" xr:uid="{00000000-0005-0000-0000-0000B7160000}"/>
    <cellStyle name="Normal 13 10 15" xfId="5826" xr:uid="{00000000-0005-0000-0000-0000B8160000}"/>
    <cellStyle name="Normal 13 10 16" xfId="5827" xr:uid="{00000000-0005-0000-0000-0000B9160000}"/>
    <cellStyle name="Normal 13 10 17" xfId="5828" xr:uid="{00000000-0005-0000-0000-0000BA160000}"/>
    <cellStyle name="Normal 13 10 18" xfId="5829" xr:uid="{00000000-0005-0000-0000-0000BB160000}"/>
    <cellStyle name="Normal 13 10 2" xfId="5830" xr:uid="{00000000-0005-0000-0000-0000BC160000}"/>
    <cellStyle name="Normal 13 10 2 10" xfId="5831" xr:uid="{00000000-0005-0000-0000-0000BD160000}"/>
    <cellStyle name="Normal 13 10 2 11" xfId="5832" xr:uid="{00000000-0005-0000-0000-0000BE160000}"/>
    <cellStyle name="Normal 13 10 2 12" xfId="5833" xr:uid="{00000000-0005-0000-0000-0000BF160000}"/>
    <cellStyle name="Normal 13 10 2 2" xfId="5834" xr:uid="{00000000-0005-0000-0000-0000C0160000}"/>
    <cellStyle name="Normal 13 10 2 2 10" xfId="5835" xr:uid="{00000000-0005-0000-0000-0000C1160000}"/>
    <cellStyle name="Normal 13 10 2 2 2" xfId="5836" xr:uid="{00000000-0005-0000-0000-0000C2160000}"/>
    <cellStyle name="Normal 13 10 2 2 2 2" xfId="5837" xr:uid="{00000000-0005-0000-0000-0000C3160000}"/>
    <cellStyle name="Normal 13 10 2 2 2 2 2" xfId="5838" xr:uid="{00000000-0005-0000-0000-0000C4160000}"/>
    <cellStyle name="Normal 13 10 2 2 2 3" xfId="5839" xr:uid="{00000000-0005-0000-0000-0000C5160000}"/>
    <cellStyle name="Normal 13 10 2 2 2 3 2" xfId="5840" xr:uid="{00000000-0005-0000-0000-0000C6160000}"/>
    <cellStyle name="Normal 13 10 2 2 2 4" xfId="5841" xr:uid="{00000000-0005-0000-0000-0000C7160000}"/>
    <cellStyle name="Normal 13 10 2 2 3" xfId="5842" xr:uid="{00000000-0005-0000-0000-0000C8160000}"/>
    <cellStyle name="Normal 13 10 2 2 3 2" xfId="5843" xr:uid="{00000000-0005-0000-0000-0000C9160000}"/>
    <cellStyle name="Normal 13 10 2 2 4" xfId="5844" xr:uid="{00000000-0005-0000-0000-0000CA160000}"/>
    <cellStyle name="Normal 13 10 2 2 4 2" xfId="5845" xr:uid="{00000000-0005-0000-0000-0000CB160000}"/>
    <cellStyle name="Normal 13 10 2 2 5" xfId="5846" xr:uid="{00000000-0005-0000-0000-0000CC160000}"/>
    <cellStyle name="Normal 13 10 2 2 5 2" xfId="5847" xr:uid="{00000000-0005-0000-0000-0000CD160000}"/>
    <cellStyle name="Normal 13 10 2 2 6" xfId="5848" xr:uid="{00000000-0005-0000-0000-0000CE160000}"/>
    <cellStyle name="Normal 13 10 2 2 6 2" xfId="5849" xr:uid="{00000000-0005-0000-0000-0000CF160000}"/>
    <cellStyle name="Normal 13 10 2 2 7" xfId="5850" xr:uid="{00000000-0005-0000-0000-0000D0160000}"/>
    <cellStyle name="Normal 13 10 2 2 7 2" xfId="5851" xr:uid="{00000000-0005-0000-0000-0000D1160000}"/>
    <cellStyle name="Normal 13 10 2 2 8" xfId="5852" xr:uid="{00000000-0005-0000-0000-0000D2160000}"/>
    <cellStyle name="Normal 13 10 2 2 9" xfId="5853" xr:uid="{00000000-0005-0000-0000-0000D3160000}"/>
    <cellStyle name="Normal 13 10 2 3" xfId="5854" xr:uid="{00000000-0005-0000-0000-0000D4160000}"/>
    <cellStyle name="Normal 13 10 2 3 2" xfId="5855" xr:uid="{00000000-0005-0000-0000-0000D5160000}"/>
    <cellStyle name="Normal 13 10 2 3 2 2" xfId="5856" xr:uid="{00000000-0005-0000-0000-0000D6160000}"/>
    <cellStyle name="Normal 13 10 2 3 3" xfId="5857" xr:uid="{00000000-0005-0000-0000-0000D7160000}"/>
    <cellStyle name="Normal 13 10 2 3 3 2" xfId="5858" xr:uid="{00000000-0005-0000-0000-0000D8160000}"/>
    <cellStyle name="Normal 13 10 2 3 4" xfId="5859" xr:uid="{00000000-0005-0000-0000-0000D9160000}"/>
    <cellStyle name="Normal 13 10 2 4" xfId="5860" xr:uid="{00000000-0005-0000-0000-0000DA160000}"/>
    <cellStyle name="Normal 13 10 2 4 2" xfId="5861" xr:uid="{00000000-0005-0000-0000-0000DB160000}"/>
    <cellStyle name="Normal 13 10 2 5" xfId="5862" xr:uid="{00000000-0005-0000-0000-0000DC160000}"/>
    <cellStyle name="Normal 13 10 2 5 2" xfId="5863" xr:uid="{00000000-0005-0000-0000-0000DD160000}"/>
    <cellStyle name="Normal 13 10 2 6" xfId="5864" xr:uid="{00000000-0005-0000-0000-0000DE160000}"/>
    <cellStyle name="Normal 13 10 2 6 2" xfId="5865" xr:uid="{00000000-0005-0000-0000-0000DF160000}"/>
    <cellStyle name="Normal 13 10 2 7" xfId="5866" xr:uid="{00000000-0005-0000-0000-0000E0160000}"/>
    <cellStyle name="Normal 13 10 2 7 2" xfId="5867" xr:uid="{00000000-0005-0000-0000-0000E1160000}"/>
    <cellStyle name="Normal 13 10 2 8" xfId="5868" xr:uid="{00000000-0005-0000-0000-0000E2160000}"/>
    <cellStyle name="Normal 13 10 2 8 2" xfId="5869" xr:uid="{00000000-0005-0000-0000-0000E3160000}"/>
    <cellStyle name="Normal 13 10 2 9" xfId="5870" xr:uid="{00000000-0005-0000-0000-0000E4160000}"/>
    <cellStyle name="Normal 13 10 2 9 2" xfId="5871" xr:uid="{00000000-0005-0000-0000-0000E5160000}"/>
    <cellStyle name="Normal 13 10 3" xfId="5872" xr:uid="{00000000-0005-0000-0000-0000E6160000}"/>
    <cellStyle name="Normal 13 10 3 10" xfId="5873" xr:uid="{00000000-0005-0000-0000-0000E7160000}"/>
    <cellStyle name="Normal 13 10 3 11" xfId="5874" xr:uid="{00000000-0005-0000-0000-0000E8160000}"/>
    <cellStyle name="Normal 13 10 3 12" xfId="5875" xr:uid="{00000000-0005-0000-0000-0000E9160000}"/>
    <cellStyle name="Normal 13 10 3 2" xfId="5876" xr:uid="{00000000-0005-0000-0000-0000EA160000}"/>
    <cellStyle name="Normal 13 10 3 2 10" xfId="5877" xr:uid="{00000000-0005-0000-0000-0000EB160000}"/>
    <cellStyle name="Normal 13 10 3 2 2" xfId="5878" xr:uid="{00000000-0005-0000-0000-0000EC160000}"/>
    <cellStyle name="Normal 13 10 3 2 2 2" xfId="5879" xr:uid="{00000000-0005-0000-0000-0000ED160000}"/>
    <cellStyle name="Normal 13 10 3 2 2 2 2" xfId="5880" xr:uid="{00000000-0005-0000-0000-0000EE160000}"/>
    <cellStyle name="Normal 13 10 3 2 2 3" xfId="5881" xr:uid="{00000000-0005-0000-0000-0000EF160000}"/>
    <cellStyle name="Normal 13 10 3 2 2 3 2" xfId="5882" xr:uid="{00000000-0005-0000-0000-0000F0160000}"/>
    <cellStyle name="Normal 13 10 3 2 2 4" xfId="5883" xr:uid="{00000000-0005-0000-0000-0000F1160000}"/>
    <cellStyle name="Normal 13 10 3 2 3" xfId="5884" xr:uid="{00000000-0005-0000-0000-0000F2160000}"/>
    <cellStyle name="Normal 13 10 3 2 3 2" xfId="5885" xr:uid="{00000000-0005-0000-0000-0000F3160000}"/>
    <cellStyle name="Normal 13 10 3 2 4" xfId="5886" xr:uid="{00000000-0005-0000-0000-0000F4160000}"/>
    <cellStyle name="Normal 13 10 3 2 4 2" xfId="5887" xr:uid="{00000000-0005-0000-0000-0000F5160000}"/>
    <cellStyle name="Normal 13 10 3 2 5" xfId="5888" xr:uid="{00000000-0005-0000-0000-0000F6160000}"/>
    <cellStyle name="Normal 13 10 3 2 5 2" xfId="5889" xr:uid="{00000000-0005-0000-0000-0000F7160000}"/>
    <cellStyle name="Normal 13 10 3 2 6" xfId="5890" xr:uid="{00000000-0005-0000-0000-0000F8160000}"/>
    <cellStyle name="Normal 13 10 3 2 6 2" xfId="5891" xr:uid="{00000000-0005-0000-0000-0000F9160000}"/>
    <cellStyle name="Normal 13 10 3 2 7" xfId="5892" xr:uid="{00000000-0005-0000-0000-0000FA160000}"/>
    <cellStyle name="Normal 13 10 3 2 7 2" xfId="5893" xr:uid="{00000000-0005-0000-0000-0000FB160000}"/>
    <cellStyle name="Normal 13 10 3 2 8" xfId="5894" xr:uid="{00000000-0005-0000-0000-0000FC160000}"/>
    <cellStyle name="Normal 13 10 3 2 9" xfId="5895" xr:uid="{00000000-0005-0000-0000-0000FD160000}"/>
    <cellStyle name="Normal 13 10 3 3" xfId="5896" xr:uid="{00000000-0005-0000-0000-0000FE160000}"/>
    <cellStyle name="Normal 13 10 3 3 2" xfId="5897" xr:uid="{00000000-0005-0000-0000-0000FF160000}"/>
    <cellStyle name="Normal 13 10 3 3 2 2" xfId="5898" xr:uid="{00000000-0005-0000-0000-000000170000}"/>
    <cellStyle name="Normal 13 10 3 3 3" xfId="5899" xr:uid="{00000000-0005-0000-0000-000001170000}"/>
    <cellStyle name="Normal 13 10 3 3 3 2" xfId="5900" xr:uid="{00000000-0005-0000-0000-000002170000}"/>
    <cellStyle name="Normal 13 10 3 3 4" xfId="5901" xr:uid="{00000000-0005-0000-0000-000003170000}"/>
    <cellStyle name="Normal 13 10 3 4" xfId="5902" xr:uid="{00000000-0005-0000-0000-000004170000}"/>
    <cellStyle name="Normal 13 10 3 4 2" xfId="5903" xr:uid="{00000000-0005-0000-0000-000005170000}"/>
    <cellStyle name="Normal 13 10 3 5" xfId="5904" xr:uid="{00000000-0005-0000-0000-000006170000}"/>
    <cellStyle name="Normal 13 10 3 5 2" xfId="5905" xr:uid="{00000000-0005-0000-0000-000007170000}"/>
    <cellStyle name="Normal 13 10 3 6" xfId="5906" xr:uid="{00000000-0005-0000-0000-000008170000}"/>
    <cellStyle name="Normal 13 10 3 6 2" xfId="5907" xr:uid="{00000000-0005-0000-0000-000009170000}"/>
    <cellStyle name="Normal 13 10 3 7" xfId="5908" xr:uid="{00000000-0005-0000-0000-00000A170000}"/>
    <cellStyle name="Normal 13 10 3 7 2" xfId="5909" xr:uid="{00000000-0005-0000-0000-00000B170000}"/>
    <cellStyle name="Normal 13 10 3 8" xfId="5910" xr:uid="{00000000-0005-0000-0000-00000C170000}"/>
    <cellStyle name="Normal 13 10 3 8 2" xfId="5911" xr:uid="{00000000-0005-0000-0000-00000D170000}"/>
    <cellStyle name="Normal 13 10 3 9" xfId="5912" xr:uid="{00000000-0005-0000-0000-00000E170000}"/>
    <cellStyle name="Normal 13 10 3 9 2" xfId="5913" xr:uid="{00000000-0005-0000-0000-00000F170000}"/>
    <cellStyle name="Normal 13 10 4" xfId="5914" xr:uid="{00000000-0005-0000-0000-000010170000}"/>
    <cellStyle name="Normal 13 10 4 10" xfId="5915" xr:uid="{00000000-0005-0000-0000-000011170000}"/>
    <cellStyle name="Normal 13 10 4 2" xfId="5916" xr:uid="{00000000-0005-0000-0000-000012170000}"/>
    <cellStyle name="Normal 13 10 4 2 2" xfId="5917" xr:uid="{00000000-0005-0000-0000-000013170000}"/>
    <cellStyle name="Normal 13 10 4 2 2 2" xfId="5918" xr:uid="{00000000-0005-0000-0000-000014170000}"/>
    <cellStyle name="Normal 13 10 4 2 3" xfId="5919" xr:uid="{00000000-0005-0000-0000-000015170000}"/>
    <cellStyle name="Normal 13 10 4 2 3 2" xfId="5920" xr:uid="{00000000-0005-0000-0000-000016170000}"/>
    <cellStyle name="Normal 13 10 4 2 4" xfId="5921" xr:uid="{00000000-0005-0000-0000-000017170000}"/>
    <cellStyle name="Normal 13 10 4 3" xfId="5922" xr:uid="{00000000-0005-0000-0000-000018170000}"/>
    <cellStyle name="Normal 13 10 4 3 2" xfId="5923" xr:uid="{00000000-0005-0000-0000-000019170000}"/>
    <cellStyle name="Normal 13 10 4 4" xfId="5924" xr:uid="{00000000-0005-0000-0000-00001A170000}"/>
    <cellStyle name="Normal 13 10 4 4 2" xfId="5925" xr:uid="{00000000-0005-0000-0000-00001B170000}"/>
    <cellStyle name="Normal 13 10 4 5" xfId="5926" xr:uid="{00000000-0005-0000-0000-00001C170000}"/>
    <cellStyle name="Normal 13 10 4 5 2" xfId="5927" xr:uid="{00000000-0005-0000-0000-00001D170000}"/>
    <cellStyle name="Normal 13 10 4 6" xfId="5928" xr:uid="{00000000-0005-0000-0000-00001E170000}"/>
    <cellStyle name="Normal 13 10 4 6 2" xfId="5929" xr:uid="{00000000-0005-0000-0000-00001F170000}"/>
    <cellStyle name="Normal 13 10 4 7" xfId="5930" xr:uid="{00000000-0005-0000-0000-000020170000}"/>
    <cellStyle name="Normal 13 10 4 7 2" xfId="5931" xr:uid="{00000000-0005-0000-0000-000021170000}"/>
    <cellStyle name="Normal 13 10 4 8" xfId="5932" xr:uid="{00000000-0005-0000-0000-000022170000}"/>
    <cellStyle name="Normal 13 10 4 9" xfId="5933" xr:uid="{00000000-0005-0000-0000-000023170000}"/>
    <cellStyle name="Normal 13 10 5" xfId="5934" xr:uid="{00000000-0005-0000-0000-000024170000}"/>
    <cellStyle name="Normal 13 10 5 10" xfId="5935" xr:uid="{00000000-0005-0000-0000-000025170000}"/>
    <cellStyle name="Normal 13 10 5 2" xfId="5936" xr:uid="{00000000-0005-0000-0000-000026170000}"/>
    <cellStyle name="Normal 13 10 5 2 2" xfId="5937" xr:uid="{00000000-0005-0000-0000-000027170000}"/>
    <cellStyle name="Normal 13 10 5 2 2 2" xfId="5938" xr:uid="{00000000-0005-0000-0000-000028170000}"/>
    <cellStyle name="Normal 13 10 5 2 3" xfId="5939" xr:uid="{00000000-0005-0000-0000-000029170000}"/>
    <cellStyle name="Normal 13 10 5 2 3 2" xfId="5940" xr:uid="{00000000-0005-0000-0000-00002A170000}"/>
    <cellStyle name="Normal 13 10 5 2 4" xfId="5941" xr:uid="{00000000-0005-0000-0000-00002B170000}"/>
    <cellStyle name="Normal 13 10 5 3" xfId="5942" xr:uid="{00000000-0005-0000-0000-00002C170000}"/>
    <cellStyle name="Normal 13 10 5 3 2" xfId="5943" xr:uid="{00000000-0005-0000-0000-00002D170000}"/>
    <cellStyle name="Normal 13 10 5 4" xfId="5944" xr:uid="{00000000-0005-0000-0000-00002E170000}"/>
    <cellStyle name="Normal 13 10 5 4 2" xfId="5945" xr:uid="{00000000-0005-0000-0000-00002F170000}"/>
    <cellStyle name="Normal 13 10 5 5" xfId="5946" xr:uid="{00000000-0005-0000-0000-000030170000}"/>
    <cellStyle name="Normal 13 10 5 5 2" xfId="5947" xr:uid="{00000000-0005-0000-0000-000031170000}"/>
    <cellStyle name="Normal 13 10 5 6" xfId="5948" xr:uid="{00000000-0005-0000-0000-000032170000}"/>
    <cellStyle name="Normal 13 10 5 6 2" xfId="5949" xr:uid="{00000000-0005-0000-0000-000033170000}"/>
    <cellStyle name="Normal 13 10 5 7" xfId="5950" xr:uid="{00000000-0005-0000-0000-000034170000}"/>
    <cellStyle name="Normal 13 10 5 7 2" xfId="5951" xr:uid="{00000000-0005-0000-0000-000035170000}"/>
    <cellStyle name="Normal 13 10 5 8" xfId="5952" xr:uid="{00000000-0005-0000-0000-000036170000}"/>
    <cellStyle name="Normal 13 10 5 9" xfId="5953" xr:uid="{00000000-0005-0000-0000-000037170000}"/>
    <cellStyle name="Normal 13 10 6" xfId="5954" xr:uid="{00000000-0005-0000-0000-000038170000}"/>
    <cellStyle name="Normal 13 10 6 2" xfId="5955" xr:uid="{00000000-0005-0000-0000-000039170000}"/>
    <cellStyle name="Normal 13 10 6 2 2" xfId="5956" xr:uid="{00000000-0005-0000-0000-00003A170000}"/>
    <cellStyle name="Normal 13 10 6 3" xfId="5957" xr:uid="{00000000-0005-0000-0000-00003B170000}"/>
    <cellStyle name="Normal 13 10 6 3 2" xfId="5958" xr:uid="{00000000-0005-0000-0000-00003C170000}"/>
    <cellStyle name="Normal 13 10 6 4" xfId="5959" xr:uid="{00000000-0005-0000-0000-00003D170000}"/>
    <cellStyle name="Normal 13 10 6 4 2" xfId="5960" xr:uid="{00000000-0005-0000-0000-00003E170000}"/>
    <cellStyle name="Normal 13 10 6 5" xfId="5961" xr:uid="{00000000-0005-0000-0000-00003F170000}"/>
    <cellStyle name="Normal 13 10 6 5 2" xfId="5962" xr:uid="{00000000-0005-0000-0000-000040170000}"/>
    <cellStyle name="Normal 13 10 6 6" xfId="5963" xr:uid="{00000000-0005-0000-0000-000041170000}"/>
    <cellStyle name="Normal 13 10 7" xfId="5964" xr:uid="{00000000-0005-0000-0000-000042170000}"/>
    <cellStyle name="Normal 13 10 7 2" xfId="5965" xr:uid="{00000000-0005-0000-0000-000043170000}"/>
    <cellStyle name="Normal 13 10 8" xfId="5966" xr:uid="{00000000-0005-0000-0000-000044170000}"/>
    <cellStyle name="Normal 13 10 8 2" xfId="5967" xr:uid="{00000000-0005-0000-0000-000045170000}"/>
    <cellStyle name="Normal 13 10 9" xfId="5968" xr:uid="{00000000-0005-0000-0000-000046170000}"/>
    <cellStyle name="Normal 13 10 9 2" xfId="5969" xr:uid="{00000000-0005-0000-0000-000047170000}"/>
    <cellStyle name="Normal 13 11" xfId="5970" xr:uid="{00000000-0005-0000-0000-000048170000}"/>
    <cellStyle name="Normal 13 11 10" xfId="5971" xr:uid="{00000000-0005-0000-0000-000049170000}"/>
    <cellStyle name="Normal 13 11 10 2" xfId="5972" xr:uid="{00000000-0005-0000-0000-00004A170000}"/>
    <cellStyle name="Normal 13 11 11" xfId="5973" xr:uid="{00000000-0005-0000-0000-00004B170000}"/>
    <cellStyle name="Normal 13 11 11 2" xfId="5974" xr:uid="{00000000-0005-0000-0000-00004C170000}"/>
    <cellStyle name="Normal 13 11 12" xfId="5975" xr:uid="{00000000-0005-0000-0000-00004D170000}"/>
    <cellStyle name="Normal 13 11 12 2" xfId="5976" xr:uid="{00000000-0005-0000-0000-00004E170000}"/>
    <cellStyle name="Normal 13 11 13" xfId="5977" xr:uid="{00000000-0005-0000-0000-00004F170000}"/>
    <cellStyle name="Normal 13 11 13 2" xfId="5978" xr:uid="{00000000-0005-0000-0000-000050170000}"/>
    <cellStyle name="Normal 13 11 14" xfId="5979" xr:uid="{00000000-0005-0000-0000-000051170000}"/>
    <cellStyle name="Normal 13 11 15" xfId="5980" xr:uid="{00000000-0005-0000-0000-000052170000}"/>
    <cellStyle name="Normal 13 11 16" xfId="5981" xr:uid="{00000000-0005-0000-0000-000053170000}"/>
    <cellStyle name="Normal 13 11 2" xfId="5982" xr:uid="{00000000-0005-0000-0000-000054170000}"/>
    <cellStyle name="Normal 13 11 2 10" xfId="5983" xr:uid="{00000000-0005-0000-0000-000055170000}"/>
    <cellStyle name="Normal 13 11 2 11" xfId="5984" xr:uid="{00000000-0005-0000-0000-000056170000}"/>
    <cellStyle name="Normal 13 11 2 12" xfId="5985" xr:uid="{00000000-0005-0000-0000-000057170000}"/>
    <cellStyle name="Normal 13 11 2 2" xfId="5986" xr:uid="{00000000-0005-0000-0000-000058170000}"/>
    <cellStyle name="Normal 13 11 2 2 10" xfId="5987" xr:uid="{00000000-0005-0000-0000-000059170000}"/>
    <cellStyle name="Normal 13 11 2 2 2" xfId="5988" xr:uid="{00000000-0005-0000-0000-00005A170000}"/>
    <cellStyle name="Normal 13 11 2 2 2 2" xfId="5989" xr:uid="{00000000-0005-0000-0000-00005B170000}"/>
    <cellStyle name="Normal 13 11 2 2 2 2 2" xfId="5990" xr:uid="{00000000-0005-0000-0000-00005C170000}"/>
    <cellStyle name="Normal 13 11 2 2 2 3" xfId="5991" xr:uid="{00000000-0005-0000-0000-00005D170000}"/>
    <cellStyle name="Normal 13 11 2 2 2 3 2" xfId="5992" xr:uid="{00000000-0005-0000-0000-00005E170000}"/>
    <cellStyle name="Normal 13 11 2 2 2 4" xfId="5993" xr:uid="{00000000-0005-0000-0000-00005F170000}"/>
    <cellStyle name="Normal 13 11 2 2 3" xfId="5994" xr:uid="{00000000-0005-0000-0000-000060170000}"/>
    <cellStyle name="Normal 13 11 2 2 3 2" xfId="5995" xr:uid="{00000000-0005-0000-0000-000061170000}"/>
    <cellStyle name="Normal 13 11 2 2 4" xfId="5996" xr:uid="{00000000-0005-0000-0000-000062170000}"/>
    <cellStyle name="Normal 13 11 2 2 4 2" xfId="5997" xr:uid="{00000000-0005-0000-0000-000063170000}"/>
    <cellStyle name="Normal 13 11 2 2 5" xfId="5998" xr:uid="{00000000-0005-0000-0000-000064170000}"/>
    <cellStyle name="Normal 13 11 2 2 5 2" xfId="5999" xr:uid="{00000000-0005-0000-0000-000065170000}"/>
    <cellStyle name="Normal 13 11 2 2 6" xfId="6000" xr:uid="{00000000-0005-0000-0000-000066170000}"/>
    <cellStyle name="Normal 13 11 2 2 6 2" xfId="6001" xr:uid="{00000000-0005-0000-0000-000067170000}"/>
    <cellStyle name="Normal 13 11 2 2 7" xfId="6002" xr:uid="{00000000-0005-0000-0000-000068170000}"/>
    <cellStyle name="Normal 13 11 2 2 7 2" xfId="6003" xr:uid="{00000000-0005-0000-0000-000069170000}"/>
    <cellStyle name="Normal 13 11 2 2 8" xfId="6004" xr:uid="{00000000-0005-0000-0000-00006A170000}"/>
    <cellStyle name="Normal 13 11 2 2 9" xfId="6005" xr:uid="{00000000-0005-0000-0000-00006B170000}"/>
    <cellStyle name="Normal 13 11 2 3" xfId="6006" xr:uid="{00000000-0005-0000-0000-00006C170000}"/>
    <cellStyle name="Normal 13 11 2 3 2" xfId="6007" xr:uid="{00000000-0005-0000-0000-00006D170000}"/>
    <cellStyle name="Normal 13 11 2 3 2 2" xfId="6008" xr:uid="{00000000-0005-0000-0000-00006E170000}"/>
    <cellStyle name="Normal 13 11 2 3 3" xfId="6009" xr:uid="{00000000-0005-0000-0000-00006F170000}"/>
    <cellStyle name="Normal 13 11 2 3 3 2" xfId="6010" xr:uid="{00000000-0005-0000-0000-000070170000}"/>
    <cellStyle name="Normal 13 11 2 3 4" xfId="6011" xr:uid="{00000000-0005-0000-0000-000071170000}"/>
    <cellStyle name="Normal 13 11 2 4" xfId="6012" xr:uid="{00000000-0005-0000-0000-000072170000}"/>
    <cellStyle name="Normal 13 11 2 4 2" xfId="6013" xr:uid="{00000000-0005-0000-0000-000073170000}"/>
    <cellStyle name="Normal 13 11 2 5" xfId="6014" xr:uid="{00000000-0005-0000-0000-000074170000}"/>
    <cellStyle name="Normal 13 11 2 5 2" xfId="6015" xr:uid="{00000000-0005-0000-0000-000075170000}"/>
    <cellStyle name="Normal 13 11 2 6" xfId="6016" xr:uid="{00000000-0005-0000-0000-000076170000}"/>
    <cellStyle name="Normal 13 11 2 6 2" xfId="6017" xr:uid="{00000000-0005-0000-0000-000077170000}"/>
    <cellStyle name="Normal 13 11 2 7" xfId="6018" xr:uid="{00000000-0005-0000-0000-000078170000}"/>
    <cellStyle name="Normal 13 11 2 7 2" xfId="6019" xr:uid="{00000000-0005-0000-0000-000079170000}"/>
    <cellStyle name="Normal 13 11 2 8" xfId="6020" xr:uid="{00000000-0005-0000-0000-00007A170000}"/>
    <cellStyle name="Normal 13 11 2 8 2" xfId="6021" xr:uid="{00000000-0005-0000-0000-00007B170000}"/>
    <cellStyle name="Normal 13 11 2 9" xfId="6022" xr:uid="{00000000-0005-0000-0000-00007C170000}"/>
    <cellStyle name="Normal 13 11 2 9 2" xfId="6023" xr:uid="{00000000-0005-0000-0000-00007D170000}"/>
    <cellStyle name="Normal 13 11 3" xfId="6024" xr:uid="{00000000-0005-0000-0000-00007E170000}"/>
    <cellStyle name="Normal 13 11 3 10" xfId="6025" xr:uid="{00000000-0005-0000-0000-00007F170000}"/>
    <cellStyle name="Normal 13 11 3 11" xfId="6026" xr:uid="{00000000-0005-0000-0000-000080170000}"/>
    <cellStyle name="Normal 13 11 3 12" xfId="6027" xr:uid="{00000000-0005-0000-0000-000081170000}"/>
    <cellStyle name="Normal 13 11 3 2" xfId="6028" xr:uid="{00000000-0005-0000-0000-000082170000}"/>
    <cellStyle name="Normal 13 11 3 2 10" xfId="6029" xr:uid="{00000000-0005-0000-0000-000083170000}"/>
    <cellStyle name="Normal 13 11 3 2 2" xfId="6030" xr:uid="{00000000-0005-0000-0000-000084170000}"/>
    <cellStyle name="Normal 13 11 3 2 2 2" xfId="6031" xr:uid="{00000000-0005-0000-0000-000085170000}"/>
    <cellStyle name="Normal 13 11 3 2 2 2 2" xfId="6032" xr:uid="{00000000-0005-0000-0000-000086170000}"/>
    <cellStyle name="Normal 13 11 3 2 2 3" xfId="6033" xr:uid="{00000000-0005-0000-0000-000087170000}"/>
    <cellStyle name="Normal 13 11 3 2 2 3 2" xfId="6034" xr:uid="{00000000-0005-0000-0000-000088170000}"/>
    <cellStyle name="Normal 13 11 3 2 2 4" xfId="6035" xr:uid="{00000000-0005-0000-0000-000089170000}"/>
    <cellStyle name="Normal 13 11 3 2 3" xfId="6036" xr:uid="{00000000-0005-0000-0000-00008A170000}"/>
    <cellStyle name="Normal 13 11 3 2 3 2" xfId="6037" xr:uid="{00000000-0005-0000-0000-00008B170000}"/>
    <cellStyle name="Normal 13 11 3 2 4" xfId="6038" xr:uid="{00000000-0005-0000-0000-00008C170000}"/>
    <cellStyle name="Normal 13 11 3 2 4 2" xfId="6039" xr:uid="{00000000-0005-0000-0000-00008D170000}"/>
    <cellStyle name="Normal 13 11 3 2 5" xfId="6040" xr:uid="{00000000-0005-0000-0000-00008E170000}"/>
    <cellStyle name="Normal 13 11 3 2 5 2" xfId="6041" xr:uid="{00000000-0005-0000-0000-00008F170000}"/>
    <cellStyle name="Normal 13 11 3 2 6" xfId="6042" xr:uid="{00000000-0005-0000-0000-000090170000}"/>
    <cellStyle name="Normal 13 11 3 2 6 2" xfId="6043" xr:uid="{00000000-0005-0000-0000-000091170000}"/>
    <cellStyle name="Normal 13 11 3 2 7" xfId="6044" xr:uid="{00000000-0005-0000-0000-000092170000}"/>
    <cellStyle name="Normal 13 11 3 2 7 2" xfId="6045" xr:uid="{00000000-0005-0000-0000-000093170000}"/>
    <cellStyle name="Normal 13 11 3 2 8" xfId="6046" xr:uid="{00000000-0005-0000-0000-000094170000}"/>
    <cellStyle name="Normal 13 11 3 2 9" xfId="6047" xr:uid="{00000000-0005-0000-0000-000095170000}"/>
    <cellStyle name="Normal 13 11 3 3" xfId="6048" xr:uid="{00000000-0005-0000-0000-000096170000}"/>
    <cellStyle name="Normal 13 11 3 3 2" xfId="6049" xr:uid="{00000000-0005-0000-0000-000097170000}"/>
    <cellStyle name="Normal 13 11 3 3 2 2" xfId="6050" xr:uid="{00000000-0005-0000-0000-000098170000}"/>
    <cellStyle name="Normal 13 11 3 3 3" xfId="6051" xr:uid="{00000000-0005-0000-0000-000099170000}"/>
    <cellStyle name="Normal 13 11 3 3 3 2" xfId="6052" xr:uid="{00000000-0005-0000-0000-00009A170000}"/>
    <cellStyle name="Normal 13 11 3 3 4" xfId="6053" xr:uid="{00000000-0005-0000-0000-00009B170000}"/>
    <cellStyle name="Normal 13 11 3 4" xfId="6054" xr:uid="{00000000-0005-0000-0000-00009C170000}"/>
    <cellStyle name="Normal 13 11 3 4 2" xfId="6055" xr:uid="{00000000-0005-0000-0000-00009D170000}"/>
    <cellStyle name="Normal 13 11 3 5" xfId="6056" xr:uid="{00000000-0005-0000-0000-00009E170000}"/>
    <cellStyle name="Normal 13 11 3 5 2" xfId="6057" xr:uid="{00000000-0005-0000-0000-00009F170000}"/>
    <cellStyle name="Normal 13 11 3 6" xfId="6058" xr:uid="{00000000-0005-0000-0000-0000A0170000}"/>
    <cellStyle name="Normal 13 11 3 6 2" xfId="6059" xr:uid="{00000000-0005-0000-0000-0000A1170000}"/>
    <cellStyle name="Normal 13 11 3 7" xfId="6060" xr:uid="{00000000-0005-0000-0000-0000A2170000}"/>
    <cellStyle name="Normal 13 11 3 7 2" xfId="6061" xr:uid="{00000000-0005-0000-0000-0000A3170000}"/>
    <cellStyle name="Normal 13 11 3 8" xfId="6062" xr:uid="{00000000-0005-0000-0000-0000A4170000}"/>
    <cellStyle name="Normal 13 11 3 8 2" xfId="6063" xr:uid="{00000000-0005-0000-0000-0000A5170000}"/>
    <cellStyle name="Normal 13 11 3 9" xfId="6064" xr:uid="{00000000-0005-0000-0000-0000A6170000}"/>
    <cellStyle name="Normal 13 11 3 9 2" xfId="6065" xr:uid="{00000000-0005-0000-0000-0000A7170000}"/>
    <cellStyle name="Normal 13 11 4" xfId="6066" xr:uid="{00000000-0005-0000-0000-0000A8170000}"/>
    <cellStyle name="Normal 13 11 4 10" xfId="6067" xr:uid="{00000000-0005-0000-0000-0000A9170000}"/>
    <cellStyle name="Normal 13 11 4 2" xfId="6068" xr:uid="{00000000-0005-0000-0000-0000AA170000}"/>
    <cellStyle name="Normal 13 11 4 2 2" xfId="6069" xr:uid="{00000000-0005-0000-0000-0000AB170000}"/>
    <cellStyle name="Normal 13 11 4 2 2 2" xfId="6070" xr:uid="{00000000-0005-0000-0000-0000AC170000}"/>
    <cellStyle name="Normal 13 11 4 2 3" xfId="6071" xr:uid="{00000000-0005-0000-0000-0000AD170000}"/>
    <cellStyle name="Normal 13 11 4 2 3 2" xfId="6072" xr:uid="{00000000-0005-0000-0000-0000AE170000}"/>
    <cellStyle name="Normal 13 11 4 2 4" xfId="6073" xr:uid="{00000000-0005-0000-0000-0000AF170000}"/>
    <cellStyle name="Normal 13 11 4 3" xfId="6074" xr:uid="{00000000-0005-0000-0000-0000B0170000}"/>
    <cellStyle name="Normal 13 11 4 3 2" xfId="6075" xr:uid="{00000000-0005-0000-0000-0000B1170000}"/>
    <cellStyle name="Normal 13 11 4 4" xfId="6076" xr:uid="{00000000-0005-0000-0000-0000B2170000}"/>
    <cellStyle name="Normal 13 11 4 4 2" xfId="6077" xr:uid="{00000000-0005-0000-0000-0000B3170000}"/>
    <cellStyle name="Normal 13 11 4 5" xfId="6078" xr:uid="{00000000-0005-0000-0000-0000B4170000}"/>
    <cellStyle name="Normal 13 11 4 5 2" xfId="6079" xr:uid="{00000000-0005-0000-0000-0000B5170000}"/>
    <cellStyle name="Normal 13 11 4 6" xfId="6080" xr:uid="{00000000-0005-0000-0000-0000B6170000}"/>
    <cellStyle name="Normal 13 11 4 6 2" xfId="6081" xr:uid="{00000000-0005-0000-0000-0000B7170000}"/>
    <cellStyle name="Normal 13 11 4 7" xfId="6082" xr:uid="{00000000-0005-0000-0000-0000B8170000}"/>
    <cellStyle name="Normal 13 11 4 7 2" xfId="6083" xr:uid="{00000000-0005-0000-0000-0000B9170000}"/>
    <cellStyle name="Normal 13 11 4 8" xfId="6084" xr:uid="{00000000-0005-0000-0000-0000BA170000}"/>
    <cellStyle name="Normal 13 11 4 9" xfId="6085" xr:uid="{00000000-0005-0000-0000-0000BB170000}"/>
    <cellStyle name="Normal 13 11 5" xfId="6086" xr:uid="{00000000-0005-0000-0000-0000BC170000}"/>
    <cellStyle name="Normal 13 11 5 10" xfId="6087" xr:uid="{00000000-0005-0000-0000-0000BD170000}"/>
    <cellStyle name="Normal 13 11 5 2" xfId="6088" xr:uid="{00000000-0005-0000-0000-0000BE170000}"/>
    <cellStyle name="Normal 13 11 5 2 2" xfId="6089" xr:uid="{00000000-0005-0000-0000-0000BF170000}"/>
    <cellStyle name="Normal 13 11 5 2 2 2" xfId="6090" xr:uid="{00000000-0005-0000-0000-0000C0170000}"/>
    <cellStyle name="Normal 13 11 5 2 3" xfId="6091" xr:uid="{00000000-0005-0000-0000-0000C1170000}"/>
    <cellStyle name="Normal 13 11 5 2 3 2" xfId="6092" xr:uid="{00000000-0005-0000-0000-0000C2170000}"/>
    <cellStyle name="Normal 13 11 5 2 4" xfId="6093" xr:uid="{00000000-0005-0000-0000-0000C3170000}"/>
    <cellStyle name="Normal 13 11 5 3" xfId="6094" xr:uid="{00000000-0005-0000-0000-0000C4170000}"/>
    <cellStyle name="Normal 13 11 5 3 2" xfId="6095" xr:uid="{00000000-0005-0000-0000-0000C5170000}"/>
    <cellStyle name="Normal 13 11 5 4" xfId="6096" xr:uid="{00000000-0005-0000-0000-0000C6170000}"/>
    <cellStyle name="Normal 13 11 5 4 2" xfId="6097" xr:uid="{00000000-0005-0000-0000-0000C7170000}"/>
    <cellStyle name="Normal 13 11 5 5" xfId="6098" xr:uid="{00000000-0005-0000-0000-0000C8170000}"/>
    <cellStyle name="Normal 13 11 5 5 2" xfId="6099" xr:uid="{00000000-0005-0000-0000-0000C9170000}"/>
    <cellStyle name="Normal 13 11 5 6" xfId="6100" xr:uid="{00000000-0005-0000-0000-0000CA170000}"/>
    <cellStyle name="Normal 13 11 5 6 2" xfId="6101" xr:uid="{00000000-0005-0000-0000-0000CB170000}"/>
    <cellStyle name="Normal 13 11 5 7" xfId="6102" xr:uid="{00000000-0005-0000-0000-0000CC170000}"/>
    <cellStyle name="Normal 13 11 5 7 2" xfId="6103" xr:uid="{00000000-0005-0000-0000-0000CD170000}"/>
    <cellStyle name="Normal 13 11 5 8" xfId="6104" xr:uid="{00000000-0005-0000-0000-0000CE170000}"/>
    <cellStyle name="Normal 13 11 5 9" xfId="6105" xr:uid="{00000000-0005-0000-0000-0000CF170000}"/>
    <cellStyle name="Normal 13 11 6" xfId="6106" xr:uid="{00000000-0005-0000-0000-0000D0170000}"/>
    <cellStyle name="Normal 13 11 6 2" xfId="6107" xr:uid="{00000000-0005-0000-0000-0000D1170000}"/>
    <cellStyle name="Normal 13 11 6 2 2" xfId="6108" xr:uid="{00000000-0005-0000-0000-0000D2170000}"/>
    <cellStyle name="Normal 13 11 6 3" xfId="6109" xr:uid="{00000000-0005-0000-0000-0000D3170000}"/>
    <cellStyle name="Normal 13 11 6 3 2" xfId="6110" xr:uid="{00000000-0005-0000-0000-0000D4170000}"/>
    <cellStyle name="Normal 13 11 6 4" xfId="6111" xr:uid="{00000000-0005-0000-0000-0000D5170000}"/>
    <cellStyle name="Normal 13 11 6 4 2" xfId="6112" xr:uid="{00000000-0005-0000-0000-0000D6170000}"/>
    <cellStyle name="Normal 13 11 6 5" xfId="6113" xr:uid="{00000000-0005-0000-0000-0000D7170000}"/>
    <cellStyle name="Normal 13 11 6 5 2" xfId="6114" xr:uid="{00000000-0005-0000-0000-0000D8170000}"/>
    <cellStyle name="Normal 13 11 6 6" xfId="6115" xr:uid="{00000000-0005-0000-0000-0000D9170000}"/>
    <cellStyle name="Normal 13 11 7" xfId="6116" xr:uid="{00000000-0005-0000-0000-0000DA170000}"/>
    <cellStyle name="Normal 13 11 7 2" xfId="6117" xr:uid="{00000000-0005-0000-0000-0000DB170000}"/>
    <cellStyle name="Normal 13 11 8" xfId="6118" xr:uid="{00000000-0005-0000-0000-0000DC170000}"/>
    <cellStyle name="Normal 13 11 8 2" xfId="6119" xr:uid="{00000000-0005-0000-0000-0000DD170000}"/>
    <cellStyle name="Normal 13 11 9" xfId="6120" xr:uid="{00000000-0005-0000-0000-0000DE170000}"/>
    <cellStyle name="Normal 13 11 9 2" xfId="6121" xr:uid="{00000000-0005-0000-0000-0000DF170000}"/>
    <cellStyle name="Normal 13 12" xfId="6122" xr:uid="{00000000-0005-0000-0000-0000E0170000}"/>
    <cellStyle name="Normal 13 13" xfId="6123" xr:uid="{00000000-0005-0000-0000-0000E1170000}"/>
    <cellStyle name="Normal 13 2" xfId="6124" xr:uid="{00000000-0005-0000-0000-0000E2170000}"/>
    <cellStyle name="Normal 13 2 10" xfId="6125" xr:uid="{00000000-0005-0000-0000-0000E3170000}"/>
    <cellStyle name="Normal 13 2 10 2" xfId="6126" xr:uid="{00000000-0005-0000-0000-0000E4170000}"/>
    <cellStyle name="Normal 13 2 11" xfId="6127" xr:uid="{00000000-0005-0000-0000-0000E5170000}"/>
    <cellStyle name="Normal 13 2 11 2" xfId="6128" xr:uid="{00000000-0005-0000-0000-0000E6170000}"/>
    <cellStyle name="Normal 13 2 12" xfId="6129" xr:uid="{00000000-0005-0000-0000-0000E7170000}"/>
    <cellStyle name="Normal 13 2 12 2" xfId="6130" xr:uid="{00000000-0005-0000-0000-0000E8170000}"/>
    <cellStyle name="Normal 13 2 13" xfId="6131" xr:uid="{00000000-0005-0000-0000-0000E9170000}"/>
    <cellStyle name="Normal 13 2 13 2" xfId="6132" xr:uid="{00000000-0005-0000-0000-0000EA170000}"/>
    <cellStyle name="Normal 13 2 14" xfId="6133" xr:uid="{00000000-0005-0000-0000-0000EB170000}"/>
    <cellStyle name="Normal 13 2 15" xfId="6134" xr:uid="{00000000-0005-0000-0000-0000EC170000}"/>
    <cellStyle name="Normal 13 2 16" xfId="6135" xr:uid="{00000000-0005-0000-0000-0000ED170000}"/>
    <cellStyle name="Normal 13 2 17" xfId="6136" xr:uid="{00000000-0005-0000-0000-0000EE170000}"/>
    <cellStyle name="Normal 13 2 18" xfId="6137" xr:uid="{00000000-0005-0000-0000-0000EF170000}"/>
    <cellStyle name="Normal 13 2 2" xfId="6138" xr:uid="{00000000-0005-0000-0000-0000F0170000}"/>
    <cellStyle name="Normal 13 2 2 10" xfId="6139" xr:uid="{00000000-0005-0000-0000-0000F1170000}"/>
    <cellStyle name="Normal 13 2 2 11" xfId="6140" xr:uid="{00000000-0005-0000-0000-0000F2170000}"/>
    <cellStyle name="Normal 13 2 2 12" xfId="6141" xr:uid="{00000000-0005-0000-0000-0000F3170000}"/>
    <cellStyle name="Normal 13 2 2 2" xfId="6142" xr:uid="{00000000-0005-0000-0000-0000F4170000}"/>
    <cellStyle name="Normal 13 2 2 2 10" xfId="6143" xr:uid="{00000000-0005-0000-0000-0000F5170000}"/>
    <cellStyle name="Normal 13 2 2 2 2" xfId="6144" xr:uid="{00000000-0005-0000-0000-0000F6170000}"/>
    <cellStyle name="Normal 13 2 2 2 2 2" xfId="6145" xr:uid="{00000000-0005-0000-0000-0000F7170000}"/>
    <cellStyle name="Normal 13 2 2 2 2 2 2" xfId="6146" xr:uid="{00000000-0005-0000-0000-0000F8170000}"/>
    <cellStyle name="Normal 13 2 2 2 2 3" xfId="6147" xr:uid="{00000000-0005-0000-0000-0000F9170000}"/>
    <cellStyle name="Normal 13 2 2 2 2 3 2" xfId="6148" xr:uid="{00000000-0005-0000-0000-0000FA170000}"/>
    <cellStyle name="Normal 13 2 2 2 2 4" xfId="6149" xr:uid="{00000000-0005-0000-0000-0000FB170000}"/>
    <cellStyle name="Normal 13 2 2 2 3" xfId="6150" xr:uid="{00000000-0005-0000-0000-0000FC170000}"/>
    <cellStyle name="Normal 13 2 2 2 3 2" xfId="6151" xr:uid="{00000000-0005-0000-0000-0000FD170000}"/>
    <cellStyle name="Normal 13 2 2 2 4" xfId="6152" xr:uid="{00000000-0005-0000-0000-0000FE170000}"/>
    <cellStyle name="Normal 13 2 2 2 4 2" xfId="6153" xr:uid="{00000000-0005-0000-0000-0000FF170000}"/>
    <cellStyle name="Normal 13 2 2 2 5" xfId="6154" xr:uid="{00000000-0005-0000-0000-000000180000}"/>
    <cellStyle name="Normal 13 2 2 2 5 2" xfId="6155" xr:uid="{00000000-0005-0000-0000-000001180000}"/>
    <cellStyle name="Normal 13 2 2 2 6" xfId="6156" xr:uid="{00000000-0005-0000-0000-000002180000}"/>
    <cellStyle name="Normal 13 2 2 2 6 2" xfId="6157" xr:uid="{00000000-0005-0000-0000-000003180000}"/>
    <cellStyle name="Normal 13 2 2 2 7" xfId="6158" xr:uid="{00000000-0005-0000-0000-000004180000}"/>
    <cellStyle name="Normal 13 2 2 2 7 2" xfId="6159" xr:uid="{00000000-0005-0000-0000-000005180000}"/>
    <cellStyle name="Normal 13 2 2 2 8" xfId="6160" xr:uid="{00000000-0005-0000-0000-000006180000}"/>
    <cellStyle name="Normal 13 2 2 2 9" xfId="6161" xr:uid="{00000000-0005-0000-0000-000007180000}"/>
    <cellStyle name="Normal 13 2 2 3" xfId="6162" xr:uid="{00000000-0005-0000-0000-000008180000}"/>
    <cellStyle name="Normal 13 2 2 3 2" xfId="6163" xr:uid="{00000000-0005-0000-0000-000009180000}"/>
    <cellStyle name="Normal 13 2 2 3 2 2" xfId="6164" xr:uid="{00000000-0005-0000-0000-00000A180000}"/>
    <cellStyle name="Normal 13 2 2 3 3" xfId="6165" xr:uid="{00000000-0005-0000-0000-00000B180000}"/>
    <cellStyle name="Normal 13 2 2 3 3 2" xfId="6166" xr:uid="{00000000-0005-0000-0000-00000C180000}"/>
    <cellStyle name="Normal 13 2 2 3 4" xfId="6167" xr:uid="{00000000-0005-0000-0000-00000D180000}"/>
    <cellStyle name="Normal 13 2 2 4" xfId="6168" xr:uid="{00000000-0005-0000-0000-00000E180000}"/>
    <cellStyle name="Normal 13 2 2 4 2" xfId="6169" xr:uid="{00000000-0005-0000-0000-00000F180000}"/>
    <cellStyle name="Normal 13 2 2 5" xfId="6170" xr:uid="{00000000-0005-0000-0000-000010180000}"/>
    <cellStyle name="Normal 13 2 2 5 2" xfId="6171" xr:uid="{00000000-0005-0000-0000-000011180000}"/>
    <cellStyle name="Normal 13 2 2 6" xfId="6172" xr:uid="{00000000-0005-0000-0000-000012180000}"/>
    <cellStyle name="Normal 13 2 2 6 2" xfId="6173" xr:uid="{00000000-0005-0000-0000-000013180000}"/>
    <cellStyle name="Normal 13 2 2 7" xfId="6174" xr:uid="{00000000-0005-0000-0000-000014180000}"/>
    <cellStyle name="Normal 13 2 2 7 2" xfId="6175" xr:uid="{00000000-0005-0000-0000-000015180000}"/>
    <cellStyle name="Normal 13 2 2 8" xfId="6176" xr:uid="{00000000-0005-0000-0000-000016180000}"/>
    <cellStyle name="Normal 13 2 2 8 2" xfId="6177" xr:uid="{00000000-0005-0000-0000-000017180000}"/>
    <cellStyle name="Normal 13 2 2 9" xfId="6178" xr:uid="{00000000-0005-0000-0000-000018180000}"/>
    <cellStyle name="Normal 13 2 2 9 2" xfId="6179" xr:uid="{00000000-0005-0000-0000-000019180000}"/>
    <cellStyle name="Normal 13 2 3" xfId="6180" xr:uid="{00000000-0005-0000-0000-00001A180000}"/>
    <cellStyle name="Normal 13 2 3 10" xfId="6181" xr:uid="{00000000-0005-0000-0000-00001B180000}"/>
    <cellStyle name="Normal 13 2 3 11" xfId="6182" xr:uid="{00000000-0005-0000-0000-00001C180000}"/>
    <cellStyle name="Normal 13 2 3 12" xfId="6183" xr:uid="{00000000-0005-0000-0000-00001D180000}"/>
    <cellStyle name="Normal 13 2 3 2" xfId="6184" xr:uid="{00000000-0005-0000-0000-00001E180000}"/>
    <cellStyle name="Normal 13 2 3 2 10" xfId="6185" xr:uid="{00000000-0005-0000-0000-00001F180000}"/>
    <cellStyle name="Normal 13 2 3 2 2" xfId="6186" xr:uid="{00000000-0005-0000-0000-000020180000}"/>
    <cellStyle name="Normal 13 2 3 2 2 2" xfId="6187" xr:uid="{00000000-0005-0000-0000-000021180000}"/>
    <cellStyle name="Normal 13 2 3 2 2 2 2" xfId="6188" xr:uid="{00000000-0005-0000-0000-000022180000}"/>
    <cellStyle name="Normal 13 2 3 2 2 3" xfId="6189" xr:uid="{00000000-0005-0000-0000-000023180000}"/>
    <cellStyle name="Normal 13 2 3 2 2 3 2" xfId="6190" xr:uid="{00000000-0005-0000-0000-000024180000}"/>
    <cellStyle name="Normal 13 2 3 2 2 4" xfId="6191" xr:uid="{00000000-0005-0000-0000-000025180000}"/>
    <cellStyle name="Normal 13 2 3 2 3" xfId="6192" xr:uid="{00000000-0005-0000-0000-000026180000}"/>
    <cellStyle name="Normal 13 2 3 2 3 2" xfId="6193" xr:uid="{00000000-0005-0000-0000-000027180000}"/>
    <cellStyle name="Normal 13 2 3 2 4" xfId="6194" xr:uid="{00000000-0005-0000-0000-000028180000}"/>
    <cellStyle name="Normal 13 2 3 2 4 2" xfId="6195" xr:uid="{00000000-0005-0000-0000-000029180000}"/>
    <cellStyle name="Normal 13 2 3 2 5" xfId="6196" xr:uid="{00000000-0005-0000-0000-00002A180000}"/>
    <cellStyle name="Normal 13 2 3 2 5 2" xfId="6197" xr:uid="{00000000-0005-0000-0000-00002B180000}"/>
    <cellStyle name="Normal 13 2 3 2 6" xfId="6198" xr:uid="{00000000-0005-0000-0000-00002C180000}"/>
    <cellStyle name="Normal 13 2 3 2 6 2" xfId="6199" xr:uid="{00000000-0005-0000-0000-00002D180000}"/>
    <cellStyle name="Normal 13 2 3 2 7" xfId="6200" xr:uid="{00000000-0005-0000-0000-00002E180000}"/>
    <cellStyle name="Normal 13 2 3 2 7 2" xfId="6201" xr:uid="{00000000-0005-0000-0000-00002F180000}"/>
    <cellStyle name="Normal 13 2 3 2 8" xfId="6202" xr:uid="{00000000-0005-0000-0000-000030180000}"/>
    <cellStyle name="Normal 13 2 3 2 9" xfId="6203" xr:uid="{00000000-0005-0000-0000-000031180000}"/>
    <cellStyle name="Normal 13 2 3 3" xfId="6204" xr:uid="{00000000-0005-0000-0000-000032180000}"/>
    <cellStyle name="Normal 13 2 3 3 2" xfId="6205" xr:uid="{00000000-0005-0000-0000-000033180000}"/>
    <cellStyle name="Normal 13 2 3 3 2 2" xfId="6206" xr:uid="{00000000-0005-0000-0000-000034180000}"/>
    <cellStyle name="Normal 13 2 3 3 3" xfId="6207" xr:uid="{00000000-0005-0000-0000-000035180000}"/>
    <cellStyle name="Normal 13 2 3 3 3 2" xfId="6208" xr:uid="{00000000-0005-0000-0000-000036180000}"/>
    <cellStyle name="Normal 13 2 3 3 4" xfId="6209" xr:uid="{00000000-0005-0000-0000-000037180000}"/>
    <cellStyle name="Normal 13 2 3 4" xfId="6210" xr:uid="{00000000-0005-0000-0000-000038180000}"/>
    <cellStyle name="Normal 13 2 3 4 2" xfId="6211" xr:uid="{00000000-0005-0000-0000-000039180000}"/>
    <cellStyle name="Normal 13 2 3 5" xfId="6212" xr:uid="{00000000-0005-0000-0000-00003A180000}"/>
    <cellStyle name="Normal 13 2 3 5 2" xfId="6213" xr:uid="{00000000-0005-0000-0000-00003B180000}"/>
    <cellStyle name="Normal 13 2 3 6" xfId="6214" xr:uid="{00000000-0005-0000-0000-00003C180000}"/>
    <cellStyle name="Normal 13 2 3 6 2" xfId="6215" xr:uid="{00000000-0005-0000-0000-00003D180000}"/>
    <cellStyle name="Normal 13 2 3 7" xfId="6216" xr:uid="{00000000-0005-0000-0000-00003E180000}"/>
    <cellStyle name="Normal 13 2 3 7 2" xfId="6217" xr:uid="{00000000-0005-0000-0000-00003F180000}"/>
    <cellStyle name="Normal 13 2 3 8" xfId="6218" xr:uid="{00000000-0005-0000-0000-000040180000}"/>
    <cellStyle name="Normal 13 2 3 8 2" xfId="6219" xr:uid="{00000000-0005-0000-0000-000041180000}"/>
    <cellStyle name="Normal 13 2 3 9" xfId="6220" xr:uid="{00000000-0005-0000-0000-000042180000}"/>
    <cellStyle name="Normal 13 2 3 9 2" xfId="6221" xr:uid="{00000000-0005-0000-0000-000043180000}"/>
    <cellStyle name="Normal 13 2 4" xfId="6222" xr:uid="{00000000-0005-0000-0000-000044180000}"/>
    <cellStyle name="Normal 13 2 4 10" xfId="6223" xr:uid="{00000000-0005-0000-0000-000045180000}"/>
    <cellStyle name="Normal 13 2 4 2" xfId="6224" xr:uid="{00000000-0005-0000-0000-000046180000}"/>
    <cellStyle name="Normal 13 2 4 2 2" xfId="6225" xr:uid="{00000000-0005-0000-0000-000047180000}"/>
    <cellStyle name="Normal 13 2 4 2 2 2" xfId="6226" xr:uid="{00000000-0005-0000-0000-000048180000}"/>
    <cellStyle name="Normal 13 2 4 2 3" xfId="6227" xr:uid="{00000000-0005-0000-0000-000049180000}"/>
    <cellStyle name="Normal 13 2 4 2 3 2" xfId="6228" xr:uid="{00000000-0005-0000-0000-00004A180000}"/>
    <cellStyle name="Normal 13 2 4 2 4" xfId="6229" xr:uid="{00000000-0005-0000-0000-00004B180000}"/>
    <cellStyle name="Normal 13 2 4 3" xfId="6230" xr:uid="{00000000-0005-0000-0000-00004C180000}"/>
    <cellStyle name="Normal 13 2 4 3 2" xfId="6231" xr:uid="{00000000-0005-0000-0000-00004D180000}"/>
    <cellStyle name="Normal 13 2 4 4" xfId="6232" xr:uid="{00000000-0005-0000-0000-00004E180000}"/>
    <cellStyle name="Normal 13 2 4 4 2" xfId="6233" xr:uid="{00000000-0005-0000-0000-00004F180000}"/>
    <cellStyle name="Normal 13 2 4 5" xfId="6234" xr:uid="{00000000-0005-0000-0000-000050180000}"/>
    <cellStyle name="Normal 13 2 4 5 2" xfId="6235" xr:uid="{00000000-0005-0000-0000-000051180000}"/>
    <cellStyle name="Normal 13 2 4 6" xfId="6236" xr:uid="{00000000-0005-0000-0000-000052180000}"/>
    <cellStyle name="Normal 13 2 4 6 2" xfId="6237" xr:uid="{00000000-0005-0000-0000-000053180000}"/>
    <cellStyle name="Normal 13 2 4 7" xfId="6238" xr:uid="{00000000-0005-0000-0000-000054180000}"/>
    <cellStyle name="Normal 13 2 4 7 2" xfId="6239" xr:uid="{00000000-0005-0000-0000-000055180000}"/>
    <cellStyle name="Normal 13 2 4 8" xfId="6240" xr:uid="{00000000-0005-0000-0000-000056180000}"/>
    <cellStyle name="Normal 13 2 4 9" xfId="6241" xr:uid="{00000000-0005-0000-0000-000057180000}"/>
    <cellStyle name="Normal 13 2 5" xfId="6242" xr:uid="{00000000-0005-0000-0000-000058180000}"/>
    <cellStyle name="Normal 13 2 5 10" xfId="6243" xr:uid="{00000000-0005-0000-0000-000059180000}"/>
    <cellStyle name="Normal 13 2 5 2" xfId="6244" xr:uid="{00000000-0005-0000-0000-00005A180000}"/>
    <cellStyle name="Normal 13 2 5 2 2" xfId="6245" xr:uid="{00000000-0005-0000-0000-00005B180000}"/>
    <cellStyle name="Normal 13 2 5 2 2 2" xfId="6246" xr:uid="{00000000-0005-0000-0000-00005C180000}"/>
    <cellStyle name="Normal 13 2 5 2 3" xfId="6247" xr:uid="{00000000-0005-0000-0000-00005D180000}"/>
    <cellStyle name="Normal 13 2 5 2 3 2" xfId="6248" xr:uid="{00000000-0005-0000-0000-00005E180000}"/>
    <cellStyle name="Normal 13 2 5 2 4" xfId="6249" xr:uid="{00000000-0005-0000-0000-00005F180000}"/>
    <cellStyle name="Normal 13 2 5 3" xfId="6250" xr:uid="{00000000-0005-0000-0000-000060180000}"/>
    <cellStyle name="Normal 13 2 5 3 2" xfId="6251" xr:uid="{00000000-0005-0000-0000-000061180000}"/>
    <cellStyle name="Normal 13 2 5 4" xfId="6252" xr:uid="{00000000-0005-0000-0000-000062180000}"/>
    <cellStyle name="Normal 13 2 5 4 2" xfId="6253" xr:uid="{00000000-0005-0000-0000-000063180000}"/>
    <cellStyle name="Normal 13 2 5 5" xfId="6254" xr:uid="{00000000-0005-0000-0000-000064180000}"/>
    <cellStyle name="Normal 13 2 5 5 2" xfId="6255" xr:uid="{00000000-0005-0000-0000-000065180000}"/>
    <cellStyle name="Normal 13 2 5 6" xfId="6256" xr:uid="{00000000-0005-0000-0000-000066180000}"/>
    <cellStyle name="Normal 13 2 5 6 2" xfId="6257" xr:uid="{00000000-0005-0000-0000-000067180000}"/>
    <cellStyle name="Normal 13 2 5 7" xfId="6258" xr:uid="{00000000-0005-0000-0000-000068180000}"/>
    <cellStyle name="Normal 13 2 5 7 2" xfId="6259" xr:uid="{00000000-0005-0000-0000-000069180000}"/>
    <cellStyle name="Normal 13 2 5 8" xfId="6260" xr:uid="{00000000-0005-0000-0000-00006A180000}"/>
    <cellStyle name="Normal 13 2 5 9" xfId="6261" xr:uid="{00000000-0005-0000-0000-00006B180000}"/>
    <cellStyle name="Normal 13 2 6" xfId="6262" xr:uid="{00000000-0005-0000-0000-00006C180000}"/>
    <cellStyle name="Normal 13 2 6 2" xfId="6263" xr:uid="{00000000-0005-0000-0000-00006D180000}"/>
    <cellStyle name="Normal 13 2 6 2 2" xfId="6264" xr:uid="{00000000-0005-0000-0000-00006E180000}"/>
    <cellStyle name="Normal 13 2 6 3" xfId="6265" xr:uid="{00000000-0005-0000-0000-00006F180000}"/>
    <cellStyle name="Normal 13 2 6 3 2" xfId="6266" xr:uid="{00000000-0005-0000-0000-000070180000}"/>
    <cellStyle name="Normal 13 2 6 4" xfId="6267" xr:uid="{00000000-0005-0000-0000-000071180000}"/>
    <cellStyle name="Normal 13 2 6 4 2" xfId="6268" xr:uid="{00000000-0005-0000-0000-000072180000}"/>
    <cellStyle name="Normal 13 2 6 5" xfId="6269" xr:uid="{00000000-0005-0000-0000-000073180000}"/>
    <cellStyle name="Normal 13 2 6 5 2" xfId="6270" xr:uid="{00000000-0005-0000-0000-000074180000}"/>
    <cellStyle name="Normal 13 2 6 6" xfId="6271" xr:uid="{00000000-0005-0000-0000-000075180000}"/>
    <cellStyle name="Normal 13 2 7" xfId="6272" xr:uid="{00000000-0005-0000-0000-000076180000}"/>
    <cellStyle name="Normal 13 2 7 2" xfId="6273" xr:uid="{00000000-0005-0000-0000-000077180000}"/>
    <cellStyle name="Normal 13 2 8" xfId="6274" xr:uid="{00000000-0005-0000-0000-000078180000}"/>
    <cellStyle name="Normal 13 2 8 2" xfId="6275" xr:uid="{00000000-0005-0000-0000-000079180000}"/>
    <cellStyle name="Normal 13 2 9" xfId="6276" xr:uid="{00000000-0005-0000-0000-00007A180000}"/>
    <cellStyle name="Normal 13 2 9 2" xfId="6277" xr:uid="{00000000-0005-0000-0000-00007B180000}"/>
    <cellStyle name="Normal 13 3" xfId="6278" xr:uid="{00000000-0005-0000-0000-00007C180000}"/>
    <cellStyle name="Normal 13 3 10" xfId="6279" xr:uid="{00000000-0005-0000-0000-00007D180000}"/>
    <cellStyle name="Normal 13 3 10 2" xfId="6280" xr:uid="{00000000-0005-0000-0000-00007E180000}"/>
    <cellStyle name="Normal 13 3 11" xfId="6281" xr:uid="{00000000-0005-0000-0000-00007F180000}"/>
    <cellStyle name="Normal 13 3 11 2" xfId="6282" xr:uid="{00000000-0005-0000-0000-000080180000}"/>
    <cellStyle name="Normal 13 3 12" xfId="6283" xr:uid="{00000000-0005-0000-0000-000081180000}"/>
    <cellStyle name="Normal 13 3 12 2" xfId="6284" xr:uid="{00000000-0005-0000-0000-000082180000}"/>
    <cellStyle name="Normal 13 3 13" xfId="6285" xr:uid="{00000000-0005-0000-0000-000083180000}"/>
    <cellStyle name="Normal 13 3 13 2" xfId="6286" xr:uid="{00000000-0005-0000-0000-000084180000}"/>
    <cellStyle name="Normal 13 3 14" xfId="6287" xr:uid="{00000000-0005-0000-0000-000085180000}"/>
    <cellStyle name="Normal 13 3 15" xfId="6288" xr:uid="{00000000-0005-0000-0000-000086180000}"/>
    <cellStyle name="Normal 13 3 16" xfId="6289" xr:uid="{00000000-0005-0000-0000-000087180000}"/>
    <cellStyle name="Normal 13 3 17" xfId="6290" xr:uid="{00000000-0005-0000-0000-000088180000}"/>
    <cellStyle name="Normal 13 3 18" xfId="6291" xr:uid="{00000000-0005-0000-0000-000089180000}"/>
    <cellStyle name="Normal 13 3 2" xfId="6292" xr:uid="{00000000-0005-0000-0000-00008A180000}"/>
    <cellStyle name="Normal 13 3 2 10" xfId="6293" xr:uid="{00000000-0005-0000-0000-00008B180000}"/>
    <cellStyle name="Normal 13 3 2 11" xfId="6294" xr:uid="{00000000-0005-0000-0000-00008C180000}"/>
    <cellStyle name="Normal 13 3 2 12" xfId="6295" xr:uid="{00000000-0005-0000-0000-00008D180000}"/>
    <cellStyle name="Normal 13 3 2 2" xfId="6296" xr:uid="{00000000-0005-0000-0000-00008E180000}"/>
    <cellStyle name="Normal 13 3 2 2 10" xfId="6297" xr:uid="{00000000-0005-0000-0000-00008F180000}"/>
    <cellStyle name="Normal 13 3 2 2 2" xfId="6298" xr:uid="{00000000-0005-0000-0000-000090180000}"/>
    <cellStyle name="Normal 13 3 2 2 2 2" xfId="6299" xr:uid="{00000000-0005-0000-0000-000091180000}"/>
    <cellStyle name="Normal 13 3 2 2 2 2 2" xfId="6300" xr:uid="{00000000-0005-0000-0000-000092180000}"/>
    <cellStyle name="Normal 13 3 2 2 2 3" xfId="6301" xr:uid="{00000000-0005-0000-0000-000093180000}"/>
    <cellStyle name="Normal 13 3 2 2 2 3 2" xfId="6302" xr:uid="{00000000-0005-0000-0000-000094180000}"/>
    <cellStyle name="Normal 13 3 2 2 2 4" xfId="6303" xr:uid="{00000000-0005-0000-0000-000095180000}"/>
    <cellStyle name="Normal 13 3 2 2 3" xfId="6304" xr:uid="{00000000-0005-0000-0000-000096180000}"/>
    <cellStyle name="Normal 13 3 2 2 3 2" xfId="6305" xr:uid="{00000000-0005-0000-0000-000097180000}"/>
    <cellStyle name="Normal 13 3 2 2 4" xfId="6306" xr:uid="{00000000-0005-0000-0000-000098180000}"/>
    <cellStyle name="Normal 13 3 2 2 4 2" xfId="6307" xr:uid="{00000000-0005-0000-0000-000099180000}"/>
    <cellStyle name="Normal 13 3 2 2 5" xfId="6308" xr:uid="{00000000-0005-0000-0000-00009A180000}"/>
    <cellStyle name="Normal 13 3 2 2 5 2" xfId="6309" xr:uid="{00000000-0005-0000-0000-00009B180000}"/>
    <cellStyle name="Normal 13 3 2 2 6" xfId="6310" xr:uid="{00000000-0005-0000-0000-00009C180000}"/>
    <cellStyle name="Normal 13 3 2 2 6 2" xfId="6311" xr:uid="{00000000-0005-0000-0000-00009D180000}"/>
    <cellStyle name="Normal 13 3 2 2 7" xfId="6312" xr:uid="{00000000-0005-0000-0000-00009E180000}"/>
    <cellStyle name="Normal 13 3 2 2 7 2" xfId="6313" xr:uid="{00000000-0005-0000-0000-00009F180000}"/>
    <cellStyle name="Normal 13 3 2 2 8" xfId="6314" xr:uid="{00000000-0005-0000-0000-0000A0180000}"/>
    <cellStyle name="Normal 13 3 2 2 9" xfId="6315" xr:uid="{00000000-0005-0000-0000-0000A1180000}"/>
    <cellStyle name="Normal 13 3 2 3" xfId="6316" xr:uid="{00000000-0005-0000-0000-0000A2180000}"/>
    <cellStyle name="Normal 13 3 2 3 2" xfId="6317" xr:uid="{00000000-0005-0000-0000-0000A3180000}"/>
    <cellStyle name="Normal 13 3 2 3 2 2" xfId="6318" xr:uid="{00000000-0005-0000-0000-0000A4180000}"/>
    <cellStyle name="Normal 13 3 2 3 3" xfId="6319" xr:uid="{00000000-0005-0000-0000-0000A5180000}"/>
    <cellStyle name="Normal 13 3 2 3 3 2" xfId="6320" xr:uid="{00000000-0005-0000-0000-0000A6180000}"/>
    <cellStyle name="Normal 13 3 2 3 4" xfId="6321" xr:uid="{00000000-0005-0000-0000-0000A7180000}"/>
    <cellStyle name="Normal 13 3 2 4" xfId="6322" xr:uid="{00000000-0005-0000-0000-0000A8180000}"/>
    <cellStyle name="Normal 13 3 2 4 2" xfId="6323" xr:uid="{00000000-0005-0000-0000-0000A9180000}"/>
    <cellStyle name="Normal 13 3 2 5" xfId="6324" xr:uid="{00000000-0005-0000-0000-0000AA180000}"/>
    <cellStyle name="Normal 13 3 2 5 2" xfId="6325" xr:uid="{00000000-0005-0000-0000-0000AB180000}"/>
    <cellStyle name="Normal 13 3 2 6" xfId="6326" xr:uid="{00000000-0005-0000-0000-0000AC180000}"/>
    <cellStyle name="Normal 13 3 2 6 2" xfId="6327" xr:uid="{00000000-0005-0000-0000-0000AD180000}"/>
    <cellStyle name="Normal 13 3 2 7" xfId="6328" xr:uid="{00000000-0005-0000-0000-0000AE180000}"/>
    <cellStyle name="Normal 13 3 2 7 2" xfId="6329" xr:uid="{00000000-0005-0000-0000-0000AF180000}"/>
    <cellStyle name="Normal 13 3 2 8" xfId="6330" xr:uid="{00000000-0005-0000-0000-0000B0180000}"/>
    <cellStyle name="Normal 13 3 2 8 2" xfId="6331" xr:uid="{00000000-0005-0000-0000-0000B1180000}"/>
    <cellStyle name="Normal 13 3 2 9" xfId="6332" xr:uid="{00000000-0005-0000-0000-0000B2180000}"/>
    <cellStyle name="Normal 13 3 2 9 2" xfId="6333" xr:uid="{00000000-0005-0000-0000-0000B3180000}"/>
    <cellStyle name="Normal 13 3 3" xfId="6334" xr:uid="{00000000-0005-0000-0000-0000B4180000}"/>
    <cellStyle name="Normal 13 3 3 10" xfId="6335" xr:uid="{00000000-0005-0000-0000-0000B5180000}"/>
    <cellStyle name="Normal 13 3 3 11" xfId="6336" xr:uid="{00000000-0005-0000-0000-0000B6180000}"/>
    <cellStyle name="Normal 13 3 3 12" xfId="6337" xr:uid="{00000000-0005-0000-0000-0000B7180000}"/>
    <cellStyle name="Normal 13 3 3 2" xfId="6338" xr:uid="{00000000-0005-0000-0000-0000B8180000}"/>
    <cellStyle name="Normal 13 3 3 2 10" xfId="6339" xr:uid="{00000000-0005-0000-0000-0000B9180000}"/>
    <cellStyle name="Normal 13 3 3 2 2" xfId="6340" xr:uid="{00000000-0005-0000-0000-0000BA180000}"/>
    <cellStyle name="Normal 13 3 3 2 2 2" xfId="6341" xr:uid="{00000000-0005-0000-0000-0000BB180000}"/>
    <cellStyle name="Normal 13 3 3 2 2 2 2" xfId="6342" xr:uid="{00000000-0005-0000-0000-0000BC180000}"/>
    <cellStyle name="Normal 13 3 3 2 2 3" xfId="6343" xr:uid="{00000000-0005-0000-0000-0000BD180000}"/>
    <cellStyle name="Normal 13 3 3 2 2 3 2" xfId="6344" xr:uid="{00000000-0005-0000-0000-0000BE180000}"/>
    <cellStyle name="Normal 13 3 3 2 2 4" xfId="6345" xr:uid="{00000000-0005-0000-0000-0000BF180000}"/>
    <cellStyle name="Normal 13 3 3 2 3" xfId="6346" xr:uid="{00000000-0005-0000-0000-0000C0180000}"/>
    <cellStyle name="Normal 13 3 3 2 3 2" xfId="6347" xr:uid="{00000000-0005-0000-0000-0000C1180000}"/>
    <cellStyle name="Normal 13 3 3 2 4" xfId="6348" xr:uid="{00000000-0005-0000-0000-0000C2180000}"/>
    <cellStyle name="Normal 13 3 3 2 4 2" xfId="6349" xr:uid="{00000000-0005-0000-0000-0000C3180000}"/>
    <cellStyle name="Normal 13 3 3 2 5" xfId="6350" xr:uid="{00000000-0005-0000-0000-0000C4180000}"/>
    <cellStyle name="Normal 13 3 3 2 5 2" xfId="6351" xr:uid="{00000000-0005-0000-0000-0000C5180000}"/>
    <cellStyle name="Normal 13 3 3 2 6" xfId="6352" xr:uid="{00000000-0005-0000-0000-0000C6180000}"/>
    <cellStyle name="Normal 13 3 3 2 6 2" xfId="6353" xr:uid="{00000000-0005-0000-0000-0000C7180000}"/>
    <cellStyle name="Normal 13 3 3 2 7" xfId="6354" xr:uid="{00000000-0005-0000-0000-0000C8180000}"/>
    <cellStyle name="Normal 13 3 3 2 7 2" xfId="6355" xr:uid="{00000000-0005-0000-0000-0000C9180000}"/>
    <cellStyle name="Normal 13 3 3 2 8" xfId="6356" xr:uid="{00000000-0005-0000-0000-0000CA180000}"/>
    <cellStyle name="Normal 13 3 3 2 9" xfId="6357" xr:uid="{00000000-0005-0000-0000-0000CB180000}"/>
    <cellStyle name="Normal 13 3 3 3" xfId="6358" xr:uid="{00000000-0005-0000-0000-0000CC180000}"/>
    <cellStyle name="Normal 13 3 3 3 2" xfId="6359" xr:uid="{00000000-0005-0000-0000-0000CD180000}"/>
    <cellStyle name="Normal 13 3 3 3 2 2" xfId="6360" xr:uid="{00000000-0005-0000-0000-0000CE180000}"/>
    <cellStyle name="Normal 13 3 3 3 3" xfId="6361" xr:uid="{00000000-0005-0000-0000-0000CF180000}"/>
    <cellStyle name="Normal 13 3 3 3 3 2" xfId="6362" xr:uid="{00000000-0005-0000-0000-0000D0180000}"/>
    <cellStyle name="Normal 13 3 3 3 4" xfId="6363" xr:uid="{00000000-0005-0000-0000-0000D1180000}"/>
    <cellStyle name="Normal 13 3 3 4" xfId="6364" xr:uid="{00000000-0005-0000-0000-0000D2180000}"/>
    <cellStyle name="Normal 13 3 3 4 2" xfId="6365" xr:uid="{00000000-0005-0000-0000-0000D3180000}"/>
    <cellStyle name="Normal 13 3 3 5" xfId="6366" xr:uid="{00000000-0005-0000-0000-0000D4180000}"/>
    <cellStyle name="Normal 13 3 3 5 2" xfId="6367" xr:uid="{00000000-0005-0000-0000-0000D5180000}"/>
    <cellStyle name="Normal 13 3 3 6" xfId="6368" xr:uid="{00000000-0005-0000-0000-0000D6180000}"/>
    <cellStyle name="Normal 13 3 3 6 2" xfId="6369" xr:uid="{00000000-0005-0000-0000-0000D7180000}"/>
    <cellStyle name="Normal 13 3 3 7" xfId="6370" xr:uid="{00000000-0005-0000-0000-0000D8180000}"/>
    <cellStyle name="Normal 13 3 3 7 2" xfId="6371" xr:uid="{00000000-0005-0000-0000-0000D9180000}"/>
    <cellStyle name="Normal 13 3 3 8" xfId="6372" xr:uid="{00000000-0005-0000-0000-0000DA180000}"/>
    <cellStyle name="Normal 13 3 3 8 2" xfId="6373" xr:uid="{00000000-0005-0000-0000-0000DB180000}"/>
    <cellStyle name="Normal 13 3 3 9" xfId="6374" xr:uid="{00000000-0005-0000-0000-0000DC180000}"/>
    <cellStyle name="Normal 13 3 3 9 2" xfId="6375" xr:uid="{00000000-0005-0000-0000-0000DD180000}"/>
    <cellStyle name="Normal 13 3 4" xfId="6376" xr:uid="{00000000-0005-0000-0000-0000DE180000}"/>
    <cellStyle name="Normal 13 3 4 10" xfId="6377" xr:uid="{00000000-0005-0000-0000-0000DF180000}"/>
    <cellStyle name="Normal 13 3 4 2" xfId="6378" xr:uid="{00000000-0005-0000-0000-0000E0180000}"/>
    <cellStyle name="Normal 13 3 4 2 2" xfId="6379" xr:uid="{00000000-0005-0000-0000-0000E1180000}"/>
    <cellStyle name="Normal 13 3 4 2 2 2" xfId="6380" xr:uid="{00000000-0005-0000-0000-0000E2180000}"/>
    <cellStyle name="Normal 13 3 4 2 3" xfId="6381" xr:uid="{00000000-0005-0000-0000-0000E3180000}"/>
    <cellStyle name="Normal 13 3 4 2 3 2" xfId="6382" xr:uid="{00000000-0005-0000-0000-0000E4180000}"/>
    <cellStyle name="Normal 13 3 4 2 4" xfId="6383" xr:uid="{00000000-0005-0000-0000-0000E5180000}"/>
    <cellStyle name="Normal 13 3 4 3" xfId="6384" xr:uid="{00000000-0005-0000-0000-0000E6180000}"/>
    <cellStyle name="Normal 13 3 4 3 2" xfId="6385" xr:uid="{00000000-0005-0000-0000-0000E7180000}"/>
    <cellStyle name="Normal 13 3 4 4" xfId="6386" xr:uid="{00000000-0005-0000-0000-0000E8180000}"/>
    <cellStyle name="Normal 13 3 4 4 2" xfId="6387" xr:uid="{00000000-0005-0000-0000-0000E9180000}"/>
    <cellStyle name="Normal 13 3 4 5" xfId="6388" xr:uid="{00000000-0005-0000-0000-0000EA180000}"/>
    <cellStyle name="Normal 13 3 4 5 2" xfId="6389" xr:uid="{00000000-0005-0000-0000-0000EB180000}"/>
    <cellStyle name="Normal 13 3 4 6" xfId="6390" xr:uid="{00000000-0005-0000-0000-0000EC180000}"/>
    <cellStyle name="Normal 13 3 4 6 2" xfId="6391" xr:uid="{00000000-0005-0000-0000-0000ED180000}"/>
    <cellStyle name="Normal 13 3 4 7" xfId="6392" xr:uid="{00000000-0005-0000-0000-0000EE180000}"/>
    <cellStyle name="Normal 13 3 4 7 2" xfId="6393" xr:uid="{00000000-0005-0000-0000-0000EF180000}"/>
    <cellStyle name="Normal 13 3 4 8" xfId="6394" xr:uid="{00000000-0005-0000-0000-0000F0180000}"/>
    <cellStyle name="Normal 13 3 4 9" xfId="6395" xr:uid="{00000000-0005-0000-0000-0000F1180000}"/>
    <cellStyle name="Normal 13 3 5" xfId="6396" xr:uid="{00000000-0005-0000-0000-0000F2180000}"/>
    <cellStyle name="Normal 13 3 5 10" xfId="6397" xr:uid="{00000000-0005-0000-0000-0000F3180000}"/>
    <cellStyle name="Normal 13 3 5 2" xfId="6398" xr:uid="{00000000-0005-0000-0000-0000F4180000}"/>
    <cellStyle name="Normal 13 3 5 2 2" xfId="6399" xr:uid="{00000000-0005-0000-0000-0000F5180000}"/>
    <cellStyle name="Normal 13 3 5 2 2 2" xfId="6400" xr:uid="{00000000-0005-0000-0000-0000F6180000}"/>
    <cellStyle name="Normal 13 3 5 2 3" xfId="6401" xr:uid="{00000000-0005-0000-0000-0000F7180000}"/>
    <cellStyle name="Normal 13 3 5 2 3 2" xfId="6402" xr:uid="{00000000-0005-0000-0000-0000F8180000}"/>
    <cellStyle name="Normal 13 3 5 2 4" xfId="6403" xr:uid="{00000000-0005-0000-0000-0000F9180000}"/>
    <cellStyle name="Normal 13 3 5 3" xfId="6404" xr:uid="{00000000-0005-0000-0000-0000FA180000}"/>
    <cellStyle name="Normal 13 3 5 3 2" xfId="6405" xr:uid="{00000000-0005-0000-0000-0000FB180000}"/>
    <cellStyle name="Normal 13 3 5 4" xfId="6406" xr:uid="{00000000-0005-0000-0000-0000FC180000}"/>
    <cellStyle name="Normal 13 3 5 4 2" xfId="6407" xr:uid="{00000000-0005-0000-0000-0000FD180000}"/>
    <cellStyle name="Normal 13 3 5 5" xfId="6408" xr:uid="{00000000-0005-0000-0000-0000FE180000}"/>
    <cellStyle name="Normal 13 3 5 5 2" xfId="6409" xr:uid="{00000000-0005-0000-0000-0000FF180000}"/>
    <cellStyle name="Normal 13 3 5 6" xfId="6410" xr:uid="{00000000-0005-0000-0000-000000190000}"/>
    <cellStyle name="Normal 13 3 5 6 2" xfId="6411" xr:uid="{00000000-0005-0000-0000-000001190000}"/>
    <cellStyle name="Normal 13 3 5 7" xfId="6412" xr:uid="{00000000-0005-0000-0000-000002190000}"/>
    <cellStyle name="Normal 13 3 5 7 2" xfId="6413" xr:uid="{00000000-0005-0000-0000-000003190000}"/>
    <cellStyle name="Normal 13 3 5 8" xfId="6414" xr:uid="{00000000-0005-0000-0000-000004190000}"/>
    <cellStyle name="Normal 13 3 5 9" xfId="6415" xr:uid="{00000000-0005-0000-0000-000005190000}"/>
    <cellStyle name="Normal 13 3 6" xfId="6416" xr:uid="{00000000-0005-0000-0000-000006190000}"/>
    <cellStyle name="Normal 13 3 6 2" xfId="6417" xr:uid="{00000000-0005-0000-0000-000007190000}"/>
    <cellStyle name="Normal 13 3 6 2 2" xfId="6418" xr:uid="{00000000-0005-0000-0000-000008190000}"/>
    <cellStyle name="Normal 13 3 6 3" xfId="6419" xr:uid="{00000000-0005-0000-0000-000009190000}"/>
    <cellStyle name="Normal 13 3 6 3 2" xfId="6420" xr:uid="{00000000-0005-0000-0000-00000A190000}"/>
    <cellStyle name="Normal 13 3 6 4" xfId="6421" xr:uid="{00000000-0005-0000-0000-00000B190000}"/>
    <cellStyle name="Normal 13 3 6 4 2" xfId="6422" xr:uid="{00000000-0005-0000-0000-00000C190000}"/>
    <cellStyle name="Normal 13 3 6 5" xfId="6423" xr:uid="{00000000-0005-0000-0000-00000D190000}"/>
    <cellStyle name="Normal 13 3 6 5 2" xfId="6424" xr:uid="{00000000-0005-0000-0000-00000E190000}"/>
    <cellStyle name="Normal 13 3 6 6" xfId="6425" xr:uid="{00000000-0005-0000-0000-00000F190000}"/>
    <cellStyle name="Normal 13 3 7" xfId="6426" xr:uid="{00000000-0005-0000-0000-000010190000}"/>
    <cellStyle name="Normal 13 3 7 2" xfId="6427" xr:uid="{00000000-0005-0000-0000-000011190000}"/>
    <cellStyle name="Normal 13 3 8" xfId="6428" xr:uid="{00000000-0005-0000-0000-000012190000}"/>
    <cellStyle name="Normal 13 3 8 2" xfId="6429" xr:uid="{00000000-0005-0000-0000-000013190000}"/>
    <cellStyle name="Normal 13 3 9" xfId="6430" xr:uid="{00000000-0005-0000-0000-000014190000}"/>
    <cellStyle name="Normal 13 3 9 2" xfId="6431" xr:uid="{00000000-0005-0000-0000-000015190000}"/>
    <cellStyle name="Normal 13 4" xfId="6432" xr:uid="{00000000-0005-0000-0000-000016190000}"/>
    <cellStyle name="Normal 13 4 10" xfId="6433" xr:uid="{00000000-0005-0000-0000-000017190000}"/>
    <cellStyle name="Normal 13 4 10 2" xfId="6434" xr:uid="{00000000-0005-0000-0000-000018190000}"/>
    <cellStyle name="Normal 13 4 11" xfId="6435" xr:uid="{00000000-0005-0000-0000-000019190000}"/>
    <cellStyle name="Normal 13 4 11 2" xfId="6436" xr:uid="{00000000-0005-0000-0000-00001A190000}"/>
    <cellStyle name="Normal 13 4 12" xfId="6437" xr:uid="{00000000-0005-0000-0000-00001B190000}"/>
    <cellStyle name="Normal 13 4 12 2" xfId="6438" xr:uid="{00000000-0005-0000-0000-00001C190000}"/>
    <cellStyle name="Normal 13 4 13" xfId="6439" xr:uid="{00000000-0005-0000-0000-00001D190000}"/>
    <cellStyle name="Normal 13 4 13 2" xfId="6440" xr:uid="{00000000-0005-0000-0000-00001E190000}"/>
    <cellStyle name="Normal 13 4 14" xfId="6441" xr:uid="{00000000-0005-0000-0000-00001F190000}"/>
    <cellStyle name="Normal 13 4 15" xfId="6442" xr:uid="{00000000-0005-0000-0000-000020190000}"/>
    <cellStyle name="Normal 13 4 16" xfId="6443" xr:uid="{00000000-0005-0000-0000-000021190000}"/>
    <cellStyle name="Normal 13 4 17" xfId="6444" xr:uid="{00000000-0005-0000-0000-000022190000}"/>
    <cellStyle name="Normal 13 4 18" xfId="6445" xr:uid="{00000000-0005-0000-0000-000023190000}"/>
    <cellStyle name="Normal 13 4 2" xfId="6446" xr:uid="{00000000-0005-0000-0000-000024190000}"/>
    <cellStyle name="Normal 13 4 2 10" xfId="6447" xr:uid="{00000000-0005-0000-0000-000025190000}"/>
    <cellStyle name="Normal 13 4 2 11" xfId="6448" xr:uid="{00000000-0005-0000-0000-000026190000}"/>
    <cellStyle name="Normal 13 4 2 12" xfId="6449" xr:uid="{00000000-0005-0000-0000-000027190000}"/>
    <cellStyle name="Normal 13 4 2 2" xfId="6450" xr:uid="{00000000-0005-0000-0000-000028190000}"/>
    <cellStyle name="Normal 13 4 2 2 10" xfId="6451" xr:uid="{00000000-0005-0000-0000-000029190000}"/>
    <cellStyle name="Normal 13 4 2 2 2" xfId="6452" xr:uid="{00000000-0005-0000-0000-00002A190000}"/>
    <cellStyle name="Normal 13 4 2 2 2 2" xfId="6453" xr:uid="{00000000-0005-0000-0000-00002B190000}"/>
    <cellStyle name="Normal 13 4 2 2 2 2 2" xfId="6454" xr:uid="{00000000-0005-0000-0000-00002C190000}"/>
    <cellStyle name="Normal 13 4 2 2 2 3" xfId="6455" xr:uid="{00000000-0005-0000-0000-00002D190000}"/>
    <cellStyle name="Normal 13 4 2 2 2 3 2" xfId="6456" xr:uid="{00000000-0005-0000-0000-00002E190000}"/>
    <cellStyle name="Normal 13 4 2 2 2 4" xfId="6457" xr:uid="{00000000-0005-0000-0000-00002F190000}"/>
    <cellStyle name="Normal 13 4 2 2 3" xfId="6458" xr:uid="{00000000-0005-0000-0000-000030190000}"/>
    <cellStyle name="Normal 13 4 2 2 3 2" xfId="6459" xr:uid="{00000000-0005-0000-0000-000031190000}"/>
    <cellStyle name="Normal 13 4 2 2 4" xfId="6460" xr:uid="{00000000-0005-0000-0000-000032190000}"/>
    <cellStyle name="Normal 13 4 2 2 4 2" xfId="6461" xr:uid="{00000000-0005-0000-0000-000033190000}"/>
    <cellStyle name="Normal 13 4 2 2 5" xfId="6462" xr:uid="{00000000-0005-0000-0000-000034190000}"/>
    <cellStyle name="Normal 13 4 2 2 5 2" xfId="6463" xr:uid="{00000000-0005-0000-0000-000035190000}"/>
    <cellStyle name="Normal 13 4 2 2 6" xfId="6464" xr:uid="{00000000-0005-0000-0000-000036190000}"/>
    <cellStyle name="Normal 13 4 2 2 6 2" xfId="6465" xr:uid="{00000000-0005-0000-0000-000037190000}"/>
    <cellStyle name="Normal 13 4 2 2 7" xfId="6466" xr:uid="{00000000-0005-0000-0000-000038190000}"/>
    <cellStyle name="Normal 13 4 2 2 7 2" xfId="6467" xr:uid="{00000000-0005-0000-0000-000039190000}"/>
    <cellStyle name="Normal 13 4 2 2 8" xfId="6468" xr:uid="{00000000-0005-0000-0000-00003A190000}"/>
    <cellStyle name="Normal 13 4 2 2 9" xfId="6469" xr:uid="{00000000-0005-0000-0000-00003B190000}"/>
    <cellStyle name="Normal 13 4 2 3" xfId="6470" xr:uid="{00000000-0005-0000-0000-00003C190000}"/>
    <cellStyle name="Normal 13 4 2 3 2" xfId="6471" xr:uid="{00000000-0005-0000-0000-00003D190000}"/>
    <cellStyle name="Normal 13 4 2 3 2 2" xfId="6472" xr:uid="{00000000-0005-0000-0000-00003E190000}"/>
    <cellStyle name="Normal 13 4 2 3 3" xfId="6473" xr:uid="{00000000-0005-0000-0000-00003F190000}"/>
    <cellStyle name="Normal 13 4 2 3 3 2" xfId="6474" xr:uid="{00000000-0005-0000-0000-000040190000}"/>
    <cellStyle name="Normal 13 4 2 3 4" xfId="6475" xr:uid="{00000000-0005-0000-0000-000041190000}"/>
    <cellStyle name="Normal 13 4 2 4" xfId="6476" xr:uid="{00000000-0005-0000-0000-000042190000}"/>
    <cellStyle name="Normal 13 4 2 4 2" xfId="6477" xr:uid="{00000000-0005-0000-0000-000043190000}"/>
    <cellStyle name="Normal 13 4 2 5" xfId="6478" xr:uid="{00000000-0005-0000-0000-000044190000}"/>
    <cellStyle name="Normal 13 4 2 5 2" xfId="6479" xr:uid="{00000000-0005-0000-0000-000045190000}"/>
    <cellStyle name="Normal 13 4 2 6" xfId="6480" xr:uid="{00000000-0005-0000-0000-000046190000}"/>
    <cellStyle name="Normal 13 4 2 6 2" xfId="6481" xr:uid="{00000000-0005-0000-0000-000047190000}"/>
    <cellStyle name="Normal 13 4 2 7" xfId="6482" xr:uid="{00000000-0005-0000-0000-000048190000}"/>
    <cellStyle name="Normal 13 4 2 7 2" xfId="6483" xr:uid="{00000000-0005-0000-0000-000049190000}"/>
    <cellStyle name="Normal 13 4 2 8" xfId="6484" xr:uid="{00000000-0005-0000-0000-00004A190000}"/>
    <cellStyle name="Normal 13 4 2 8 2" xfId="6485" xr:uid="{00000000-0005-0000-0000-00004B190000}"/>
    <cellStyle name="Normal 13 4 2 9" xfId="6486" xr:uid="{00000000-0005-0000-0000-00004C190000}"/>
    <cellStyle name="Normal 13 4 2 9 2" xfId="6487" xr:uid="{00000000-0005-0000-0000-00004D190000}"/>
    <cellStyle name="Normal 13 4 3" xfId="6488" xr:uid="{00000000-0005-0000-0000-00004E190000}"/>
    <cellStyle name="Normal 13 4 3 10" xfId="6489" xr:uid="{00000000-0005-0000-0000-00004F190000}"/>
    <cellStyle name="Normal 13 4 3 11" xfId="6490" xr:uid="{00000000-0005-0000-0000-000050190000}"/>
    <cellStyle name="Normal 13 4 3 12" xfId="6491" xr:uid="{00000000-0005-0000-0000-000051190000}"/>
    <cellStyle name="Normal 13 4 3 2" xfId="6492" xr:uid="{00000000-0005-0000-0000-000052190000}"/>
    <cellStyle name="Normal 13 4 3 2 10" xfId="6493" xr:uid="{00000000-0005-0000-0000-000053190000}"/>
    <cellStyle name="Normal 13 4 3 2 2" xfId="6494" xr:uid="{00000000-0005-0000-0000-000054190000}"/>
    <cellStyle name="Normal 13 4 3 2 2 2" xfId="6495" xr:uid="{00000000-0005-0000-0000-000055190000}"/>
    <cellStyle name="Normal 13 4 3 2 2 2 2" xfId="6496" xr:uid="{00000000-0005-0000-0000-000056190000}"/>
    <cellStyle name="Normal 13 4 3 2 2 3" xfId="6497" xr:uid="{00000000-0005-0000-0000-000057190000}"/>
    <cellStyle name="Normal 13 4 3 2 2 3 2" xfId="6498" xr:uid="{00000000-0005-0000-0000-000058190000}"/>
    <cellStyle name="Normal 13 4 3 2 2 4" xfId="6499" xr:uid="{00000000-0005-0000-0000-000059190000}"/>
    <cellStyle name="Normal 13 4 3 2 3" xfId="6500" xr:uid="{00000000-0005-0000-0000-00005A190000}"/>
    <cellStyle name="Normal 13 4 3 2 3 2" xfId="6501" xr:uid="{00000000-0005-0000-0000-00005B190000}"/>
    <cellStyle name="Normal 13 4 3 2 4" xfId="6502" xr:uid="{00000000-0005-0000-0000-00005C190000}"/>
    <cellStyle name="Normal 13 4 3 2 4 2" xfId="6503" xr:uid="{00000000-0005-0000-0000-00005D190000}"/>
    <cellStyle name="Normal 13 4 3 2 5" xfId="6504" xr:uid="{00000000-0005-0000-0000-00005E190000}"/>
    <cellStyle name="Normal 13 4 3 2 5 2" xfId="6505" xr:uid="{00000000-0005-0000-0000-00005F190000}"/>
    <cellStyle name="Normal 13 4 3 2 6" xfId="6506" xr:uid="{00000000-0005-0000-0000-000060190000}"/>
    <cellStyle name="Normal 13 4 3 2 6 2" xfId="6507" xr:uid="{00000000-0005-0000-0000-000061190000}"/>
    <cellStyle name="Normal 13 4 3 2 7" xfId="6508" xr:uid="{00000000-0005-0000-0000-000062190000}"/>
    <cellStyle name="Normal 13 4 3 2 7 2" xfId="6509" xr:uid="{00000000-0005-0000-0000-000063190000}"/>
    <cellStyle name="Normal 13 4 3 2 8" xfId="6510" xr:uid="{00000000-0005-0000-0000-000064190000}"/>
    <cellStyle name="Normal 13 4 3 2 9" xfId="6511" xr:uid="{00000000-0005-0000-0000-000065190000}"/>
    <cellStyle name="Normal 13 4 3 3" xfId="6512" xr:uid="{00000000-0005-0000-0000-000066190000}"/>
    <cellStyle name="Normal 13 4 3 3 2" xfId="6513" xr:uid="{00000000-0005-0000-0000-000067190000}"/>
    <cellStyle name="Normal 13 4 3 3 2 2" xfId="6514" xr:uid="{00000000-0005-0000-0000-000068190000}"/>
    <cellStyle name="Normal 13 4 3 3 3" xfId="6515" xr:uid="{00000000-0005-0000-0000-000069190000}"/>
    <cellStyle name="Normal 13 4 3 3 3 2" xfId="6516" xr:uid="{00000000-0005-0000-0000-00006A190000}"/>
    <cellStyle name="Normal 13 4 3 3 4" xfId="6517" xr:uid="{00000000-0005-0000-0000-00006B190000}"/>
    <cellStyle name="Normal 13 4 3 4" xfId="6518" xr:uid="{00000000-0005-0000-0000-00006C190000}"/>
    <cellStyle name="Normal 13 4 3 4 2" xfId="6519" xr:uid="{00000000-0005-0000-0000-00006D190000}"/>
    <cellStyle name="Normal 13 4 3 5" xfId="6520" xr:uid="{00000000-0005-0000-0000-00006E190000}"/>
    <cellStyle name="Normal 13 4 3 5 2" xfId="6521" xr:uid="{00000000-0005-0000-0000-00006F190000}"/>
    <cellStyle name="Normal 13 4 3 6" xfId="6522" xr:uid="{00000000-0005-0000-0000-000070190000}"/>
    <cellStyle name="Normal 13 4 3 6 2" xfId="6523" xr:uid="{00000000-0005-0000-0000-000071190000}"/>
    <cellStyle name="Normal 13 4 3 7" xfId="6524" xr:uid="{00000000-0005-0000-0000-000072190000}"/>
    <cellStyle name="Normal 13 4 3 7 2" xfId="6525" xr:uid="{00000000-0005-0000-0000-000073190000}"/>
    <cellStyle name="Normal 13 4 3 8" xfId="6526" xr:uid="{00000000-0005-0000-0000-000074190000}"/>
    <cellStyle name="Normal 13 4 3 8 2" xfId="6527" xr:uid="{00000000-0005-0000-0000-000075190000}"/>
    <cellStyle name="Normal 13 4 3 9" xfId="6528" xr:uid="{00000000-0005-0000-0000-000076190000}"/>
    <cellStyle name="Normal 13 4 3 9 2" xfId="6529" xr:uid="{00000000-0005-0000-0000-000077190000}"/>
    <cellStyle name="Normal 13 4 4" xfId="6530" xr:uid="{00000000-0005-0000-0000-000078190000}"/>
    <cellStyle name="Normal 13 4 4 10" xfId="6531" xr:uid="{00000000-0005-0000-0000-000079190000}"/>
    <cellStyle name="Normal 13 4 4 2" xfId="6532" xr:uid="{00000000-0005-0000-0000-00007A190000}"/>
    <cellStyle name="Normal 13 4 4 2 2" xfId="6533" xr:uid="{00000000-0005-0000-0000-00007B190000}"/>
    <cellStyle name="Normal 13 4 4 2 2 2" xfId="6534" xr:uid="{00000000-0005-0000-0000-00007C190000}"/>
    <cellStyle name="Normal 13 4 4 2 3" xfId="6535" xr:uid="{00000000-0005-0000-0000-00007D190000}"/>
    <cellStyle name="Normal 13 4 4 2 3 2" xfId="6536" xr:uid="{00000000-0005-0000-0000-00007E190000}"/>
    <cellStyle name="Normal 13 4 4 2 4" xfId="6537" xr:uid="{00000000-0005-0000-0000-00007F190000}"/>
    <cellStyle name="Normal 13 4 4 3" xfId="6538" xr:uid="{00000000-0005-0000-0000-000080190000}"/>
    <cellStyle name="Normal 13 4 4 3 2" xfId="6539" xr:uid="{00000000-0005-0000-0000-000081190000}"/>
    <cellStyle name="Normal 13 4 4 4" xfId="6540" xr:uid="{00000000-0005-0000-0000-000082190000}"/>
    <cellStyle name="Normal 13 4 4 4 2" xfId="6541" xr:uid="{00000000-0005-0000-0000-000083190000}"/>
    <cellStyle name="Normal 13 4 4 5" xfId="6542" xr:uid="{00000000-0005-0000-0000-000084190000}"/>
    <cellStyle name="Normal 13 4 4 5 2" xfId="6543" xr:uid="{00000000-0005-0000-0000-000085190000}"/>
    <cellStyle name="Normal 13 4 4 6" xfId="6544" xr:uid="{00000000-0005-0000-0000-000086190000}"/>
    <cellStyle name="Normal 13 4 4 6 2" xfId="6545" xr:uid="{00000000-0005-0000-0000-000087190000}"/>
    <cellStyle name="Normal 13 4 4 7" xfId="6546" xr:uid="{00000000-0005-0000-0000-000088190000}"/>
    <cellStyle name="Normal 13 4 4 7 2" xfId="6547" xr:uid="{00000000-0005-0000-0000-000089190000}"/>
    <cellStyle name="Normal 13 4 4 8" xfId="6548" xr:uid="{00000000-0005-0000-0000-00008A190000}"/>
    <cellStyle name="Normal 13 4 4 9" xfId="6549" xr:uid="{00000000-0005-0000-0000-00008B190000}"/>
    <cellStyle name="Normal 13 4 5" xfId="6550" xr:uid="{00000000-0005-0000-0000-00008C190000}"/>
    <cellStyle name="Normal 13 4 5 10" xfId="6551" xr:uid="{00000000-0005-0000-0000-00008D190000}"/>
    <cellStyle name="Normal 13 4 5 2" xfId="6552" xr:uid="{00000000-0005-0000-0000-00008E190000}"/>
    <cellStyle name="Normal 13 4 5 2 2" xfId="6553" xr:uid="{00000000-0005-0000-0000-00008F190000}"/>
    <cellStyle name="Normal 13 4 5 2 2 2" xfId="6554" xr:uid="{00000000-0005-0000-0000-000090190000}"/>
    <cellStyle name="Normal 13 4 5 2 3" xfId="6555" xr:uid="{00000000-0005-0000-0000-000091190000}"/>
    <cellStyle name="Normal 13 4 5 2 3 2" xfId="6556" xr:uid="{00000000-0005-0000-0000-000092190000}"/>
    <cellStyle name="Normal 13 4 5 2 4" xfId="6557" xr:uid="{00000000-0005-0000-0000-000093190000}"/>
    <cellStyle name="Normal 13 4 5 3" xfId="6558" xr:uid="{00000000-0005-0000-0000-000094190000}"/>
    <cellStyle name="Normal 13 4 5 3 2" xfId="6559" xr:uid="{00000000-0005-0000-0000-000095190000}"/>
    <cellStyle name="Normal 13 4 5 4" xfId="6560" xr:uid="{00000000-0005-0000-0000-000096190000}"/>
    <cellStyle name="Normal 13 4 5 4 2" xfId="6561" xr:uid="{00000000-0005-0000-0000-000097190000}"/>
    <cellStyle name="Normal 13 4 5 5" xfId="6562" xr:uid="{00000000-0005-0000-0000-000098190000}"/>
    <cellStyle name="Normal 13 4 5 5 2" xfId="6563" xr:uid="{00000000-0005-0000-0000-000099190000}"/>
    <cellStyle name="Normal 13 4 5 6" xfId="6564" xr:uid="{00000000-0005-0000-0000-00009A190000}"/>
    <cellStyle name="Normal 13 4 5 6 2" xfId="6565" xr:uid="{00000000-0005-0000-0000-00009B190000}"/>
    <cellStyle name="Normal 13 4 5 7" xfId="6566" xr:uid="{00000000-0005-0000-0000-00009C190000}"/>
    <cellStyle name="Normal 13 4 5 7 2" xfId="6567" xr:uid="{00000000-0005-0000-0000-00009D190000}"/>
    <cellStyle name="Normal 13 4 5 8" xfId="6568" xr:uid="{00000000-0005-0000-0000-00009E190000}"/>
    <cellStyle name="Normal 13 4 5 9" xfId="6569" xr:uid="{00000000-0005-0000-0000-00009F190000}"/>
    <cellStyle name="Normal 13 4 6" xfId="6570" xr:uid="{00000000-0005-0000-0000-0000A0190000}"/>
    <cellStyle name="Normal 13 4 6 2" xfId="6571" xr:uid="{00000000-0005-0000-0000-0000A1190000}"/>
    <cellStyle name="Normal 13 4 6 2 2" xfId="6572" xr:uid="{00000000-0005-0000-0000-0000A2190000}"/>
    <cellStyle name="Normal 13 4 6 3" xfId="6573" xr:uid="{00000000-0005-0000-0000-0000A3190000}"/>
    <cellStyle name="Normal 13 4 6 3 2" xfId="6574" xr:uid="{00000000-0005-0000-0000-0000A4190000}"/>
    <cellStyle name="Normal 13 4 6 4" xfId="6575" xr:uid="{00000000-0005-0000-0000-0000A5190000}"/>
    <cellStyle name="Normal 13 4 6 4 2" xfId="6576" xr:uid="{00000000-0005-0000-0000-0000A6190000}"/>
    <cellStyle name="Normal 13 4 6 5" xfId="6577" xr:uid="{00000000-0005-0000-0000-0000A7190000}"/>
    <cellStyle name="Normal 13 4 6 5 2" xfId="6578" xr:uid="{00000000-0005-0000-0000-0000A8190000}"/>
    <cellStyle name="Normal 13 4 6 6" xfId="6579" xr:uid="{00000000-0005-0000-0000-0000A9190000}"/>
    <cellStyle name="Normal 13 4 7" xfId="6580" xr:uid="{00000000-0005-0000-0000-0000AA190000}"/>
    <cellStyle name="Normal 13 4 7 2" xfId="6581" xr:uid="{00000000-0005-0000-0000-0000AB190000}"/>
    <cellStyle name="Normal 13 4 8" xfId="6582" xr:uid="{00000000-0005-0000-0000-0000AC190000}"/>
    <cellStyle name="Normal 13 4 8 2" xfId="6583" xr:uid="{00000000-0005-0000-0000-0000AD190000}"/>
    <cellStyle name="Normal 13 4 9" xfId="6584" xr:uid="{00000000-0005-0000-0000-0000AE190000}"/>
    <cellStyle name="Normal 13 4 9 2" xfId="6585" xr:uid="{00000000-0005-0000-0000-0000AF190000}"/>
    <cellStyle name="Normal 13 5" xfId="6586" xr:uid="{00000000-0005-0000-0000-0000B0190000}"/>
    <cellStyle name="Normal 13 5 10" xfId="6587" xr:uid="{00000000-0005-0000-0000-0000B1190000}"/>
    <cellStyle name="Normal 13 5 10 2" xfId="6588" xr:uid="{00000000-0005-0000-0000-0000B2190000}"/>
    <cellStyle name="Normal 13 5 11" xfId="6589" xr:uid="{00000000-0005-0000-0000-0000B3190000}"/>
    <cellStyle name="Normal 13 5 11 2" xfId="6590" xr:uid="{00000000-0005-0000-0000-0000B4190000}"/>
    <cellStyle name="Normal 13 5 12" xfId="6591" xr:uid="{00000000-0005-0000-0000-0000B5190000}"/>
    <cellStyle name="Normal 13 5 12 2" xfId="6592" xr:uid="{00000000-0005-0000-0000-0000B6190000}"/>
    <cellStyle name="Normal 13 5 13" xfId="6593" xr:uid="{00000000-0005-0000-0000-0000B7190000}"/>
    <cellStyle name="Normal 13 5 13 2" xfId="6594" xr:uid="{00000000-0005-0000-0000-0000B8190000}"/>
    <cellStyle name="Normal 13 5 14" xfId="6595" xr:uid="{00000000-0005-0000-0000-0000B9190000}"/>
    <cellStyle name="Normal 13 5 15" xfId="6596" xr:uid="{00000000-0005-0000-0000-0000BA190000}"/>
    <cellStyle name="Normal 13 5 16" xfId="6597" xr:uid="{00000000-0005-0000-0000-0000BB190000}"/>
    <cellStyle name="Normal 13 5 17" xfId="6598" xr:uid="{00000000-0005-0000-0000-0000BC190000}"/>
    <cellStyle name="Normal 13 5 18" xfId="6599" xr:uid="{00000000-0005-0000-0000-0000BD190000}"/>
    <cellStyle name="Normal 13 5 2" xfId="6600" xr:uid="{00000000-0005-0000-0000-0000BE190000}"/>
    <cellStyle name="Normal 13 5 2 10" xfId="6601" xr:uid="{00000000-0005-0000-0000-0000BF190000}"/>
    <cellStyle name="Normal 13 5 2 11" xfId="6602" xr:uid="{00000000-0005-0000-0000-0000C0190000}"/>
    <cellStyle name="Normal 13 5 2 12" xfId="6603" xr:uid="{00000000-0005-0000-0000-0000C1190000}"/>
    <cellStyle name="Normal 13 5 2 2" xfId="6604" xr:uid="{00000000-0005-0000-0000-0000C2190000}"/>
    <cellStyle name="Normal 13 5 2 2 10" xfId="6605" xr:uid="{00000000-0005-0000-0000-0000C3190000}"/>
    <cellStyle name="Normal 13 5 2 2 2" xfId="6606" xr:uid="{00000000-0005-0000-0000-0000C4190000}"/>
    <cellStyle name="Normal 13 5 2 2 2 2" xfId="6607" xr:uid="{00000000-0005-0000-0000-0000C5190000}"/>
    <cellStyle name="Normal 13 5 2 2 2 2 2" xfId="6608" xr:uid="{00000000-0005-0000-0000-0000C6190000}"/>
    <cellStyle name="Normal 13 5 2 2 2 3" xfId="6609" xr:uid="{00000000-0005-0000-0000-0000C7190000}"/>
    <cellStyle name="Normal 13 5 2 2 2 3 2" xfId="6610" xr:uid="{00000000-0005-0000-0000-0000C8190000}"/>
    <cellStyle name="Normal 13 5 2 2 2 4" xfId="6611" xr:uid="{00000000-0005-0000-0000-0000C9190000}"/>
    <cellStyle name="Normal 13 5 2 2 3" xfId="6612" xr:uid="{00000000-0005-0000-0000-0000CA190000}"/>
    <cellStyle name="Normal 13 5 2 2 3 2" xfId="6613" xr:uid="{00000000-0005-0000-0000-0000CB190000}"/>
    <cellStyle name="Normal 13 5 2 2 4" xfId="6614" xr:uid="{00000000-0005-0000-0000-0000CC190000}"/>
    <cellStyle name="Normal 13 5 2 2 4 2" xfId="6615" xr:uid="{00000000-0005-0000-0000-0000CD190000}"/>
    <cellStyle name="Normal 13 5 2 2 5" xfId="6616" xr:uid="{00000000-0005-0000-0000-0000CE190000}"/>
    <cellStyle name="Normal 13 5 2 2 5 2" xfId="6617" xr:uid="{00000000-0005-0000-0000-0000CF190000}"/>
    <cellStyle name="Normal 13 5 2 2 6" xfId="6618" xr:uid="{00000000-0005-0000-0000-0000D0190000}"/>
    <cellStyle name="Normal 13 5 2 2 6 2" xfId="6619" xr:uid="{00000000-0005-0000-0000-0000D1190000}"/>
    <cellStyle name="Normal 13 5 2 2 7" xfId="6620" xr:uid="{00000000-0005-0000-0000-0000D2190000}"/>
    <cellStyle name="Normal 13 5 2 2 7 2" xfId="6621" xr:uid="{00000000-0005-0000-0000-0000D3190000}"/>
    <cellStyle name="Normal 13 5 2 2 8" xfId="6622" xr:uid="{00000000-0005-0000-0000-0000D4190000}"/>
    <cellStyle name="Normal 13 5 2 2 9" xfId="6623" xr:uid="{00000000-0005-0000-0000-0000D5190000}"/>
    <cellStyle name="Normal 13 5 2 3" xfId="6624" xr:uid="{00000000-0005-0000-0000-0000D6190000}"/>
    <cellStyle name="Normal 13 5 2 3 2" xfId="6625" xr:uid="{00000000-0005-0000-0000-0000D7190000}"/>
    <cellStyle name="Normal 13 5 2 3 2 2" xfId="6626" xr:uid="{00000000-0005-0000-0000-0000D8190000}"/>
    <cellStyle name="Normal 13 5 2 3 3" xfId="6627" xr:uid="{00000000-0005-0000-0000-0000D9190000}"/>
    <cellStyle name="Normal 13 5 2 3 3 2" xfId="6628" xr:uid="{00000000-0005-0000-0000-0000DA190000}"/>
    <cellStyle name="Normal 13 5 2 3 4" xfId="6629" xr:uid="{00000000-0005-0000-0000-0000DB190000}"/>
    <cellStyle name="Normal 13 5 2 4" xfId="6630" xr:uid="{00000000-0005-0000-0000-0000DC190000}"/>
    <cellStyle name="Normal 13 5 2 4 2" xfId="6631" xr:uid="{00000000-0005-0000-0000-0000DD190000}"/>
    <cellStyle name="Normal 13 5 2 5" xfId="6632" xr:uid="{00000000-0005-0000-0000-0000DE190000}"/>
    <cellStyle name="Normal 13 5 2 5 2" xfId="6633" xr:uid="{00000000-0005-0000-0000-0000DF190000}"/>
    <cellStyle name="Normal 13 5 2 6" xfId="6634" xr:uid="{00000000-0005-0000-0000-0000E0190000}"/>
    <cellStyle name="Normal 13 5 2 6 2" xfId="6635" xr:uid="{00000000-0005-0000-0000-0000E1190000}"/>
    <cellStyle name="Normal 13 5 2 7" xfId="6636" xr:uid="{00000000-0005-0000-0000-0000E2190000}"/>
    <cellStyle name="Normal 13 5 2 7 2" xfId="6637" xr:uid="{00000000-0005-0000-0000-0000E3190000}"/>
    <cellStyle name="Normal 13 5 2 8" xfId="6638" xr:uid="{00000000-0005-0000-0000-0000E4190000}"/>
    <cellStyle name="Normal 13 5 2 8 2" xfId="6639" xr:uid="{00000000-0005-0000-0000-0000E5190000}"/>
    <cellStyle name="Normal 13 5 2 9" xfId="6640" xr:uid="{00000000-0005-0000-0000-0000E6190000}"/>
    <cellStyle name="Normal 13 5 2 9 2" xfId="6641" xr:uid="{00000000-0005-0000-0000-0000E7190000}"/>
    <cellStyle name="Normal 13 5 3" xfId="6642" xr:uid="{00000000-0005-0000-0000-0000E8190000}"/>
    <cellStyle name="Normal 13 5 3 10" xfId="6643" xr:uid="{00000000-0005-0000-0000-0000E9190000}"/>
    <cellStyle name="Normal 13 5 3 11" xfId="6644" xr:uid="{00000000-0005-0000-0000-0000EA190000}"/>
    <cellStyle name="Normal 13 5 3 12" xfId="6645" xr:uid="{00000000-0005-0000-0000-0000EB190000}"/>
    <cellStyle name="Normal 13 5 3 2" xfId="6646" xr:uid="{00000000-0005-0000-0000-0000EC190000}"/>
    <cellStyle name="Normal 13 5 3 2 10" xfId="6647" xr:uid="{00000000-0005-0000-0000-0000ED190000}"/>
    <cellStyle name="Normal 13 5 3 2 2" xfId="6648" xr:uid="{00000000-0005-0000-0000-0000EE190000}"/>
    <cellStyle name="Normal 13 5 3 2 2 2" xfId="6649" xr:uid="{00000000-0005-0000-0000-0000EF190000}"/>
    <cellStyle name="Normal 13 5 3 2 2 2 2" xfId="6650" xr:uid="{00000000-0005-0000-0000-0000F0190000}"/>
    <cellStyle name="Normal 13 5 3 2 2 3" xfId="6651" xr:uid="{00000000-0005-0000-0000-0000F1190000}"/>
    <cellStyle name="Normal 13 5 3 2 2 3 2" xfId="6652" xr:uid="{00000000-0005-0000-0000-0000F2190000}"/>
    <cellStyle name="Normal 13 5 3 2 2 4" xfId="6653" xr:uid="{00000000-0005-0000-0000-0000F3190000}"/>
    <cellStyle name="Normal 13 5 3 2 3" xfId="6654" xr:uid="{00000000-0005-0000-0000-0000F4190000}"/>
    <cellStyle name="Normal 13 5 3 2 3 2" xfId="6655" xr:uid="{00000000-0005-0000-0000-0000F5190000}"/>
    <cellStyle name="Normal 13 5 3 2 4" xfId="6656" xr:uid="{00000000-0005-0000-0000-0000F6190000}"/>
    <cellStyle name="Normal 13 5 3 2 4 2" xfId="6657" xr:uid="{00000000-0005-0000-0000-0000F7190000}"/>
    <cellStyle name="Normal 13 5 3 2 5" xfId="6658" xr:uid="{00000000-0005-0000-0000-0000F8190000}"/>
    <cellStyle name="Normal 13 5 3 2 5 2" xfId="6659" xr:uid="{00000000-0005-0000-0000-0000F9190000}"/>
    <cellStyle name="Normal 13 5 3 2 6" xfId="6660" xr:uid="{00000000-0005-0000-0000-0000FA190000}"/>
    <cellStyle name="Normal 13 5 3 2 6 2" xfId="6661" xr:uid="{00000000-0005-0000-0000-0000FB190000}"/>
    <cellStyle name="Normal 13 5 3 2 7" xfId="6662" xr:uid="{00000000-0005-0000-0000-0000FC190000}"/>
    <cellStyle name="Normal 13 5 3 2 7 2" xfId="6663" xr:uid="{00000000-0005-0000-0000-0000FD190000}"/>
    <cellStyle name="Normal 13 5 3 2 8" xfId="6664" xr:uid="{00000000-0005-0000-0000-0000FE190000}"/>
    <cellStyle name="Normal 13 5 3 2 9" xfId="6665" xr:uid="{00000000-0005-0000-0000-0000FF190000}"/>
    <cellStyle name="Normal 13 5 3 3" xfId="6666" xr:uid="{00000000-0005-0000-0000-0000001A0000}"/>
    <cellStyle name="Normal 13 5 3 3 2" xfId="6667" xr:uid="{00000000-0005-0000-0000-0000011A0000}"/>
    <cellStyle name="Normal 13 5 3 3 2 2" xfId="6668" xr:uid="{00000000-0005-0000-0000-0000021A0000}"/>
    <cellStyle name="Normal 13 5 3 3 3" xfId="6669" xr:uid="{00000000-0005-0000-0000-0000031A0000}"/>
    <cellStyle name="Normal 13 5 3 3 3 2" xfId="6670" xr:uid="{00000000-0005-0000-0000-0000041A0000}"/>
    <cellStyle name="Normal 13 5 3 3 4" xfId="6671" xr:uid="{00000000-0005-0000-0000-0000051A0000}"/>
    <cellStyle name="Normal 13 5 3 4" xfId="6672" xr:uid="{00000000-0005-0000-0000-0000061A0000}"/>
    <cellStyle name="Normal 13 5 3 4 2" xfId="6673" xr:uid="{00000000-0005-0000-0000-0000071A0000}"/>
    <cellStyle name="Normal 13 5 3 5" xfId="6674" xr:uid="{00000000-0005-0000-0000-0000081A0000}"/>
    <cellStyle name="Normal 13 5 3 5 2" xfId="6675" xr:uid="{00000000-0005-0000-0000-0000091A0000}"/>
    <cellStyle name="Normal 13 5 3 6" xfId="6676" xr:uid="{00000000-0005-0000-0000-00000A1A0000}"/>
    <cellStyle name="Normal 13 5 3 6 2" xfId="6677" xr:uid="{00000000-0005-0000-0000-00000B1A0000}"/>
    <cellStyle name="Normal 13 5 3 7" xfId="6678" xr:uid="{00000000-0005-0000-0000-00000C1A0000}"/>
    <cellStyle name="Normal 13 5 3 7 2" xfId="6679" xr:uid="{00000000-0005-0000-0000-00000D1A0000}"/>
    <cellStyle name="Normal 13 5 3 8" xfId="6680" xr:uid="{00000000-0005-0000-0000-00000E1A0000}"/>
    <cellStyle name="Normal 13 5 3 8 2" xfId="6681" xr:uid="{00000000-0005-0000-0000-00000F1A0000}"/>
    <cellStyle name="Normal 13 5 3 9" xfId="6682" xr:uid="{00000000-0005-0000-0000-0000101A0000}"/>
    <cellStyle name="Normal 13 5 3 9 2" xfId="6683" xr:uid="{00000000-0005-0000-0000-0000111A0000}"/>
    <cellStyle name="Normal 13 5 4" xfId="6684" xr:uid="{00000000-0005-0000-0000-0000121A0000}"/>
    <cellStyle name="Normal 13 5 4 10" xfId="6685" xr:uid="{00000000-0005-0000-0000-0000131A0000}"/>
    <cellStyle name="Normal 13 5 4 2" xfId="6686" xr:uid="{00000000-0005-0000-0000-0000141A0000}"/>
    <cellStyle name="Normal 13 5 4 2 2" xfId="6687" xr:uid="{00000000-0005-0000-0000-0000151A0000}"/>
    <cellStyle name="Normal 13 5 4 2 2 2" xfId="6688" xr:uid="{00000000-0005-0000-0000-0000161A0000}"/>
    <cellStyle name="Normal 13 5 4 2 3" xfId="6689" xr:uid="{00000000-0005-0000-0000-0000171A0000}"/>
    <cellStyle name="Normal 13 5 4 2 3 2" xfId="6690" xr:uid="{00000000-0005-0000-0000-0000181A0000}"/>
    <cellStyle name="Normal 13 5 4 2 4" xfId="6691" xr:uid="{00000000-0005-0000-0000-0000191A0000}"/>
    <cellStyle name="Normal 13 5 4 3" xfId="6692" xr:uid="{00000000-0005-0000-0000-00001A1A0000}"/>
    <cellStyle name="Normal 13 5 4 3 2" xfId="6693" xr:uid="{00000000-0005-0000-0000-00001B1A0000}"/>
    <cellStyle name="Normal 13 5 4 4" xfId="6694" xr:uid="{00000000-0005-0000-0000-00001C1A0000}"/>
    <cellStyle name="Normal 13 5 4 4 2" xfId="6695" xr:uid="{00000000-0005-0000-0000-00001D1A0000}"/>
    <cellStyle name="Normal 13 5 4 5" xfId="6696" xr:uid="{00000000-0005-0000-0000-00001E1A0000}"/>
    <cellStyle name="Normal 13 5 4 5 2" xfId="6697" xr:uid="{00000000-0005-0000-0000-00001F1A0000}"/>
    <cellStyle name="Normal 13 5 4 6" xfId="6698" xr:uid="{00000000-0005-0000-0000-0000201A0000}"/>
    <cellStyle name="Normal 13 5 4 6 2" xfId="6699" xr:uid="{00000000-0005-0000-0000-0000211A0000}"/>
    <cellStyle name="Normal 13 5 4 7" xfId="6700" xr:uid="{00000000-0005-0000-0000-0000221A0000}"/>
    <cellStyle name="Normal 13 5 4 7 2" xfId="6701" xr:uid="{00000000-0005-0000-0000-0000231A0000}"/>
    <cellStyle name="Normal 13 5 4 8" xfId="6702" xr:uid="{00000000-0005-0000-0000-0000241A0000}"/>
    <cellStyle name="Normal 13 5 4 9" xfId="6703" xr:uid="{00000000-0005-0000-0000-0000251A0000}"/>
    <cellStyle name="Normal 13 5 5" xfId="6704" xr:uid="{00000000-0005-0000-0000-0000261A0000}"/>
    <cellStyle name="Normal 13 5 5 10" xfId="6705" xr:uid="{00000000-0005-0000-0000-0000271A0000}"/>
    <cellStyle name="Normal 13 5 5 2" xfId="6706" xr:uid="{00000000-0005-0000-0000-0000281A0000}"/>
    <cellStyle name="Normal 13 5 5 2 2" xfId="6707" xr:uid="{00000000-0005-0000-0000-0000291A0000}"/>
    <cellStyle name="Normal 13 5 5 2 2 2" xfId="6708" xr:uid="{00000000-0005-0000-0000-00002A1A0000}"/>
    <cellStyle name="Normal 13 5 5 2 3" xfId="6709" xr:uid="{00000000-0005-0000-0000-00002B1A0000}"/>
    <cellStyle name="Normal 13 5 5 2 3 2" xfId="6710" xr:uid="{00000000-0005-0000-0000-00002C1A0000}"/>
    <cellStyle name="Normal 13 5 5 2 4" xfId="6711" xr:uid="{00000000-0005-0000-0000-00002D1A0000}"/>
    <cellStyle name="Normal 13 5 5 3" xfId="6712" xr:uid="{00000000-0005-0000-0000-00002E1A0000}"/>
    <cellStyle name="Normal 13 5 5 3 2" xfId="6713" xr:uid="{00000000-0005-0000-0000-00002F1A0000}"/>
    <cellStyle name="Normal 13 5 5 4" xfId="6714" xr:uid="{00000000-0005-0000-0000-0000301A0000}"/>
    <cellStyle name="Normal 13 5 5 4 2" xfId="6715" xr:uid="{00000000-0005-0000-0000-0000311A0000}"/>
    <cellStyle name="Normal 13 5 5 5" xfId="6716" xr:uid="{00000000-0005-0000-0000-0000321A0000}"/>
    <cellStyle name="Normal 13 5 5 5 2" xfId="6717" xr:uid="{00000000-0005-0000-0000-0000331A0000}"/>
    <cellStyle name="Normal 13 5 5 6" xfId="6718" xr:uid="{00000000-0005-0000-0000-0000341A0000}"/>
    <cellStyle name="Normal 13 5 5 6 2" xfId="6719" xr:uid="{00000000-0005-0000-0000-0000351A0000}"/>
    <cellStyle name="Normal 13 5 5 7" xfId="6720" xr:uid="{00000000-0005-0000-0000-0000361A0000}"/>
    <cellStyle name="Normal 13 5 5 7 2" xfId="6721" xr:uid="{00000000-0005-0000-0000-0000371A0000}"/>
    <cellStyle name="Normal 13 5 5 8" xfId="6722" xr:uid="{00000000-0005-0000-0000-0000381A0000}"/>
    <cellStyle name="Normal 13 5 5 9" xfId="6723" xr:uid="{00000000-0005-0000-0000-0000391A0000}"/>
    <cellStyle name="Normal 13 5 6" xfId="6724" xr:uid="{00000000-0005-0000-0000-00003A1A0000}"/>
    <cellStyle name="Normal 13 5 6 2" xfId="6725" xr:uid="{00000000-0005-0000-0000-00003B1A0000}"/>
    <cellStyle name="Normal 13 5 6 2 2" xfId="6726" xr:uid="{00000000-0005-0000-0000-00003C1A0000}"/>
    <cellStyle name="Normal 13 5 6 3" xfId="6727" xr:uid="{00000000-0005-0000-0000-00003D1A0000}"/>
    <cellStyle name="Normal 13 5 6 3 2" xfId="6728" xr:uid="{00000000-0005-0000-0000-00003E1A0000}"/>
    <cellStyle name="Normal 13 5 6 4" xfId="6729" xr:uid="{00000000-0005-0000-0000-00003F1A0000}"/>
    <cellStyle name="Normal 13 5 6 4 2" xfId="6730" xr:uid="{00000000-0005-0000-0000-0000401A0000}"/>
    <cellStyle name="Normal 13 5 6 5" xfId="6731" xr:uid="{00000000-0005-0000-0000-0000411A0000}"/>
    <cellStyle name="Normal 13 5 6 5 2" xfId="6732" xr:uid="{00000000-0005-0000-0000-0000421A0000}"/>
    <cellStyle name="Normal 13 5 6 6" xfId="6733" xr:uid="{00000000-0005-0000-0000-0000431A0000}"/>
    <cellStyle name="Normal 13 5 7" xfId="6734" xr:uid="{00000000-0005-0000-0000-0000441A0000}"/>
    <cellStyle name="Normal 13 5 7 2" xfId="6735" xr:uid="{00000000-0005-0000-0000-0000451A0000}"/>
    <cellStyle name="Normal 13 5 8" xfId="6736" xr:uid="{00000000-0005-0000-0000-0000461A0000}"/>
    <cellStyle name="Normal 13 5 8 2" xfId="6737" xr:uid="{00000000-0005-0000-0000-0000471A0000}"/>
    <cellStyle name="Normal 13 5 9" xfId="6738" xr:uid="{00000000-0005-0000-0000-0000481A0000}"/>
    <cellStyle name="Normal 13 5 9 2" xfId="6739" xr:uid="{00000000-0005-0000-0000-0000491A0000}"/>
    <cellStyle name="Normal 13 6" xfId="6740" xr:uid="{00000000-0005-0000-0000-00004A1A0000}"/>
    <cellStyle name="Normal 13 6 10" xfId="6741" xr:uid="{00000000-0005-0000-0000-00004B1A0000}"/>
    <cellStyle name="Normal 13 6 10 2" xfId="6742" xr:uid="{00000000-0005-0000-0000-00004C1A0000}"/>
    <cellStyle name="Normal 13 6 11" xfId="6743" xr:uid="{00000000-0005-0000-0000-00004D1A0000}"/>
    <cellStyle name="Normal 13 6 11 2" xfId="6744" xr:uid="{00000000-0005-0000-0000-00004E1A0000}"/>
    <cellStyle name="Normal 13 6 12" xfId="6745" xr:uid="{00000000-0005-0000-0000-00004F1A0000}"/>
    <cellStyle name="Normal 13 6 12 2" xfId="6746" xr:uid="{00000000-0005-0000-0000-0000501A0000}"/>
    <cellStyle name="Normal 13 6 13" xfId="6747" xr:uid="{00000000-0005-0000-0000-0000511A0000}"/>
    <cellStyle name="Normal 13 6 13 2" xfId="6748" xr:uid="{00000000-0005-0000-0000-0000521A0000}"/>
    <cellStyle name="Normal 13 6 14" xfId="6749" xr:uid="{00000000-0005-0000-0000-0000531A0000}"/>
    <cellStyle name="Normal 13 6 15" xfId="6750" xr:uid="{00000000-0005-0000-0000-0000541A0000}"/>
    <cellStyle name="Normal 13 6 16" xfId="6751" xr:uid="{00000000-0005-0000-0000-0000551A0000}"/>
    <cellStyle name="Normal 13 6 17" xfId="6752" xr:uid="{00000000-0005-0000-0000-0000561A0000}"/>
    <cellStyle name="Normal 13 6 18" xfId="6753" xr:uid="{00000000-0005-0000-0000-0000571A0000}"/>
    <cellStyle name="Normal 13 6 2" xfId="6754" xr:uid="{00000000-0005-0000-0000-0000581A0000}"/>
    <cellStyle name="Normal 13 6 2 10" xfId="6755" xr:uid="{00000000-0005-0000-0000-0000591A0000}"/>
    <cellStyle name="Normal 13 6 2 11" xfId="6756" xr:uid="{00000000-0005-0000-0000-00005A1A0000}"/>
    <cellStyle name="Normal 13 6 2 12" xfId="6757" xr:uid="{00000000-0005-0000-0000-00005B1A0000}"/>
    <cellStyle name="Normal 13 6 2 2" xfId="6758" xr:uid="{00000000-0005-0000-0000-00005C1A0000}"/>
    <cellStyle name="Normal 13 6 2 2 10" xfId="6759" xr:uid="{00000000-0005-0000-0000-00005D1A0000}"/>
    <cellStyle name="Normal 13 6 2 2 2" xfId="6760" xr:uid="{00000000-0005-0000-0000-00005E1A0000}"/>
    <cellStyle name="Normal 13 6 2 2 2 2" xfId="6761" xr:uid="{00000000-0005-0000-0000-00005F1A0000}"/>
    <cellStyle name="Normal 13 6 2 2 2 2 2" xfId="6762" xr:uid="{00000000-0005-0000-0000-0000601A0000}"/>
    <cellStyle name="Normal 13 6 2 2 2 3" xfId="6763" xr:uid="{00000000-0005-0000-0000-0000611A0000}"/>
    <cellStyle name="Normal 13 6 2 2 2 3 2" xfId="6764" xr:uid="{00000000-0005-0000-0000-0000621A0000}"/>
    <cellStyle name="Normal 13 6 2 2 2 4" xfId="6765" xr:uid="{00000000-0005-0000-0000-0000631A0000}"/>
    <cellStyle name="Normal 13 6 2 2 3" xfId="6766" xr:uid="{00000000-0005-0000-0000-0000641A0000}"/>
    <cellStyle name="Normal 13 6 2 2 3 2" xfId="6767" xr:uid="{00000000-0005-0000-0000-0000651A0000}"/>
    <cellStyle name="Normal 13 6 2 2 4" xfId="6768" xr:uid="{00000000-0005-0000-0000-0000661A0000}"/>
    <cellStyle name="Normal 13 6 2 2 4 2" xfId="6769" xr:uid="{00000000-0005-0000-0000-0000671A0000}"/>
    <cellStyle name="Normal 13 6 2 2 5" xfId="6770" xr:uid="{00000000-0005-0000-0000-0000681A0000}"/>
    <cellStyle name="Normal 13 6 2 2 5 2" xfId="6771" xr:uid="{00000000-0005-0000-0000-0000691A0000}"/>
    <cellStyle name="Normal 13 6 2 2 6" xfId="6772" xr:uid="{00000000-0005-0000-0000-00006A1A0000}"/>
    <cellStyle name="Normal 13 6 2 2 6 2" xfId="6773" xr:uid="{00000000-0005-0000-0000-00006B1A0000}"/>
    <cellStyle name="Normal 13 6 2 2 7" xfId="6774" xr:uid="{00000000-0005-0000-0000-00006C1A0000}"/>
    <cellStyle name="Normal 13 6 2 2 7 2" xfId="6775" xr:uid="{00000000-0005-0000-0000-00006D1A0000}"/>
    <cellStyle name="Normal 13 6 2 2 8" xfId="6776" xr:uid="{00000000-0005-0000-0000-00006E1A0000}"/>
    <cellStyle name="Normal 13 6 2 2 9" xfId="6777" xr:uid="{00000000-0005-0000-0000-00006F1A0000}"/>
    <cellStyle name="Normal 13 6 2 3" xfId="6778" xr:uid="{00000000-0005-0000-0000-0000701A0000}"/>
    <cellStyle name="Normal 13 6 2 3 2" xfId="6779" xr:uid="{00000000-0005-0000-0000-0000711A0000}"/>
    <cellStyle name="Normal 13 6 2 3 2 2" xfId="6780" xr:uid="{00000000-0005-0000-0000-0000721A0000}"/>
    <cellStyle name="Normal 13 6 2 3 3" xfId="6781" xr:uid="{00000000-0005-0000-0000-0000731A0000}"/>
    <cellStyle name="Normal 13 6 2 3 3 2" xfId="6782" xr:uid="{00000000-0005-0000-0000-0000741A0000}"/>
    <cellStyle name="Normal 13 6 2 3 4" xfId="6783" xr:uid="{00000000-0005-0000-0000-0000751A0000}"/>
    <cellStyle name="Normal 13 6 2 4" xfId="6784" xr:uid="{00000000-0005-0000-0000-0000761A0000}"/>
    <cellStyle name="Normal 13 6 2 4 2" xfId="6785" xr:uid="{00000000-0005-0000-0000-0000771A0000}"/>
    <cellStyle name="Normal 13 6 2 5" xfId="6786" xr:uid="{00000000-0005-0000-0000-0000781A0000}"/>
    <cellStyle name="Normal 13 6 2 5 2" xfId="6787" xr:uid="{00000000-0005-0000-0000-0000791A0000}"/>
    <cellStyle name="Normal 13 6 2 6" xfId="6788" xr:uid="{00000000-0005-0000-0000-00007A1A0000}"/>
    <cellStyle name="Normal 13 6 2 6 2" xfId="6789" xr:uid="{00000000-0005-0000-0000-00007B1A0000}"/>
    <cellStyle name="Normal 13 6 2 7" xfId="6790" xr:uid="{00000000-0005-0000-0000-00007C1A0000}"/>
    <cellStyle name="Normal 13 6 2 7 2" xfId="6791" xr:uid="{00000000-0005-0000-0000-00007D1A0000}"/>
    <cellStyle name="Normal 13 6 2 8" xfId="6792" xr:uid="{00000000-0005-0000-0000-00007E1A0000}"/>
    <cellStyle name="Normal 13 6 2 8 2" xfId="6793" xr:uid="{00000000-0005-0000-0000-00007F1A0000}"/>
    <cellStyle name="Normal 13 6 2 9" xfId="6794" xr:uid="{00000000-0005-0000-0000-0000801A0000}"/>
    <cellStyle name="Normal 13 6 2 9 2" xfId="6795" xr:uid="{00000000-0005-0000-0000-0000811A0000}"/>
    <cellStyle name="Normal 13 6 3" xfId="6796" xr:uid="{00000000-0005-0000-0000-0000821A0000}"/>
    <cellStyle name="Normal 13 6 3 10" xfId="6797" xr:uid="{00000000-0005-0000-0000-0000831A0000}"/>
    <cellStyle name="Normal 13 6 3 11" xfId="6798" xr:uid="{00000000-0005-0000-0000-0000841A0000}"/>
    <cellStyle name="Normal 13 6 3 12" xfId="6799" xr:uid="{00000000-0005-0000-0000-0000851A0000}"/>
    <cellStyle name="Normal 13 6 3 2" xfId="6800" xr:uid="{00000000-0005-0000-0000-0000861A0000}"/>
    <cellStyle name="Normal 13 6 3 2 10" xfId="6801" xr:uid="{00000000-0005-0000-0000-0000871A0000}"/>
    <cellStyle name="Normal 13 6 3 2 2" xfId="6802" xr:uid="{00000000-0005-0000-0000-0000881A0000}"/>
    <cellStyle name="Normal 13 6 3 2 2 2" xfId="6803" xr:uid="{00000000-0005-0000-0000-0000891A0000}"/>
    <cellStyle name="Normal 13 6 3 2 2 2 2" xfId="6804" xr:uid="{00000000-0005-0000-0000-00008A1A0000}"/>
    <cellStyle name="Normal 13 6 3 2 2 3" xfId="6805" xr:uid="{00000000-0005-0000-0000-00008B1A0000}"/>
    <cellStyle name="Normal 13 6 3 2 2 3 2" xfId="6806" xr:uid="{00000000-0005-0000-0000-00008C1A0000}"/>
    <cellStyle name="Normal 13 6 3 2 2 4" xfId="6807" xr:uid="{00000000-0005-0000-0000-00008D1A0000}"/>
    <cellStyle name="Normal 13 6 3 2 3" xfId="6808" xr:uid="{00000000-0005-0000-0000-00008E1A0000}"/>
    <cellStyle name="Normal 13 6 3 2 3 2" xfId="6809" xr:uid="{00000000-0005-0000-0000-00008F1A0000}"/>
    <cellStyle name="Normal 13 6 3 2 4" xfId="6810" xr:uid="{00000000-0005-0000-0000-0000901A0000}"/>
    <cellStyle name="Normal 13 6 3 2 4 2" xfId="6811" xr:uid="{00000000-0005-0000-0000-0000911A0000}"/>
    <cellStyle name="Normal 13 6 3 2 5" xfId="6812" xr:uid="{00000000-0005-0000-0000-0000921A0000}"/>
    <cellStyle name="Normal 13 6 3 2 5 2" xfId="6813" xr:uid="{00000000-0005-0000-0000-0000931A0000}"/>
    <cellStyle name="Normal 13 6 3 2 6" xfId="6814" xr:uid="{00000000-0005-0000-0000-0000941A0000}"/>
    <cellStyle name="Normal 13 6 3 2 6 2" xfId="6815" xr:uid="{00000000-0005-0000-0000-0000951A0000}"/>
    <cellStyle name="Normal 13 6 3 2 7" xfId="6816" xr:uid="{00000000-0005-0000-0000-0000961A0000}"/>
    <cellStyle name="Normal 13 6 3 2 7 2" xfId="6817" xr:uid="{00000000-0005-0000-0000-0000971A0000}"/>
    <cellStyle name="Normal 13 6 3 2 8" xfId="6818" xr:uid="{00000000-0005-0000-0000-0000981A0000}"/>
    <cellStyle name="Normal 13 6 3 2 9" xfId="6819" xr:uid="{00000000-0005-0000-0000-0000991A0000}"/>
    <cellStyle name="Normal 13 6 3 3" xfId="6820" xr:uid="{00000000-0005-0000-0000-00009A1A0000}"/>
    <cellStyle name="Normal 13 6 3 3 2" xfId="6821" xr:uid="{00000000-0005-0000-0000-00009B1A0000}"/>
    <cellStyle name="Normal 13 6 3 3 2 2" xfId="6822" xr:uid="{00000000-0005-0000-0000-00009C1A0000}"/>
    <cellStyle name="Normal 13 6 3 3 3" xfId="6823" xr:uid="{00000000-0005-0000-0000-00009D1A0000}"/>
    <cellStyle name="Normal 13 6 3 3 3 2" xfId="6824" xr:uid="{00000000-0005-0000-0000-00009E1A0000}"/>
    <cellStyle name="Normal 13 6 3 3 4" xfId="6825" xr:uid="{00000000-0005-0000-0000-00009F1A0000}"/>
    <cellStyle name="Normal 13 6 3 4" xfId="6826" xr:uid="{00000000-0005-0000-0000-0000A01A0000}"/>
    <cellStyle name="Normal 13 6 3 4 2" xfId="6827" xr:uid="{00000000-0005-0000-0000-0000A11A0000}"/>
    <cellStyle name="Normal 13 6 3 5" xfId="6828" xr:uid="{00000000-0005-0000-0000-0000A21A0000}"/>
    <cellStyle name="Normal 13 6 3 5 2" xfId="6829" xr:uid="{00000000-0005-0000-0000-0000A31A0000}"/>
    <cellStyle name="Normal 13 6 3 6" xfId="6830" xr:uid="{00000000-0005-0000-0000-0000A41A0000}"/>
    <cellStyle name="Normal 13 6 3 6 2" xfId="6831" xr:uid="{00000000-0005-0000-0000-0000A51A0000}"/>
    <cellStyle name="Normal 13 6 3 7" xfId="6832" xr:uid="{00000000-0005-0000-0000-0000A61A0000}"/>
    <cellStyle name="Normal 13 6 3 7 2" xfId="6833" xr:uid="{00000000-0005-0000-0000-0000A71A0000}"/>
    <cellStyle name="Normal 13 6 3 8" xfId="6834" xr:uid="{00000000-0005-0000-0000-0000A81A0000}"/>
    <cellStyle name="Normal 13 6 3 8 2" xfId="6835" xr:uid="{00000000-0005-0000-0000-0000A91A0000}"/>
    <cellStyle name="Normal 13 6 3 9" xfId="6836" xr:uid="{00000000-0005-0000-0000-0000AA1A0000}"/>
    <cellStyle name="Normal 13 6 3 9 2" xfId="6837" xr:uid="{00000000-0005-0000-0000-0000AB1A0000}"/>
    <cellStyle name="Normal 13 6 4" xfId="6838" xr:uid="{00000000-0005-0000-0000-0000AC1A0000}"/>
    <cellStyle name="Normal 13 6 4 10" xfId="6839" xr:uid="{00000000-0005-0000-0000-0000AD1A0000}"/>
    <cellStyle name="Normal 13 6 4 2" xfId="6840" xr:uid="{00000000-0005-0000-0000-0000AE1A0000}"/>
    <cellStyle name="Normal 13 6 4 2 2" xfId="6841" xr:uid="{00000000-0005-0000-0000-0000AF1A0000}"/>
    <cellStyle name="Normal 13 6 4 2 2 2" xfId="6842" xr:uid="{00000000-0005-0000-0000-0000B01A0000}"/>
    <cellStyle name="Normal 13 6 4 2 3" xfId="6843" xr:uid="{00000000-0005-0000-0000-0000B11A0000}"/>
    <cellStyle name="Normal 13 6 4 2 3 2" xfId="6844" xr:uid="{00000000-0005-0000-0000-0000B21A0000}"/>
    <cellStyle name="Normal 13 6 4 2 4" xfId="6845" xr:uid="{00000000-0005-0000-0000-0000B31A0000}"/>
    <cellStyle name="Normal 13 6 4 3" xfId="6846" xr:uid="{00000000-0005-0000-0000-0000B41A0000}"/>
    <cellStyle name="Normal 13 6 4 3 2" xfId="6847" xr:uid="{00000000-0005-0000-0000-0000B51A0000}"/>
    <cellStyle name="Normal 13 6 4 4" xfId="6848" xr:uid="{00000000-0005-0000-0000-0000B61A0000}"/>
    <cellStyle name="Normal 13 6 4 4 2" xfId="6849" xr:uid="{00000000-0005-0000-0000-0000B71A0000}"/>
    <cellStyle name="Normal 13 6 4 5" xfId="6850" xr:uid="{00000000-0005-0000-0000-0000B81A0000}"/>
    <cellStyle name="Normal 13 6 4 5 2" xfId="6851" xr:uid="{00000000-0005-0000-0000-0000B91A0000}"/>
    <cellStyle name="Normal 13 6 4 6" xfId="6852" xr:uid="{00000000-0005-0000-0000-0000BA1A0000}"/>
    <cellStyle name="Normal 13 6 4 6 2" xfId="6853" xr:uid="{00000000-0005-0000-0000-0000BB1A0000}"/>
    <cellStyle name="Normal 13 6 4 7" xfId="6854" xr:uid="{00000000-0005-0000-0000-0000BC1A0000}"/>
    <cellStyle name="Normal 13 6 4 7 2" xfId="6855" xr:uid="{00000000-0005-0000-0000-0000BD1A0000}"/>
    <cellStyle name="Normal 13 6 4 8" xfId="6856" xr:uid="{00000000-0005-0000-0000-0000BE1A0000}"/>
    <cellStyle name="Normal 13 6 4 9" xfId="6857" xr:uid="{00000000-0005-0000-0000-0000BF1A0000}"/>
    <cellStyle name="Normal 13 6 5" xfId="6858" xr:uid="{00000000-0005-0000-0000-0000C01A0000}"/>
    <cellStyle name="Normal 13 6 5 10" xfId="6859" xr:uid="{00000000-0005-0000-0000-0000C11A0000}"/>
    <cellStyle name="Normal 13 6 5 2" xfId="6860" xr:uid="{00000000-0005-0000-0000-0000C21A0000}"/>
    <cellStyle name="Normal 13 6 5 2 2" xfId="6861" xr:uid="{00000000-0005-0000-0000-0000C31A0000}"/>
    <cellStyle name="Normal 13 6 5 2 2 2" xfId="6862" xr:uid="{00000000-0005-0000-0000-0000C41A0000}"/>
    <cellStyle name="Normal 13 6 5 2 3" xfId="6863" xr:uid="{00000000-0005-0000-0000-0000C51A0000}"/>
    <cellStyle name="Normal 13 6 5 2 3 2" xfId="6864" xr:uid="{00000000-0005-0000-0000-0000C61A0000}"/>
    <cellStyle name="Normal 13 6 5 2 4" xfId="6865" xr:uid="{00000000-0005-0000-0000-0000C71A0000}"/>
    <cellStyle name="Normal 13 6 5 3" xfId="6866" xr:uid="{00000000-0005-0000-0000-0000C81A0000}"/>
    <cellStyle name="Normal 13 6 5 3 2" xfId="6867" xr:uid="{00000000-0005-0000-0000-0000C91A0000}"/>
    <cellStyle name="Normal 13 6 5 4" xfId="6868" xr:uid="{00000000-0005-0000-0000-0000CA1A0000}"/>
    <cellStyle name="Normal 13 6 5 4 2" xfId="6869" xr:uid="{00000000-0005-0000-0000-0000CB1A0000}"/>
    <cellStyle name="Normal 13 6 5 5" xfId="6870" xr:uid="{00000000-0005-0000-0000-0000CC1A0000}"/>
    <cellStyle name="Normal 13 6 5 5 2" xfId="6871" xr:uid="{00000000-0005-0000-0000-0000CD1A0000}"/>
    <cellStyle name="Normal 13 6 5 6" xfId="6872" xr:uid="{00000000-0005-0000-0000-0000CE1A0000}"/>
    <cellStyle name="Normal 13 6 5 6 2" xfId="6873" xr:uid="{00000000-0005-0000-0000-0000CF1A0000}"/>
    <cellStyle name="Normal 13 6 5 7" xfId="6874" xr:uid="{00000000-0005-0000-0000-0000D01A0000}"/>
    <cellStyle name="Normal 13 6 5 7 2" xfId="6875" xr:uid="{00000000-0005-0000-0000-0000D11A0000}"/>
    <cellStyle name="Normal 13 6 5 8" xfId="6876" xr:uid="{00000000-0005-0000-0000-0000D21A0000}"/>
    <cellStyle name="Normal 13 6 5 9" xfId="6877" xr:uid="{00000000-0005-0000-0000-0000D31A0000}"/>
    <cellStyle name="Normal 13 6 6" xfId="6878" xr:uid="{00000000-0005-0000-0000-0000D41A0000}"/>
    <cellStyle name="Normal 13 6 6 2" xfId="6879" xr:uid="{00000000-0005-0000-0000-0000D51A0000}"/>
    <cellStyle name="Normal 13 6 6 2 2" xfId="6880" xr:uid="{00000000-0005-0000-0000-0000D61A0000}"/>
    <cellStyle name="Normal 13 6 6 3" xfId="6881" xr:uid="{00000000-0005-0000-0000-0000D71A0000}"/>
    <cellStyle name="Normal 13 6 6 3 2" xfId="6882" xr:uid="{00000000-0005-0000-0000-0000D81A0000}"/>
    <cellStyle name="Normal 13 6 6 4" xfId="6883" xr:uid="{00000000-0005-0000-0000-0000D91A0000}"/>
    <cellStyle name="Normal 13 6 6 4 2" xfId="6884" xr:uid="{00000000-0005-0000-0000-0000DA1A0000}"/>
    <cellStyle name="Normal 13 6 6 5" xfId="6885" xr:uid="{00000000-0005-0000-0000-0000DB1A0000}"/>
    <cellStyle name="Normal 13 6 6 5 2" xfId="6886" xr:uid="{00000000-0005-0000-0000-0000DC1A0000}"/>
    <cellStyle name="Normal 13 6 6 6" xfId="6887" xr:uid="{00000000-0005-0000-0000-0000DD1A0000}"/>
    <cellStyle name="Normal 13 6 7" xfId="6888" xr:uid="{00000000-0005-0000-0000-0000DE1A0000}"/>
    <cellStyle name="Normal 13 6 7 2" xfId="6889" xr:uid="{00000000-0005-0000-0000-0000DF1A0000}"/>
    <cellStyle name="Normal 13 6 8" xfId="6890" xr:uid="{00000000-0005-0000-0000-0000E01A0000}"/>
    <cellStyle name="Normal 13 6 8 2" xfId="6891" xr:uid="{00000000-0005-0000-0000-0000E11A0000}"/>
    <cellStyle name="Normal 13 6 9" xfId="6892" xr:uid="{00000000-0005-0000-0000-0000E21A0000}"/>
    <cellStyle name="Normal 13 6 9 2" xfId="6893" xr:uid="{00000000-0005-0000-0000-0000E31A0000}"/>
    <cellStyle name="Normal 13 7" xfId="6894" xr:uid="{00000000-0005-0000-0000-0000E41A0000}"/>
    <cellStyle name="Normal 13 7 10" xfId="6895" xr:uid="{00000000-0005-0000-0000-0000E51A0000}"/>
    <cellStyle name="Normal 13 7 10 2" xfId="6896" xr:uid="{00000000-0005-0000-0000-0000E61A0000}"/>
    <cellStyle name="Normal 13 7 11" xfId="6897" xr:uid="{00000000-0005-0000-0000-0000E71A0000}"/>
    <cellStyle name="Normal 13 7 11 2" xfId="6898" xr:uid="{00000000-0005-0000-0000-0000E81A0000}"/>
    <cellStyle name="Normal 13 7 12" xfId="6899" xr:uid="{00000000-0005-0000-0000-0000E91A0000}"/>
    <cellStyle name="Normal 13 7 12 2" xfId="6900" xr:uid="{00000000-0005-0000-0000-0000EA1A0000}"/>
    <cellStyle name="Normal 13 7 13" xfId="6901" xr:uid="{00000000-0005-0000-0000-0000EB1A0000}"/>
    <cellStyle name="Normal 13 7 13 2" xfId="6902" xr:uid="{00000000-0005-0000-0000-0000EC1A0000}"/>
    <cellStyle name="Normal 13 7 14" xfId="6903" xr:uid="{00000000-0005-0000-0000-0000ED1A0000}"/>
    <cellStyle name="Normal 13 7 15" xfId="6904" xr:uid="{00000000-0005-0000-0000-0000EE1A0000}"/>
    <cellStyle name="Normal 13 7 16" xfId="6905" xr:uid="{00000000-0005-0000-0000-0000EF1A0000}"/>
    <cellStyle name="Normal 13 7 17" xfId="6906" xr:uid="{00000000-0005-0000-0000-0000F01A0000}"/>
    <cellStyle name="Normal 13 7 18" xfId="6907" xr:uid="{00000000-0005-0000-0000-0000F11A0000}"/>
    <cellStyle name="Normal 13 7 2" xfId="6908" xr:uid="{00000000-0005-0000-0000-0000F21A0000}"/>
    <cellStyle name="Normal 13 7 2 10" xfId="6909" xr:uid="{00000000-0005-0000-0000-0000F31A0000}"/>
    <cellStyle name="Normal 13 7 2 11" xfId="6910" xr:uid="{00000000-0005-0000-0000-0000F41A0000}"/>
    <cellStyle name="Normal 13 7 2 12" xfId="6911" xr:uid="{00000000-0005-0000-0000-0000F51A0000}"/>
    <cellStyle name="Normal 13 7 2 2" xfId="6912" xr:uid="{00000000-0005-0000-0000-0000F61A0000}"/>
    <cellStyle name="Normal 13 7 2 2 10" xfId="6913" xr:uid="{00000000-0005-0000-0000-0000F71A0000}"/>
    <cellStyle name="Normal 13 7 2 2 2" xfId="6914" xr:uid="{00000000-0005-0000-0000-0000F81A0000}"/>
    <cellStyle name="Normal 13 7 2 2 2 2" xfId="6915" xr:uid="{00000000-0005-0000-0000-0000F91A0000}"/>
    <cellStyle name="Normal 13 7 2 2 2 2 2" xfId="6916" xr:uid="{00000000-0005-0000-0000-0000FA1A0000}"/>
    <cellStyle name="Normal 13 7 2 2 2 3" xfId="6917" xr:uid="{00000000-0005-0000-0000-0000FB1A0000}"/>
    <cellStyle name="Normal 13 7 2 2 2 3 2" xfId="6918" xr:uid="{00000000-0005-0000-0000-0000FC1A0000}"/>
    <cellStyle name="Normal 13 7 2 2 2 4" xfId="6919" xr:uid="{00000000-0005-0000-0000-0000FD1A0000}"/>
    <cellStyle name="Normal 13 7 2 2 3" xfId="6920" xr:uid="{00000000-0005-0000-0000-0000FE1A0000}"/>
    <cellStyle name="Normal 13 7 2 2 3 2" xfId="6921" xr:uid="{00000000-0005-0000-0000-0000FF1A0000}"/>
    <cellStyle name="Normal 13 7 2 2 4" xfId="6922" xr:uid="{00000000-0005-0000-0000-0000001B0000}"/>
    <cellStyle name="Normal 13 7 2 2 4 2" xfId="6923" xr:uid="{00000000-0005-0000-0000-0000011B0000}"/>
    <cellStyle name="Normal 13 7 2 2 5" xfId="6924" xr:uid="{00000000-0005-0000-0000-0000021B0000}"/>
    <cellStyle name="Normal 13 7 2 2 5 2" xfId="6925" xr:uid="{00000000-0005-0000-0000-0000031B0000}"/>
    <cellStyle name="Normal 13 7 2 2 6" xfId="6926" xr:uid="{00000000-0005-0000-0000-0000041B0000}"/>
    <cellStyle name="Normal 13 7 2 2 6 2" xfId="6927" xr:uid="{00000000-0005-0000-0000-0000051B0000}"/>
    <cellStyle name="Normal 13 7 2 2 7" xfId="6928" xr:uid="{00000000-0005-0000-0000-0000061B0000}"/>
    <cellStyle name="Normal 13 7 2 2 7 2" xfId="6929" xr:uid="{00000000-0005-0000-0000-0000071B0000}"/>
    <cellStyle name="Normal 13 7 2 2 8" xfId="6930" xr:uid="{00000000-0005-0000-0000-0000081B0000}"/>
    <cellStyle name="Normal 13 7 2 2 9" xfId="6931" xr:uid="{00000000-0005-0000-0000-0000091B0000}"/>
    <cellStyle name="Normal 13 7 2 3" xfId="6932" xr:uid="{00000000-0005-0000-0000-00000A1B0000}"/>
    <cellStyle name="Normal 13 7 2 3 2" xfId="6933" xr:uid="{00000000-0005-0000-0000-00000B1B0000}"/>
    <cellStyle name="Normal 13 7 2 3 2 2" xfId="6934" xr:uid="{00000000-0005-0000-0000-00000C1B0000}"/>
    <cellStyle name="Normal 13 7 2 3 3" xfId="6935" xr:uid="{00000000-0005-0000-0000-00000D1B0000}"/>
    <cellStyle name="Normal 13 7 2 3 3 2" xfId="6936" xr:uid="{00000000-0005-0000-0000-00000E1B0000}"/>
    <cellStyle name="Normal 13 7 2 3 4" xfId="6937" xr:uid="{00000000-0005-0000-0000-00000F1B0000}"/>
    <cellStyle name="Normal 13 7 2 4" xfId="6938" xr:uid="{00000000-0005-0000-0000-0000101B0000}"/>
    <cellStyle name="Normal 13 7 2 4 2" xfId="6939" xr:uid="{00000000-0005-0000-0000-0000111B0000}"/>
    <cellStyle name="Normal 13 7 2 5" xfId="6940" xr:uid="{00000000-0005-0000-0000-0000121B0000}"/>
    <cellStyle name="Normal 13 7 2 5 2" xfId="6941" xr:uid="{00000000-0005-0000-0000-0000131B0000}"/>
    <cellStyle name="Normal 13 7 2 6" xfId="6942" xr:uid="{00000000-0005-0000-0000-0000141B0000}"/>
    <cellStyle name="Normal 13 7 2 6 2" xfId="6943" xr:uid="{00000000-0005-0000-0000-0000151B0000}"/>
    <cellStyle name="Normal 13 7 2 7" xfId="6944" xr:uid="{00000000-0005-0000-0000-0000161B0000}"/>
    <cellStyle name="Normal 13 7 2 7 2" xfId="6945" xr:uid="{00000000-0005-0000-0000-0000171B0000}"/>
    <cellStyle name="Normal 13 7 2 8" xfId="6946" xr:uid="{00000000-0005-0000-0000-0000181B0000}"/>
    <cellStyle name="Normal 13 7 2 8 2" xfId="6947" xr:uid="{00000000-0005-0000-0000-0000191B0000}"/>
    <cellStyle name="Normal 13 7 2 9" xfId="6948" xr:uid="{00000000-0005-0000-0000-00001A1B0000}"/>
    <cellStyle name="Normal 13 7 2 9 2" xfId="6949" xr:uid="{00000000-0005-0000-0000-00001B1B0000}"/>
    <cellStyle name="Normal 13 7 3" xfId="6950" xr:uid="{00000000-0005-0000-0000-00001C1B0000}"/>
    <cellStyle name="Normal 13 7 3 10" xfId="6951" xr:uid="{00000000-0005-0000-0000-00001D1B0000}"/>
    <cellStyle name="Normal 13 7 3 11" xfId="6952" xr:uid="{00000000-0005-0000-0000-00001E1B0000}"/>
    <cellStyle name="Normal 13 7 3 12" xfId="6953" xr:uid="{00000000-0005-0000-0000-00001F1B0000}"/>
    <cellStyle name="Normal 13 7 3 2" xfId="6954" xr:uid="{00000000-0005-0000-0000-0000201B0000}"/>
    <cellStyle name="Normal 13 7 3 2 10" xfId="6955" xr:uid="{00000000-0005-0000-0000-0000211B0000}"/>
    <cellStyle name="Normal 13 7 3 2 2" xfId="6956" xr:uid="{00000000-0005-0000-0000-0000221B0000}"/>
    <cellStyle name="Normal 13 7 3 2 2 2" xfId="6957" xr:uid="{00000000-0005-0000-0000-0000231B0000}"/>
    <cellStyle name="Normal 13 7 3 2 2 2 2" xfId="6958" xr:uid="{00000000-0005-0000-0000-0000241B0000}"/>
    <cellStyle name="Normal 13 7 3 2 2 3" xfId="6959" xr:uid="{00000000-0005-0000-0000-0000251B0000}"/>
    <cellStyle name="Normal 13 7 3 2 2 3 2" xfId="6960" xr:uid="{00000000-0005-0000-0000-0000261B0000}"/>
    <cellStyle name="Normal 13 7 3 2 2 4" xfId="6961" xr:uid="{00000000-0005-0000-0000-0000271B0000}"/>
    <cellStyle name="Normal 13 7 3 2 3" xfId="6962" xr:uid="{00000000-0005-0000-0000-0000281B0000}"/>
    <cellStyle name="Normal 13 7 3 2 3 2" xfId="6963" xr:uid="{00000000-0005-0000-0000-0000291B0000}"/>
    <cellStyle name="Normal 13 7 3 2 4" xfId="6964" xr:uid="{00000000-0005-0000-0000-00002A1B0000}"/>
    <cellStyle name="Normal 13 7 3 2 4 2" xfId="6965" xr:uid="{00000000-0005-0000-0000-00002B1B0000}"/>
    <cellStyle name="Normal 13 7 3 2 5" xfId="6966" xr:uid="{00000000-0005-0000-0000-00002C1B0000}"/>
    <cellStyle name="Normal 13 7 3 2 5 2" xfId="6967" xr:uid="{00000000-0005-0000-0000-00002D1B0000}"/>
    <cellStyle name="Normal 13 7 3 2 6" xfId="6968" xr:uid="{00000000-0005-0000-0000-00002E1B0000}"/>
    <cellStyle name="Normal 13 7 3 2 6 2" xfId="6969" xr:uid="{00000000-0005-0000-0000-00002F1B0000}"/>
    <cellStyle name="Normal 13 7 3 2 7" xfId="6970" xr:uid="{00000000-0005-0000-0000-0000301B0000}"/>
    <cellStyle name="Normal 13 7 3 2 7 2" xfId="6971" xr:uid="{00000000-0005-0000-0000-0000311B0000}"/>
    <cellStyle name="Normal 13 7 3 2 8" xfId="6972" xr:uid="{00000000-0005-0000-0000-0000321B0000}"/>
    <cellStyle name="Normal 13 7 3 2 9" xfId="6973" xr:uid="{00000000-0005-0000-0000-0000331B0000}"/>
    <cellStyle name="Normal 13 7 3 3" xfId="6974" xr:uid="{00000000-0005-0000-0000-0000341B0000}"/>
    <cellStyle name="Normal 13 7 3 3 2" xfId="6975" xr:uid="{00000000-0005-0000-0000-0000351B0000}"/>
    <cellStyle name="Normal 13 7 3 3 2 2" xfId="6976" xr:uid="{00000000-0005-0000-0000-0000361B0000}"/>
    <cellStyle name="Normal 13 7 3 3 3" xfId="6977" xr:uid="{00000000-0005-0000-0000-0000371B0000}"/>
    <cellStyle name="Normal 13 7 3 3 3 2" xfId="6978" xr:uid="{00000000-0005-0000-0000-0000381B0000}"/>
    <cellStyle name="Normal 13 7 3 3 4" xfId="6979" xr:uid="{00000000-0005-0000-0000-0000391B0000}"/>
    <cellStyle name="Normal 13 7 3 4" xfId="6980" xr:uid="{00000000-0005-0000-0000-00003A1B0000}"/>
    <cellStyle name="Normal 13 7 3 4 2" xfId="6981" xr:uid="{00000000-0005-0000-0000-00003B1B0000}"/>
    <cellStyle name="Normal 13 7 3 5" xfId="6982" xr:uid="{00000000-0005-0000-0000-00003C1B0000}"/>
    <cellStyle name="Normal 13 7 3 5 2" xfId="6983" xr:uid="{00000000-0005-0000-0000-00003D1B0000}"/>
    <cellStyle name="Normal 13 7 3 6" xfId="6984" xr:uid="{00000000-0005-0000-0000-00003E1B0000}"/>
    <cellStyle name="Normal 13 7 3 6 2" xfId="6985" xr:uid="{00000000-0005-0000-0000-00003F1B0000}"/>
    <cellStyle name="Normal 13 7 3 7" xfId="6986" xr:uid="{00000000-0005-0000-0000-0000401B0000}"/>
    <cellStyle name="Normal 13 7 3 7 2" xfId="6987" xr:uid="{00000000-0005-0000-0000-0000411B0000}"/>
    <cellStyle name="Normal 13 7 3 8" xfId="6988" xr:uid="{00000000-0005-0000-0000-0000421B0000}"/>
    <cellStyle name="Normal 13 7 3 8 2" xfId="6989" xr:uid="{00000000-0005-0000-0000-0000431B0000}"/>
    <cellStyle name="Normal 13 7 3 9" xfId="6990" xr:uid="{00000000-0005-0000-0000-0000441B0000}"/>
    <cellStyle name="Normal 13 7 3 9 2" xfId="6991" xr:uid="{00000000-0005-0000-0000-0000451B0000}"/>
    <cellStyle name="Normal 13 7 4" xfId="6992" xr:uid="{00000000-0005-0000-0000-0000461B0000}"/>
    <cellStyle name="Normal 13 7 4 10" xfId="6993" xr:uid="{00000000-0005-0000-0000-0000471B0000}"/>
    <cellStyle name="Normal 13 7 4 2" xfId="6994" xr:uid="{00000000-0005-0000-0000-0000481B0000}"/>
    <cellStyle name="Normal 13 7 4 2 2" xfId="6995" xr:uid="{00000000-0005-0000-0000-0000491B0000}"/>
    <cellStyle name="Normal 13 7 4 2 2 2" xfId="6996" xr:uid="{00000000-0005-0000-0000-00004A1B0000}"/>
    <cellStyle name="Normal 13 7 4 2 3" xfId="6997" xr:uid="{00000000-0005-0000-0000-00004B1B0000}"/>
    <cellStyle name="Normal 13 7 4 2 3 2" xfId="6998" xr:uid="{00000000-0005-0000-0000-00004C1B0000}"/>
    <cellStyle name="Normal 13 7 4 2 4" xfId="6999" xr:uid="{00000000-0005-0000-0000-00004D1B0000}"/>
    <cellStyle name="Normal 13 7 4 3" xfId="7000" xr:uid="{00000000-0005-0000-0000-00004E1B0000}"/>
    <cellStyle name="Normal 13 7 4 3 2" xfId="7001" xr:uid="{00000000-0005-0000-0000-00004F1B0000}"/>
    <cellStyle name="Normal 13 7 4 4" xfId="7002" xr:uid="{00000000-0005-0000-0000-0000501B0000}"/>
    <cellStyle name="Normal 13 7 4 4 2" xfId="7003" xr:uid="{00000000-0005-0000-0000-0000511B0000}"/>
    <cellStyle name="Normal 13 7 4 5" xfId="7004" xr:uid="{00000000-0005-0000-0000-0000521B0000}"/>
    <cellStyle name="Normal 13 7 4 5 2" xfId="7005" xr:uid="{00000000-0005-0000-0000-0000531B0000}"/>
    <cellStyle name="Normal 13 7 4 6" xfId="7006" xr:uid="{00000000-0005-0000-0000-0000541B0000}"/>
    <cellStyle name="Normal 13 7 4 6 2" xfId="7007" xr:uid="{00000000-0005-0000-0000-0000551B0000}"/>
    <cellStyle name="Normal 13 7 4 7" xfId="7008" xr:uid="{00000000-0005-0000-0000-0000561B0000}"/>
    <cellStyle name="Normal 13 7 4 7 2" xfId="7009" xr:uid="{00000000-0005-0000-0000-0000571B0000}"/>
    <cellStyle name="Normal 13 7 4 8" xfId="7010" xr:uid="{00000000-0005-0000-0000-0000581B0000}"/>
    <cellStyle name="Normal 13 7 4 9" xfId="7011" xr:uid="{00000000-0005-0000-0000-0000591B0000}"/>
    <cellStyle name="Normal 13 7 5" xfId="7012" xr:uid="{00000000-0005-0000-0000-00005A1B0000}"/>
    <cellStyle name="Normal 13 7 5 10" xfId="7013" xr:uid="{00000000-0005-0000-0000-00005B1B0000}"/>
    <cellStyle name="Normal 13 7 5 2" xfId="7014" xr:uid="{00000000-0005-0000-0000-00005C1B0000}"/>
    <cellStyle name="Normal 13 7 5 2 2" xfId="7015" xr:uid="{00000000-0005-0000-0000-00005D1B0000}"/>
    <cellStyle name="Normal 13 7 5 2 2 2" xfId="7016" xr:uid="{00000000-0005-0000-0000-00005E1B0000}"/>
    <cellStyle name="Normal 13 7 5 2 3" xfId="7017" xr:uid="{00000000-0005-0000-0000-00005F1B0000}"/>
    <cellStyle name="Normal 13 7 5 2 3 2" xfId="7018" xr:uid="{00000000-0005-0000-0000-0000601B0000}"/>
    <cellStyle name="Normal 13 7 5 2 4" xfId="7019" xr:uid="{00000000-0005-0000-0000-0000611B0000}"/>
    <cellStyle name="Normal 13 7 5 3" xfId="7020" xr:uid="{00000000-0005-0000-0000-0000621B0000}"/>
    <cellStyle name="Normal 13 7 5 3 2" xfId="7021" xr:uid="{00000000-0005-0000-0000-0000631B0000}"/>
    <cellStyle name="Normal 13 7 5 4" xfId="7022" xr:uid="{00000000-0005-0000-0000-0000641B0000}"/>
    <cellStyle name="Normal 13 7 5 4 2" xfId="7023" xr:uid="{00000000-0005-0000-0000-0000651B0000}"/>
    <cellStyle name="Normal 13 7 5 5" xfId="7024" xr:uid="{00000000-0005-0000-0000-0000661B0000}"/>
    <cellStyle name="Normal 13 7 5 5 2" xfId="7025" xr:uid="{00000000-0005-0000-0000-0000671B0000}"/>
    <cellStyle name="Normal 13 7 5 6" xfId="7026" xr:uid="{00000000-0005-0000-0000-0000681B0000}"/>
    <cellStyle name="Normal 13 7 5 6 2" xfId="7027" xr:uid="{00000000-0005-0000-0000-0000691B0000}"/>
    <cellStyle name="Normal 13 7 5 7" xfId="7028" xr:uid="{00000000-0005-0000-0000-00006A1B0000}"/>
    <cellStyle name="Normal 13 7 5 7 2" xfId="7029" xr:uid="{00000000-0005-0000-0000-00006B1B0000}"/>
    <cellStyle name="Normal 13 7 5 8" xfId="7030" xr:uid="{00000000-0005-0000-0000-00006C1B0000}"/>
    <cellStyle name="Normal 13 7 5 9" xfId="7031" xr:uid="{00000000-0005-0000-0000-00006D1B0000}"/>
    <cellStyle name="Normal 13 7 6" xfId="7032" xr:uid="{00000000-0005-0000-0000-00006E1B0000}"/>
    <cellStyle name="Normal 13 7 6 2" xfId="7033" xr:uid="{00000000-0005-0000-0000-00006F1B0000}"/>
    <cellStyle name="Normal 13 7 6 2 2" xfId="7034" xr:uid="{00000000-0005-0000-0000-0000701B0000}"/>
    <cellStyle name="Normal 13 7 6 3" xfId="7035" xr:uid="{00000000-0005-0000-0000-0000711B0000}"/>
    <cellStyle name="Normal 13 7 6 3 2" xfId="7036" xr:uid="{00000000-0005-0000-0000-0000721B0000}"/>
    <cellStyle name="Normal 13 7 6 4" xfId="7037" xr:uid="{00000000-0005-0000-0000-0000731B0000}"/>
    <cellStyle name="Normal 13 7 6 4 2" xfId="7038" xr:uid="{00000000-0005-0000-0000-0000741B0000}"/>
    <cellStyle name="Normal 13 7 6 5" xfId="7039" xr:uid="{00000000-0005-0000-0000-0000751B0000}"/>
    <cellStyle name="Normal 13 7 6 5 2" xfId="7040" xr:uid="{00000000-0005-0000-0000-0000761B0000}"/>
    <cellStyle name="Normal 13 7 6 6" xfId="7041" xr:uid="{00000000-0005-0000-0000-0000771B0000}"/>
    <cellStyle name="Normal 13 7 7" xfId="7042" xr:uid="{00000000-0005-0000-0000-0000781B0000}"/>
    <cellStyle name="Normal 13 7 7 2" xfId="7043" xr:uid="{00000000-0005-0000-0000-0000791B0000}"/>
    <cellStyle name="Normal 13 7 8" xfId="7044" xr:uid="{00000000-0005-0000-0000-00007A1B0000}"/>
    <cellStyle name="Normal 13 7 8 2" xfId="7045" xr:uid="{00000000-0005-0000-0000-00007B1B0000}"/>
    <cellStyle name="Normal 13 7 9" xfId="7046" xr:uid="{00000000-0005-0000-0000-00007C1B0000}"/>
    <cellStyle name="Normal 13 7 9 2" xfId="7047" xr:uid="{00000000-0005-0000-0000-00007D1B0000}"/>
    <cellStyle name="Normal 13 8" xfId="7048" xr:uid="{00000000-0005-0000-0000-00007E1B0000}"/>
    <cellStyle name="Normal 13 8 10" xfId="7049" xr:uid="{00000000-0005-0000-0000-00007F1B0000}"/>
    <cellStyle name="Normal 13 8 10 2" xfId="7050" xr:uid="{00000000-0005-0000-0000-0000801B0000}"/>
    <cellStyle name="Normal 13 8 11" xfId="7051" xr:uid="{00000000-0005-0000-0000-0000811B0000}"/>
    <cellStyle name="Normal 13 8 11 2" xfId="7052" xr:uid="{00000000-0005-0000-0000-0000821B0000}"/>
    <cellStyle name="Normal 13 8 12" xfId="7053" xr:uid="{00000000-0005-0000-0000-0000831B0000}"/>
    <cellStyle name="Normal 13 8 12 2" xfId="7054" xr:uid="{00000000-0005-0000-0000-0000841B0000}"/>
    <cellStyle name="Normal 13 8 13" xfId="7055" xr:uid="{00000000-0005-0000-0000-0000851B0000}"/>
    <cellStyle name="Normal 13 8 13 2" xfId="7056" xr:uid="{00000000-0005-0000-0000-0000861B0000}"/>
    <cellStyle name="Normal 13 8 14" xfId="7057" xr:uid="{00000000-0005-0000-0000-0000871B0000}"/>
    <cellStyle name="Normal 13 8 15" xfId="7058" xr:uid="{00000000-0005-0000-0000-0000881B0000}"/>
    <cellStyle name="Normal 13 8 16" xfId="7059" xr:uid="{00000000-0005-0000-0000-0000891B0000}"/>
    <cellStyle name="Normal 13 8 17" xfId="7060" xr:uid="{00000000-0005-0000-0000-00008A1B0000}"/>
    <cellStyle name="Normal 13 8 18" xfId="7061" xr:uid="{00000000-0005-0000-0000-00008B1B0000}"/>
    <cellStyle name="Normal 13 8 2" xfId="7062" xr:uid="{00000000-0005-0000-0000-00008C1B0000}"/>
    <cellStyle name="Normal 13 8 2 10" xfId="7063" xr:uid="{00000000-0005-0000-0000-00008D1B0000}"/>
    <cellStyle name="Normal 13 8 2 11" xfId="7064" xr:uid="{00000000-0005-0000-0000-00008E1B0000}"/>
    <cellStyle name="Normal 13 8 2 12" xfId="7065" xr:uid="{00000000-0005-0000-0000-00008F1B0000}"/>
    <cellStyle name="Normal 13 8 2 2" xfId="7066" xr:uid="{00000000-0005-0000-0000-0000901B0000}"/>
    <cellStyle name="Normal 13 8 2 2 10" xfId="7067" xr:uid="{00000000-0005-0000-0000-0000911B0000}"/>
    <cellStyle name="Normal 13 8 2 2 2" xfId="7068" xr:uid="{00000000-0005-0000-0000-0000921B0000}"/>
    <cellStyle name="Normal 13 8 2 2 2 2" xfId="7069" xr:uid="{00000000-0005-0000-0000-0000931B0000}"/>
    <cellStyle name="Normal 13 8 2 2 2 2 2" xfId="7070" xr:uid="{00000000-0005-0000-0000-0000941B0000}"/>
    <cellStyle name="Normal 13 8 2 2 2 3" xfId="7071" xr:uid="{00000000-0005-0000-0000-0000951B0000}"/>
    <cellStyle name="Normal 13 8 2 2 2 3 2" xfId="7072" xr:uid="{00000000-0005-0000-0000-0000961B0000}"/>
    <cellStyle name="Normal 13 8 2 2 2 4" xfId="7073" xr:uid="{00000000-0005-0000-0000-0000971B0000}"/>
    <cellStyle name="Normal 13 8 2 2 3" xfId="7074" xr:uid="{00000000-0005-0000-0000-0000981B0000}"/>
    <cellStyle name="Normal 13 8 2 2 3 2" xfId="7075" xr:uid="{00000000-0005-0000-0000-0000991B0000}"/>
    <cellStyle name="Normal 13 8 2 2 4" xfId="7076" xr:uid="{00000000-0005-0000-0000-00009A1B0000}"/>
    <cellStyle name="Normal 13 8 2 2 4 2" xfId="7077" xr:uid="{00000000-0005-0000-0000-00009B1B0000}"/>
    <cellStyle name="Normal 13 8 2 2 5" xfId="7078" xr:uid="{00000000-0005-0000-0000-00009C1B0000}"/>
    <cellStyle name="Normal 13 8 2 2 5 2" xfId="7079" xr:uid="{00000000-0005-0000-0000-00009D1B0000}"/>
    <cellStyle name="Normal 13 8 2 2 6" xfId="7080" xr:uid="{00000000-0005-0000-0000-00009E1B0000}"/>
    <cellStyle name="Normal 13 8 2 2 6 2" xfId="7081" xr:uid="{00000000-0005-0000-0000-00009F1B0000}"/>
    <cellStyle name="Normal 13 8 2 2 7" xfId="7082" xr:uid="{00000000-0005-0000-0000-0000A01B0000}"/>
    <cellStyle name="Normal 13 8 2 2 7 2" xfId="7083" xr:uid="{00000000-0005-0000-0000-0000A11B0000}"/>
    <cellStyle name="Normal 13 8 2 2 8" xfId="7084" xr:uid="{00000000-0005-0000-0000-0000A21B0000}"/>
    <cellStyle name="Normal 13 8 2 2 9" xfId="7085" xr:uid="{00000000-0005-0000-0000-0000A31B0000}"/>
    <cellStyle name="Normal 13 8 2 3" xfId="7086" xr:uid="{00000000-0005-0000-0000-0000A41B0000}"/>
    <cellStyle name="Normal 13 8 2 3 2" xfId="7087" xr:uid="{00000000-0005-0000-0000-0000A51B0000}"/>
    <cellStyle name="Normal 13 8 2 3 2 2" xfId="7088" xr:uid="{00000000-0005-0000-0000-0000A61B0000}"/>
    <cellStyle name="Normal 13 8 2 3 3" xfId="7089" xr:uid="{00000000-0005-0000-0000-0000A71B0000}"/>
    <cellStyle name="Normal 13 8 2 3 3 2" xfId="7090" xr:uid="{00000000-0005-0000-0000-0000A81B0000}"/>
    <cellStyle name="Normal 13 8 2 3 4" xfId="7091" xr:uid="{00000000-0005-0000-0000-0000A91B0000}"/>
    <cellStyle name="Normal 13 8 2 4" xfId="7092" xr:uid="{00000000-0005-0000-0000-0000AA1B0000}"/>
    <cellStyle name="Normal 13 8 2 4 2" xfId="7093" xr:uid="{00000000-0005-0000-0000-0000AB1B0000}"/>
    <cellStyle name="Normal 13 8 2 5" xfId="7094" xr:uid="{00000000-0005-0000-0000-0000AC1B0000}"/>
    <cellStyle name="Normal 13 8 2 5 2" xfId="7095" xr:uid="{00000000-0005-0000-0000-0000AD1B0000}"/>
    <cellStyle name="Normal 13 8 2 6" xfId="7096" xr:uid="{00000000-0005-0000-0000-0000AE1B0000}"/>
    <cellStyle name="Normal 13 8 2 6 2" xfId="7097" xr:uid="{00000000-0005-0000-0000-0000AF1B0000}"/>
    <cellStyle name="Normal 13 8 2 7" xfId="7098" xr:uid="{00000000-0005-0000-0000-0000B01B0000}"/>
    <cellStyle name="Normal 13 8 2 7 2" xfId="7099" xr:uid="{00000000-0005-0000-0000-0000B11B0000}"/>
    <cellStyle name="Normal 13 8 2 8" xfId="7100" xr:uid="{00000000-0005-0000-0000-0000B21B0000}"/>
    <cellStyle name="Normal 13 8 2 8 2" xfId="7101" xr:uid="{00000000-0005-0000-0000-0000B31B0000}"/>
    <cellStyle name="Normal 13 8 2 9" xfId="7102" xr:uid="{00000000-0005-0000-0000-0000B41B0000}"/>
    <cellStyle name="Normal 13 8 2 9 2" xfId="7103" xr:uid="{00000000-0005-0000-0000-0000B51B0000}"/>
    <cellStyle name="Normal 13 8 3" xfId="7104" xr:uid="{00000000-0005-0000-0000-0000B61B0000}"/>
    <cellStyle name="Normal 13 8 3 10" xfId="7105" xr:uid="{00000000-0005-0000-0000-0000B71B0000}"/>
    <cellStyle name="Normal 13 8 3 11" xfId="7106" xr:uid="{00000000-0005-0000-0000-0000B81B0000}"/>
    <cellStyle name="Normal 13 8 3 12" xfId="7107" xr:uid="{00000000-0005-0000-0000-0000B91B0000}"/>
    <cellStyle name="Normal 13 8 3 2" xfId="7108" xr:uid="{00000000-0005-0000-0000-0000BA1B0000}"/>
    <cellStyle name="Normal 13 8 3 2 10" xfId="7109" xr:uid="{00000000-0005-0000-0000-0000BB1B0000}"/>
    <cellStyle name="Normal 13 8 3 2 2" xfId="7110" xr:uid="{00000000-0005-0000-0000-0000BC1B0000}"/>
    <cellStyle name="Normal 13 8 3 2 2 2" xfId="7111" xr:uid="{00000000-0005-0000-0000-0000BD1B0000}"/>
    <cellStyle name="Normal 13 8 3 2 2 2 2" xfId="7112" xr:uid="{00000000-0005-0000-0000-0000BE1B0000}"/>
    <cellStyle name="Normal 13 8 3 2 2 3" xfId="7113" xr:uid="{00000000-0005-0000-0000-0000BF1B0000}"/>
    <cellStyle name="Normal 13 8 3 2 2 3 2" xfId="7114" xr:uid="{00000000-0005-0000-0000-0000C01B0000}"/>
    <cellStyle name="Normal 13 8 3 2 2 4" xfId="7115" xr:uid="{00000000-0005-0000-0000-0000C11B0000}"/>
    <cellStyle name="Normal 13 8 3 2 3" xfId="7116" xr:uid="{00000000-0005-0000-0000-0000C21B0000}"/>
    <cellStyle name="Normal 13 8 3 2 3 2" xfId="7117" xr:uid="{00000000-0005-0000-0000-0000C31B0000}"/>
    <cellStyle name="Normal 13 8 3 2 4" xfId="7118" xr:uid="{00000000-0005-0000-0000-0000C41B0000}"/>
    <cellStyle name="Normal 13 8 3 2 4 2" xfId="7119" xr:uid="{00000000-0005-0000-0000-0000C51B0000}"/>
    <cellStyle name="Normal 13 8 3 2 5" xfId="7120" xr:uid="{00000000-0005-0000-0000-0000C61B0000}"/>
    <cellStyle name="Normal 13 8 3 2 5 2" xfId="7121" xr:uid="{00000000-0005-0000-0000-0000C71B0000}"/>
    <cellStyle name="Normal 13 8 3 2 6" xfId="7122" xr:uid="{00000000-0005-0000-0000-0000C81B0000}"/>
    <cellStyle name="Normal 13 8 3 2 6 2" xfId="7123" xr:uid="{00000000-0005-0000-0000-0000C91B0000}"/>
    <cellStyle name="Normal 13 8 3 2 7" xfId="7124" xr:uid="{00000000-0005-0000-0000-0000CA1B0000}"/>
    <cellStyle name="Normal 13 8 3 2 7 2" xfId="7125" xr:uid="{00000000-0005-0000-0000-0000CB1B0000}"/>
    <cellStyle name="Normal 13 8 3 2 8" xfId="7126" xr:uid="{00000000-0005-0000-0000-0000CC1B0000}"/>
    <cellStyle name="Normal 13 8 3 2 9" xfId="7127" xr:uid="{00000000-0005-0000-0000-0000CD1B0000}"/>
    <cellStyle name="Normal 13 8 3 3" xfId="7128" xr:uid="{00000000-0005-0000-0000-0000CE1B0000}"/>
    <cellStyle name="Normal 13 8 3 3 2" xfId="7129" xr:uid="{00000000-0005-0000-0000-0000CF1B0000}"/>
    <cellStyle name="Normal 13 8 3 3 2 2" xfId="7130" xr:uid="{00000000-0005-0000-0000-0000D01B0000}"/>
    <cellStyle name="Normal 13 8 3 3 3" xfId="7131" xr:uid="{00000000-0005-0000-0000-0000D11B0000}"/>
    <cellStyle name="Normal 13 8 3 3 3 2" xfId="7132" xr:uid="{00000000-0005-0000-0000-0000D21B0000}"/>
    <cellStyle name="Normal 13 8 3 3 4" xfId="7133" xr:uid="{00000000-0005-0000-0000-0000D31B0000}"/>
    <cellStyle name="Normal 13 8 3 4" xfId="7134" xr:uid="{00000000-0005-0000-0000-0000D41B0000}"/>
    <cellStyle name="Normal 13 8 3 4 2" xfId="7135" xr:uid="{00000000-0005-0000-0000-0000D51B0000}"/>
    <cellStyle name="Normal 13 8 3 5" xfId="7136" xr:uid="{00000000-0005-0000-0000-0000D61B0000}"/>
    <cellStyle name="Normal 13 8 3 5 2" xfId="7137" xr:uid="{00000000-0005-0000-0000-0000D71B0000}"/>
    <cellStyle name="Normal 13 8 3 6" xfId="7138" xr:uid="{00000000-0005-0000-0000-0000D81B0000}"/>
    <cellStyle name="Normal 13 8 3 6 2" xfId="7139" xr:uid="{00000000-0005-0000-0000-0000D91B0000}"/>
    <cellStyle name="Normal 13 8 3 7" xfId="7140" xr:uid="{00000000-0005-0000-0000-0000DA1B0000}"/>
    <cellStyle name="Normal 13 8 3 7 2" xfId="7141" xr:uid="{00000000-0005-0000-0000-0000DB1B0000}"/>
    <cellStyle name="Normal 13 8 3 8" xfId="7142" xr:uid="{00000000-0005-0000-0000-0000DC1B0000}"/>
    <cellStyle name="Normal 13 8 3 8 2" xfId="7143" xr:uid="{00000000-0005-0000-0000-0000DD1B0000}"/>
    <cellStyle name="Normal 13 8 3 9" xfId="7144" xr:uid="{00000000-0005-0000-0000-0000DE1B0000}"/>
    <cellStyle name="Normal 13 8 3 9 2" xfId="7145" xr:uid="{00000000-0005-0000-0000-0000DF1B0000}"/>
    <cellStyle name="Normal 13 8 4" xfId="7146" xr:uid="{00000000-0005-0000-0000-0000E01B0000}"/>
    <cellStyle name="Normal 13 8 4 10" xfId="7147" xr:uid="{00000000-0005-0000-0000-0000E11B0000}"/>
    <cellStyle name="Normal 13 8 4 2" xfId="7148" xr:uid="{00000000-0005-0000-0000-0000E21B0000}"/>
    <cellStyle name="Normal 13 8 4 2 2" xfId="7149" xr:uid="{00000000-0005-0000-0000-0000E31B0000}"/>
    <cellStyle name="Normal 13 8 4 2 2 2" xfId="7150" xr:uid="{00000000-0005-0000-0000-0000E41B0000}"/>
    <cellStyle name="Normal 13 8 4 2 3" xfId="7151" xr:uid="{00000000-0005-0000-0000-0000E51B0000}"/>
    <cellStyle name="Normal 13 8 4 2 3 2" xfId="7152" xr:uid="{00000000-0005-0000-0000-0000E61B0000}"/>
    <cellStyle name="Normal 13 8 4 2 4" xfId="7153" xr:uid="{00000000-0005-0000-0000-0000E71B0000}"/>
    <cellStyle name="Normal 13 8 4 3" xfId="7154" xr:uid="{00000000-0005-0000-0000-0000E81B0000}"/>
    <cellStyle name="Normal 13 8 4 3 2" xfId="7155" xr:uid="{00000000-0005-0000-0000-0000E91B0000}"/>
    <cellStyle name="Normal 13 8 4 4" xfId="7156" xr:uid="{00000000-0005-0000-0000-0000EA1B0000}"/>
    <cellStyle name="Normal 13 8 4 4 2" xfId="7157" xr:uid="{00000000-0005-0000-0000-0000EB1B0000}"/>
    <cellStyle name="Normal 13 8 4 5" xfId="7158" xr:uid="{00000000-0005-0000-0000-0000EC1B0000}"/>
    <cellStyle name="Normal 13 8 4 5 2" xfId="7159" xr:uid="{00000000-0005-0000-0000-0000ED1B0000}"/>
    <cellStyle name="Normal 13 8 4 6" xfId="7160" xr:uid="{00000000-0005-0000-0000-0000EE1B0000}"/>
    <cellStyle name="Normal 13 8 4 6 2" xfId="7161" xr:uid="{00000000-0005-0000-0000-0000EF1B0000}"/>
    <cellStyle name="Normal 13 8 4 7" xfId="7162" xr:uid="{00000000-0005-0000-0000-0000F01B0000}"/>
    <cellStyle name="Normal 13 8 4 7 2" xfId="7163" xr:uid="{00000000-0005-0000-0000-0000F11B0000}"/>
    <cellStyle name="Normal 13 8 4 8" xfId="7164" xr:uid="{00000000-0005-0000-0000-0000F21B0000}"/>
    <cellStyle name="Normal 13 8 4 9" xfId="7165" xr:uid="{00000000-0005-0000-0000-0000F31B0000}"/>
    <cellStyle name="Normal 13 8 5" xfId="7166" xr:uid="{00000000-0005-0000-0000-0000F41B0000}"/>
    <cellStyle name="Normal 13 8 5 10" xfId="7167" xr:uid="{00000000-0005-0000-0000-0000F51B0000}"/>
    <cellStyle name="Normal 13 8 5 2" xfId="7168" xr:uid="{00000000-0005-0000-0000-0000F61B0000}"/>
    <cellStyle name="Normal 13 8 5 2 2" xfId="7169" xr:uid="{00000000-0005-0000-0000-0000F71B0000}"/>
    <cellStyle name="Normal 13 8 5 2 2 2" xfId="7170" xr:uid="{00000000-0005-0000-0000-0000F81B0000}"/>
    <cellStyle name="Normal 13 8 5 2 3" xfId="7171" xr:uid="{00000000-0005-0000-0000-0000F91B0000}"/>
    <cellStyle name="Normal 13 8 5 2 3 2" xfId="7172" xr:uid="{00000000-0005-0000-0000-0000FA1B0000}"/>
    <cellStyle name="Normal 13 8 5 2 4" xfId="7173" xr:uid="{00000000-0005-0000-0000-0000FB1B0000}"/>
    <cellStyle name="Normal 13 8 5 3" xfId="7174" xr:uid="{00000000-0005-0000-0000-0000FC1B0000}"/>
    <cellStyle name="Normal 13 8 5 3 2" xfId="7175" xr:uid="{00000000-0005-0000-0000-0000FD1B0000}"/>
    <cellStyle name="Normal 13 8 5 4" xfId="7176" xr:uid="{00000000-0005-0000-0000-0000FE1B0000}"/>
    <cellStyle name="Normal 13 8 5 4 2" xfId="7177" xr:uid="{00000000-0005-0000-0000-0000FF1B0000}"/>
    <cellStyle name="Normal 13 8 5 5" xfId="7178" xr:uid="{00000000-0005-0000-0000-0000001C0000}"/>
    <cellStyle name="Normal 13 8 5 5 2" xfId="7179" xr:uid="{00000000-0005-0000-0000-0000011C0000}"/>
    <cellStyle name="Normal 13 8 5 6" xfId="7180" xr:uid="{00000000-0005-0000-0000-0000021C0000}"/>
    <cellStyle name="Normal 13 8 5 6 2" xfId="7181" xr:uid="{00000000-0005-0000-0000-0000031C0000}"/>
    <cellStyle name="Normal 13 8 5 7" xfId="7182" xr:uid="{00000000-0005-0000-0000-0000041C0000}"/>
    <cellStyle name="Normal 13 8 5 7 2" xfId="7183" xr:uid="{00000000-0005-0000-0000-0000051C0000}"/>
    <cellStyle name="Normal 13 8 5 8" xfId="7184" xr:uid="{00000000-0005-0000-0000-0000061C0000}"/>
    <cellStyle name="Normal 13 8 5 9" xfId="7185" xr:uid="{00000000-0005-0000-0000-0000071C0000}"/>
    <cellStyle name="Normal 13 8 6" xfId="7186" xr:uid="{00000000-0005-0000-0000-0000081C0000}"/>
    <cellStyle name="Normal 13 8 6 2" xfId="7187" xr:uid="{00000000-0005-0000-0000-0000091C0000}"/>
    <cellStyle name="Normal 13 8 6 2 2" xfId="7188" xr:uid="{00000000-0005-0000-0000-00000A1C0000}"/>
    <cellStyle name="Normal 13 8 6 3" xfId="7189" xr:uid="{00000000-0005-0000-0000-00000B1C0000}"/>
    <cellStyle name="Normal 13 8 6 3 2" xfId="7190" xr:uid="{00000000-0005-0000-0000-00000C1C0000}"/>
    <cellStyle name="Normal 13 8 6 4" xfId="7191" xr:uid="{00000000-0005-0000-0000-00000D1C0000}"/>
    <cellStyle name="Normal 13 8 6 4 2" xfId="7192" xr:uid="{00000000-0005-0000-0000-00000E1C0000}"/>
    <cellStyle name="Normal 13 8 6 5" xfId="7193" xr:uid="{00000000-0005-0000-0000-00000F1C0000}"/>
    <cellStyle name="Normal 13 8 6 5 2" xfId="7194" xr:uid="{00000000-0005-0000-0000-0000101C0000}"/>
    <cellStyle name="Normal 13 8 6 6" xfId="7195" xr:uid="{00000000-0005-0000-0000-0000111C0000}"/>
    <cellStyle name="Normal 13 8 7" xfId="7196" xr:uid="{00000000-0005-0000-0000-0000121C0000}"/>
    <cellStyle name="Normal 13 8 7 2" xfId="7197" xr:uid="{00000000-0005-0000-0000-0000131C0000}"/>
    <cellStyle name="Normal 13 8 8" xfId="7198" xr:uid="{00000000-0005-0000-0000-0000141C0000}"/>
    <cellStyle name="Normal 13 8 8 2" xfId="7199" xr:uid="{00000000-0005-0000-0000-0000151C0000}"/>
    <cellStyle name="Normal 13 8 9" xfId="7200" xr:uid="{00000000-0005-0000-0000-0000161C0000}"/>
    <cellStyle name="Normal 13 8 9 2" xfId="7201" xr:uid="{00000000-0005-0000-0000-0000171C0000}"/>
    <cellStyle name="Normal 13 9" xfId="7202" xr:uid="{00000000-0005-0000-0000-0000181C0000}"/>
    <cellStyle name="Normal 13 9 10" xfId="7203" xr:uid="{00000000-0005-0000-0000-0000191C0000}"/>
    <cellStyle name="Normal 13 9 10 2" xfId="7204" xr:uid="{00000000-0005-0000-0000-00001A1C0000}"/>
    <cellStyle name="Normal 13 9 11" xfId="7205" xr:uid="{00000000-0005-0000-0000-00001B1C0000}"/>
    <cellStyle name="Normal 13 9 11 2" xfId="7206" xr:uid="{00000000-0005-0000-0000-00001C1C0000}"/>
    <cellStyle name="Normal 13 9 12" xfId="7207" xr:uid="{00000000-0005-0000-0000-00001D1C0000}"/>
    <cellStyle name="Normal 13 9 12 2" xfId="7208" xr:uid="{00000000-0005-0000-0000-00001E1C0000}"/>
    <cellStyle name="Normal 13 9 13" xfId="7209" xr:uid="{00000000-0005-0000-0000-00001F1C0000}"/>
    <cellStyle name="Normal 13 9 13 2" xfId="7210" xr:uid="{00000000-0005-0000-0000-0000201C0000}"/>
    <cellStyle name="Normal 13 9 14" xfId="7211" xr:uid="{00000000-0005-0000-0000-0000211C0000}"/>
    <cellStyle name="Normal 13 9 15" xfId="7212" xr:uid="{00000000-0005-0000-0000-0000221C0000}"/>
    <cellStyle name="Normal 13 9 16" xfId="7213" xr:uid="{00000000-0005-0000-0000-0000231C0000}"/>
    <cellStyle name="Normal 13 9 17" xfId="7214" xr:uid="{00000000-0005-0000-0000-0000241C0000}"/>
    <cellStyle name="Normal 13 9 18" xfId="7215" xr:uid="{00000000-0005-0000-0000-0000251C0000}"/>
    <cellStyle name="Normal 13 9 2" xfId="7216" xr:uid="{00000000-0005-0000-0000-0000261C0000}"/>
    <cellStyle name="Normal 13 9 2 10" xfId="7217" xr:uid="{00000000-0005-0000-0000-0000271C0000}"/>
    <cellStyle name="Normal 13 9 2 11" xfId="7218" xr:uid="{00000000-0005-0000-0000-0000281C0000}"/>
    <cellStyle name="Normal 13 9 2 12" xfId="7219" xr:uid="{00000000-0005-0000-0000-0000291C0000}"/>
    <cellStyle name="Normal 13 9 2 2" xfId="7220" xr:uid="{00000000-0005-0000-0000-00002A1C0000}"/>
    <cellStyle name="Normal 13 9 2 2 10" xfId="7221" xr:uid="{00000000-0005-0000-0000-00002B1C0000}"/>
    <cellStyle name="Normal 13 9 2 2 2" xfId="7222" xr:uid="{00000000-0005-0000-0000-00002C1C0000}"/>
    <cellStyle name="Normal 13 9 2 2 2 2" xfId="7223" xr:uid="{00000000-0005-0000-0000-00002D1C0000}"/>
    <cellStyle name="Normal 13 9 2 2 2 2 2" xfId="7224" xr:uid="{00000000-0005-0000-0000-00002E1C0000}"/>
    <cellStyle name="Normal 13 9 2 2 2 3" xfId="7225" xr:uid="{00000000-0005-0000-0000-00002F1C0000}"/>
    <cellStyle name="Normal 13 9 2 2 2 3 2" xfId="7226" xr:uid="{00000000-0005-0000-0000-0000301C0000}"/>
    <cellStyle name="Normal 13 9 2 2 2 4" xfId="7227" xr:uid="{00000000-0005-0000-0000-0000311C0000}"/>
    <cellStyle name="Normal 13 9 2 2 3" xfId="7228" xr:uid="{00000000-0005-0000-0000-0000321C0000}"/>
    <cellStyle name="Normal 13 9 2 2 3 2" xfId="7229" xr:uid="{00000000-0005-0000-0000-0000331C0000}"/>
    <cellStyle name="Normal 13 9 2 2 4" xfId="7230" xr:uid="{00000000-0005-0000-0000-0000341C0000}"/>
    <cellStyle name="Normal 13 9 2 2 4 2" xfId="7231" xr:uid="{00000000-0005-0000-0000-0000351C0000}"/>
    <cellStyle name="Normal 13 9 2 2 5" xfId="7232" xr:uid="{00000000-0005-0000-0000-0000361C0000}"/>
    <cellStyle name="Normal 13 9 2 2 5 2" xfId="7233" xr:uid="{00000000-0005-0000-0000-0000371C0000}"/>
    <cellStyle name="Normal 13 9 2 2 6" xfId="7234" xr:uid="{00000000-0005-0000-0000-0000381C0000}"/>
    <cellStyle name="Normal 13 9 2 2 6 2" xfId="7235" xr:uid="{00000000-0005-0000-0000-0000391C0000}"/>
    <cellStyle name="Normal 13 9 2 2 7" xfId="7236" xr:uid="{00000000-0005-0000-0000-00003A1C0000}"/>
    <cellStyle name="Normal 13 9 2 2 7 2" xfId="7237" xr:uid="{00000000-0005-0000-0000-00003B1C0000}"/>
    <cellStyle name="Normal 13 9 2 2 8" xfId="7238" xr:uid="{00000000-0005-0000-0000-00003C1C0000}"/>
    <cellStyle name="Normal 13 9 2 2 9" xfId="7239" xr:uid="{00000000-0005-0000-0000-00003D1C0000}"/>
    <cellStyle name="Normal 13 9 2 3" xfId="7240" xr:uid="{00000000-0005-0000-0000-00003E1C0000}"/>
    <cellStyle name="Normal 13 9 2 3 2" xfId="7241" xr:uid="{00000000-0005-0000-0000-00003F1C0000}"/>
    <cellStyle name="Normal 13 9 2 3 2 2" xfId="7242" xr:uid="{00000000-0005-0000-0000-0000401C0000}"/>
    <cellStyle name="Normal 13 9 2 3 3" xfId="7243" xr:uid="{00000000-0005-0000-0000-0000411C0000}"/>
    <cellStyle name="Normal 13 9 2 3 3 2" xfId="7244" xr:uid="{00000000-0005-0000-0000-0000421C0000}"/>
    <cellStyle name="Normal 13 9 2 3 4" xfId="7245" xr:uid="{00000000-0005-0000-0000-0000431C0000}"/>
    <cellStyle name="Normal 13 9 2 4" xfId="7246" xr:uid="{00000000-0005-0000-0000-0000441C0000}"/>
    <cellStyle name="Normal 13 9 2 4 2" xfId="7247" xr:uid="{00000000-0005-0000-0000-0000451C0000}"/>
    <cellStyle name="Normal 13 9 2 5" xfId="7248" xr:uid="{00000000-0005-0000-0000-0000461C0000}"/>
    <cellStyle name="Normal 13 9 2 5 2" xfId="7249" xr:uid="{00000000-0005-0000-0000-0000471C0000}"/>
    <cellStyle name="Normal 13 9 2 6" xfId="7250" xr:uid="{00000000-0005-0000-0000-0000481C0000}"/>
    <cellStyle name="Normal 13 9 2 6 2" xfId="7251" xr:uid="{00000000-0005-0000-0000-0000491C0000}"/>
    <cellStyle name="Normal 13 9 2 7" xfId="7252" xr:uid="{00000000-0005-0000-0000-00004A1C0000}"/>
    <cellStyle name="Normal 13 9 2 7 2" xfId="7253" xr:uid="{00000000-0005-0000-0000-00004B1C0000}"/>
    <cellStyle name="Normal 13 9 2 8" xfId="7254" xr:uid="{00000000-0005-0000-0000-00004C1C0000}"/>
    <cellStyle name="Normal 13 9 2 8 2" xfId="7255" xr:uid="{00000000-0005-0000-0000-00004D1C0000}"/>
    <cellStyle name="Normal 13 9 2 9" xfId="7256" xr:uid="{00000000-0005-0000-0000-00004E1C0000}"/>
    <cellStyle name="Normal 13 9 2 9 2" xfId="7257" xr:uid="{00000000-0005-0000-0000-00004F1C0000}"/>
    <cellStyle name="Normal 13 9 3" xfId="7258" xr:uid="{00000000-0005-0000-0000-0000501C0000}"/>
    <cellStyle name="Normal 13 9 3 10" xfId="7259" xr:uid="{00000000-0005-0000-0000-0000511C0000}"/>
    <cellStyle name="Normal 13 9 3 11" xfId="7260" xr:uid="{00000000-0005-0000-0000-0000521C0000}"/>
    <cellStyle name="Normal 13 9 3 12" xfId="7261" xr:uid="{00000000-0005-0000-0000-0000531C0000}"/>
    <cellStyle name="Normal 13 9 3 2" xfId="7262" xr:uid="{00000000-0005-0000-0000-0000541C0000}"/>
    <cellStyle name="Normal 13 9 3 2 10" xfId="7263" xr:uid="{00000000-0005-0000-0000-0000551C0000}"/>
    <cellStyle name="Normal 13 9 3 2 2" xfId="7264" xr:uid="{00000000-0005-0000-0000-0000561C0000}"/>
    <cellStyle name="Normal 13 9 3 2 2 2" xfId="7265" xr:uid="{00000000-0005-0000-0000-0000571C0000}"/>
    <cellStyle name="Normal 13 9 3 2 2 2 2" xfId="7266" xr:uid="{00000000-0005-0000-0000-0000581C0000}"/>
    <cellStyle name="Normal 13 9 3 2 2 3" xfId="7267" xr:uid="{00000000-0005-0000-0000-0000591C0000}"/>
    <cellStyle name="Normal 13 9 3 2 2 3 2" xfId="7268" xr:uid="{00000000-0005-0000-0000-00005A1C0000}"/>
    <cellStyle name="Normal 13 9 3 2 2 4" xfId="7269" xr:uid="{00000000-0005-0000-0000-00005B1C0000}"/>
    <cellStyle name="Normal 13 9 3 2 3" xfId="7270" xr:uid="{00000000-0005-0000-0000-00005C1C0000}"/>
    <cellStyle name="Normal 13 9 3 2 3 2" xfId="7271" xr:uid="{00000000-0005-0000-0000-00005D1C0000}"/>
    <cellStyle name="Normal 13 9 3 2 4" xfId="7272" xr:uid="{00000000-0005-0000-0000-00005E1C0000}"/>
    <cellStyle name="Normal 13 9 3 2 4 2" xfId="7273" xr:uid="{00000000-0005-0000-0000-00005F1C0000}"/>
    <cellStyle name="Normal 13 9 3 2 5" xfId="7274" xr:uid="{00000000-0005-0000-0000-0000601C0000}"/>
    <cellStyle name="Normal 13 9 3 2 5 2" xfId="7275" xr:uid="{00000000-0005-0000-0000-0000611C0000}"/>
    <cellStyle name="Normal 13 9 3 2 6" xfId="7276" xr:uid="{00000000-0005-0000-0000-0000621C0000}"/>
    <cellStyle name="Normal 13 9 3 2 6 2" xfId="7277" xr:uid="{00000000-0005-0000-0000-0000631C0000}"/>
    <cellStyle name="Normal 13 9 3 2 7" xfId="7278" xr:uid="{00000000-0005-0000-0000-0000641C0000}"/>
    <cellStyle name="Normal 13 9 3 2 7 2" xfId="7279" xr:uid="{00000000-0005-0000-0000-0000651C0000}"/>
    <cellStyle name="Normal 13 9 3 2 8" xfId="7280" xr:uid="{00000000-0005-0000-0000-0000661C0000}"/>
    <cellStyle name="Normal 13 9 3 2 9" xfId="7281" xr:uid="{00000000-0005-0000-0000-0000671C0000}"/>
    <cellStyle name="Normal 13 9 3 3" xfId="7282" xr:uid="{00000000-0005-0000-0000-0000681C0000}"/>
    <cellStyle name="Normal 13 9 3 3 2" xfId="7283" xr:uid="{00000000-0005-0000-0000-0000691C0000}"/>
    <cellStyle name="Normal 13 9 3 3 2 2" xfId="7284" xr:uid="{00000000-0005-0000-0000-00006A1C0000}"/>
    <cellStyle name="Normal 13 9 3 3 3" xfId="7285" xr:uid="{00000000-0005-0000-0000-00006B1C0000}"/>
    <cellStyle name="Normal 13 9 3 3 3 2" xfId="7286" xr:uid="{00000000-0005-0000-0000-00006C1C0000}"/>
    <cellStyle name="Normal 13 9 3 3 4" xfId="7287" xr:uid="{00000000-0005-0000-0000-00006D1C0000}"/>
    <cellStyle name="Normal 13 9 3 4" xfId="7288" xr:uid="{00000000-0005-0000-0000-00006E1C0000}"/>
    <cellStyle name="Normal 13 9 3 4 2" xfId="7289" xr:uid="{00000000-0005-0000-0000-00006F1C0000}"/>
    <cellStyle name="Normal 13 9 3 5" xfId="7290" xr:uid="{00000000-0005-0000-0000-0000701C0000}"/>
    <cellStyle name="Normal 13 9 3 5 2" xfId="7291" xr:uid="{00000000-0005-0000-0000-0000711C0000}"/>
    <cellStyle name="Normal 13 9 3 6" xfId="7292" xr:uid="{00000000-0005-0000-0000-0000721C0000}"/>
    <cellStyle name="Normal 13 9 3 6 2" xfId="7293" xr:uid="{00000000-0005-0000-0000-0000731C0000}"/>
    <cellStyle name="Normal 13 9 3 7" xfId="7294" xr:uid="{00000000-0005-0000-0000-0000741C0000}"/>
    <cellStyle name="Normal 13 9 3 7 2" xfId="7295" xr:uid="{00000000-0005-0000-0000-0000751C0000}"/>
    <cellStyle name="Normal 13 9 3 8" xfId="7296" xr:uid="{00000000-0005-0000-0000-0000761C0000}"/>
    <cellStyle name="Normal 13 9 3 8 2" xfId="7297" xr:uid="{00000000-0005-0000-0000-0000771C0000}"/>
    <cellStyle name="Normal 13 9 3 9" xfId="7298" xr:uid="{00000000-0005-0000-0000-0000781C0000}"/>
    <cellStyle name="Normal 13 9 3 9 2" xfId="7299" xr:uid="{00000000-0005-0000-0000-0000791C0000}"/>
    <cellStyle name="Normal 13 9 4" xfId="7300" xr:uid="{00000000-0005-0000-0000-00007A1C0000}"/>
    <cellStyle name="Normal 13 9 4 10" xfId="7301" xr:uid="{00000000-0005-0000-0000-00007B1C0000}"/>
    <cellStyle name="Normal 13 9 4 2" xfId="7302" xr:uid="{00000000-0005-0000-0000-00007C1C0000}"/>
    <cellStyle name="Normal 13 9 4 2 2" xfId="7303" xr:uid="{00000000-0005-0000-0000-00007D1C0000}"/>
    <cellStyle name="Normal 13 9 4 2 2 2" xfId="7304" xr:uid="{00000000-0005-0000-0000-00007E1C0000}"/>
    <cellStyle name="Normal 13 9 4 2 3" xfId="7305" xr:uid="{00000000-0005-0000-0000-00007F1C0000}"/>
    <cellStyle name="Normal 13 9 4 2 3 2" xfId="7306" xr:uid="{00000000-0005-0000-0000-0000801C0000}"/>
    <cellStyle name="Normal 13 9 4 2 4" xfId="7307" xr:uid="{00000000-0005-0000-0000-0000811C0000}"/>
    <cellStyle name="Normal 13 9 4 3" xfId="7308" xr:uid="{00000000-0005-0000-0000-0000821C0000}"/>
    <cellStyle name="Normal 13 9 4 3 2" xfId="7309" xr:uid="{00000000-0005-0000-0000-0000831C0000}"/>
    <cellStyle name="Normal 13 9 4 4" xfId="7310" xr:uid="{00000000-0005-0000-0000-0000841C0000}"/>
    <cellStyle name="Normal 13 9 4 4 2" xfId="7311" xr:uid="{00000000-0005-0000-0000-0000851C0000}"/>
    <cellStyle name="Normal 13 9 4 5" xfId="7312" xr:uid="{00000000-0005-0000-0000-0000861C0000}"/>
    <cellStyle name="Normal 13 9 4 5 2" xfId="7313" xr:uid="{00000000-0005-0000-0000-0000871C0000}"/>
    <cellStyle name="Normal 13 9 4 6" xfId="7314" xr:uid="{00000000-0005-0000-0000-0000881C0000}"/>
    <cellStyle name="Normal 13 9 4 6 2" xfId="7315" xr:uid="{00000000-0005-0000-0000-0000891C0000}"/>
    <cellStyle name="Normal 13 9 4 7" xfId="7316" xr:uid="{00000000-0005-0000-0000-00008A1C0000}"/>
    <cellStyle name="Normal 13 9 4 7 2" xfId="7317" xr:uid="{00000000-0005-0000-0000-00008B1C0000}"/>
    <cellStyle name="Normal 13 9 4 8" xfId="7318" xr:uid="{00000000-0005-0000-0000-00008C1C0000}"/>
    <cellStyle name="Normal 13 9 4 9" xfId="7319" xr:uid="{00000000-0005-0000-0000-00008D1C0000}"/>
    <cellStyle name="Normal 13 9 5" xfId="7320" xr:uid="{00000000-0005-0000-0000-00008E1C0000}"/>
    <cellStyle name="Normal 13 9 5 10" xfId="7321" xr:uid="{00000000-0005-0000-0000-00008F1C0000}"/>
    <cellStyle name="Normal 13 9 5 2" xfId="7322" xr:uid="{00000000-0005-0000-0000-0000901C0000}"/>
    <cellStyle name="Normal 13 9 5 2 2" xfId="7323" xr:uid="{00000000-0005-0000-0000-0000911C0000}"/>
    <cellStyle name="Normal 13 9 5 2 2 2" xfId="7324" xr:uid="{00000000-0005-0000-0000-0000921C0000}"/>
    <cellStyle name="Normal 13 9 5 2 3" xfId="7325" xr:uid="{00000000-0005-0000-0000-0000931C0000}"/>
    <cellStyle name="Normal 13 9 5 2 3 2" xfId="7326" xr:uid="{00000000-0005-0000-0000-0000941C0000}"/>
    <cellStyle name="Normal 13 9 5 2 4" xfId="7327" xr:uid="{00000000-0005-0000-0000-0000951C0000}"/>
    <cellStyle name="Normal 13 9 5 3" xfId="7328" xr:uid="{00000000-0005-0000-0000-0000961C0000}"/>
    <cellStyle name="Normal 13 9 5 3 2" xfId="7329" xr:uid="{00000000-0005-0000-0000-0000971C0000}"/>
    <cellStyle name="Normal 13 9 5 4" xfId="7330" xr:uid="{00000000-0005-0000-0000-0000981C0000}"/>
    <cellStyle name="Normal 13 9 5 4 2" xfId="7331" xr:uid="{00000000-0005-0000-0000-0000991C0000}"/>
    <cellStyle name="Normal 13 9 5 5" xfId="7332" xr:uid="{00000000-0005-0000-0000-00009A1C0000}"/>
    <cellStyle name="Normal 13 9 5 5 2" xfId="7333" xr:uid="{00000000-0005-0000-0000-00009B1C0000}"/>
    <cellStyle name="Normal 13 9 5 6" xfId="7334" xr:uid="{00000000-0005-0000-0000-00009C1C0000}"/>
    <cellStyle name="Normal 13 9 5 6 2" xfId="7335" xr:uid="{00000000-0005-0000-0000-00009D1C0000}"/>
    <cellStyle name="Normal 13 9 5 7" xfId="7336" xr:uid="{00000000-0005-0000-0000-00009E1C0000}"/>
    <cellStyle name="Normal 13 9 5 7 2" xfId="7337" xr:uid="{00000000-0005-0000-0000-00009F1C0000}"/>
    <cellStyle name="Normal 13 9 5 8" xfId="7338" xr:uid="{00000000-0005-0000-0000-0000A01C0000}"/>
    <cellStyle name="Normal 13 9 5 9" xfId="7339" xr:uid="{00000000-0005-0000-0000-0000A11C0000}"/>
    <cellStyle name="Normal 13 9 6" xfId="7340" xr:uid="{00000000-0005-0000-0000-0000A21C0000}"/>
    <cellStyle name="Normal 13 9 6 2" xfId="7341" xr:uid="{00000000-0005-0000-0000-0000A31C0000}"/>
    <cellStyle name="Normal 13 9 6 2 2" xfId="7342" xr:uid="{00000000-0005-0000-0000-0000A41C0000}"/>
    <cellStyle name="Normal 13 9 6 3" xfId="7343" xr:uid="{00000000-0005-0000-0000-0000A51C0000}"/>
    <cellStyle name="Normal 13 9 6 3 2" xfId="7344" xr:uid="{00000000-0005-0000-0000-0000A61C0000}"/>
    <cellStyle name="Normal 13 9 6 4" xfId="7345" xr:uid="{00000000-0005-0000-0000-0000A71C0000}"/>
    <cellStyle name="Normal 13 9 6 4 2" xfId="7346" xr:uid="{00000000-0005-0000-0000-0000A81C0000}"/>
    <cellStyle name="Normal 13 9 6 5" xfId="7347" xr:uid="{00000000-0005-0000-0000-0000A91C0000}"/>
    <cellStyle name="Normal 13 9 6 5 2" xfId="7348" xr:uid="{00000000-0005-0000-0000-0000AA1C0000}"/>
    <cellStyle name="Normal 13 9 6 6" xfId="7349" xr:uid="{00000000-0005-0000-0000-0000AB1C0000}"/>
    <cellStyle name="Normal 13 9 7" xfId="7350" xr:uid="{00000000-0005-0000-0000-0000AC1C0000}"/>
    <cellStyle name="Normal 13 9 7 2" xfId="7351" xr:uid="{00000000-0005-0000-0000-0000AD1C0000}"/>
    <cellStyle name="Normal 13 9 8" xfId="7352" xr:uid="{00000000-0005-0000-0000-0000AE1C0000}"/>
    <cellStyle name="Normal 13 9 8 2" xfId="7353" xr:uid="{00000000-0005-0000-0000-0000AF1C0000}"/>
    <cellStyle name="Normal 13 9 9" xfId="7354" xr:uid="{00000000-0005-0000-0000-0000B01C0000}"/>
    <cellStyle name="Normal 13 9 9 2" xfId="7355" xr:uid="{00000000-0005-0000-0000-0000B11C0000}"/>
    <cellStyle name="Normal 14" xfId="7356" xr:uid="{00000000-0005-0000-0000-0000B21C0000}"/>
    <cellStyle name="Normal 14 10" xfId="7357" xr:uid="{00000000-0005-0000-0000-0000B31C0000}"/>
    <cellStyle name="Normal 14 10 2" xfId="7358" xr:uid="{00000000-0005-0000-0000-0000B41C0000}"/>
    <cellStyle name="Normal 14 11" xfId="7359" xr:uid="{00000000-0005-0000-0000-0000B51C0000}"/>
    <cellStyle name="Normal 14 11 2" xfId="7360" xr:uid="{00000000-0005-0000-0000-0000B61C0000}"/>
    <cellStyle name="Normal 14 12" xfId="7361" xr:uid="{00000000-0005-0000-0000-0000B71C0000}"/>
    <cellStyle name="Normal 14 12 2" xfId="7362" xr:uid="{00000000-0005-0000-0000-0000B81C0000}"/>
    <cellStyle name="Normal 14 13" xfId="7363" xr:uid="{00000000-0005-0000-0000-0000B91C0000}"/>
    <cellStyle name="Normal 14 13 2" xfId="7364" xr:uid="{00000000-0005-0000-0000-0000BA1C0000}"/>
    <cellStyle name="Normal 14 14" xfId="7365" xr:uid="{00000000-0005-0000-0000-0000BB1C0000}"/>
    <cellStyle name="Normal 14 14 2" xfId="7366" xr:uid="{00000000-0005-0000-0000-0000BC1C0000}"/>
    <cellStyle name="Normal 14 15" xfId="7367" xr:uid="{00000000-0005-0000-0000-0000BD1C0000}"/>
    <cellStyle name="Normal 14 16" xfId="7368" xr:uid="{00000000-0005-0000-0000-0000BE1C0000}"/>
    <cellStyle name="Normal 14 17" xfId="7369" xr:uid="{00000000-0005-0000-0000-0000BF1C0000}"/>
    <cellStyle name="Normal 14 18" xfId="7370" xr:uid="{00000000-0005-0000-0000-0000C01C0000}"/>
    <cellStyle name="Normal 14 19" xfId="7371" xr:uid="{00000000-0005-0000-0000-0000C11C0000}"/>
    <cellStyle name="Normal 14 2" xfId="7372" xr:uid="{00000000-0005-0000-0000-0000C21C0000}"/>
    <cellStyle name="Normal 14 2 10" xfId="7373" xr:uid="{00000000-0005-0000-0000-0000C31C0000}"/>
    <cellStyle name="Normal 14 2 10 2" xfId="7374" xr:uid="{00000000-0005-0000-0000-0000C41C0000}"/>
    <cellStyle name="Normal 14 2 11" xfId="7375" xr:uid="{00000000-0005-0000-0000-0000C51C0000}"/>
    <cellStyle name="Normal 14 2 11 2" xfId="7376" xr:uid="{00000000-0005-0000-0000-0000C61C0000}"/>
    <cellStyle name="Normal 14 2 12" xfId="7377" xr:uid="{00000000-0005-0000-0000-0000C71C0000}"/>
    <cellStyle name="Normal 14 2 12 2" xfId="7378" xr:uid="{00000000-0005-0000-0000-0000C81C0000}"/>
    <cellStyle name="Normal 14 2 13" xfId="7379" xr:uid="{00000000-0005-0000-0000-0000C91C0000}"/>
    <cellStyle name="Normal 14 2 13 2" xfId="7380" xr:uid="{00000000-0005-0000-0000-0000CA1C0000}"/>
    <cellStyle name="Normal 14 2 14" xfId="7381" xr:uid="{00000000-0005-0000-0000-0000CB1C0000}"/>
    <cellStyle name="Normal 14 2 15" xfId="7382" xr:uid="{00000000-0005-0000-0000-0000CC1C0000}"/>
    <cellStyle name="Normal 14 2 16" xfId="7383" xr:uid="{00000000-0005-0000-0000-0000CD1C0000}"/>
    <cellStyle name="Normal 14 2 2" xfId="7384" xr:uid="{00000000-0005-0000-0000-0000CE1C0000}"/>
    <cellStyle name="Normal 14 2 2 10" xfId="7385" xr:uid="{00000000-0005-0000-0000-0000CF1C0000}"/>
    <cellStyle name="Normal 14 2 2 11" xfId="7386" xr:uid="{00000000-0005-0000-0000-0000D01C0000}"/>
    <cellStyle name="Normal 14 2 2 12" xfId="7387" xr:uid="{00000000-0005-0000-0000-0000D11C0000}"/>
    <cellStyle name="Normal 14 2 2 2" xfId="7388" xr:uid="{00000000-0005-0000-0000-0000D21C0000}"/>
    <cellStyle name="Normal 14 2 2 2 10" xfId="7389" xr:uid="{00000000-0005-0000-0000-0000D31C0000}"/>
    <cellStyle name="Normal 14 2 2 2 2" xfId="7390" xr:uid="{00000000-0005-0000-0000-0000D41C0000}"/>
    <cellStyle name="Normal 14 2 2 2 2 2" xfId="7391" xr:uid="{00000000-0005-0000-0000-0000D51C0000}"/>
    <cellStyle name="Normal 14 2 2 2 2 2 2" xfId="7392" xr:uid="{00000000-0005-0000-0000-0000D61C0000}"/>
    <cellStyle name="Normal 14 2 2 2 2 3" xfId="7393" xr:uid="{00000000-0005-0000-0000-0000D71C0000}"/>
    <cellStyle name="Normal 14 2 2 2 2 3 2" xfId="7394" xr:uid="{00000000-0005-0000-0000-0000D81C0000}"/>
    <cellStyle name="Normal 14 2 2 2 2 4" xfId="7395" xr:uid="{00000000-0005-0000-0000-0000D91C0000}"/>
    <cellStyle name="Normal 14 2 2 2 3" xfId="7396" xr:uid="{00000000-0005-0000-0000-0000DA1C0000}"/>
    <cellStyle name="Normal 14 2 2 2 3 2" xfId="7397" xr:uid="{00000000-0005-0000-0000-0000DB1C0000}"/>
    <cellStyle name="Normal 14 2 2 2 4" xfId="7398" xr:uid="{00000000-0005-0000-0000-0000DC1C0000}"/>
    <cellStyle name="Normal 14 2 2 2 4 2" xfId="7399" xr:uid="{00000000-0005-0000-0000-0000DD1C0000}"/>
    <cellStyle name="Normal 14 2 2 2 5" xfId="7400" xr:uid="{00000000-0005-0000-0000-0000DE1C0000}"/>
    <cellStyle name="Normal 14 2 2 2 5 2" xfId="7401" xr:uid="{00000000-0005-0000-0000-0000DF1C0000}"/>
    <cellStyle name="Normal 14 2 2 2 6" xfId="7402" xr:uid="{00000000-0005-0000-0000-0000E01C0000}"/>
    <cellStyle name="Normal 14 2 2 2 6 2" xfId="7403" xr:uid="{00000000-0005-0000-0000-0000E11C0000}"/>
    <cellStyle name="Normal 14 2 2 2 7" xfId="7404" xr:uid="{00000000-0005-0000-0000-0000E21C0000}"/>
    <cellStyle name="Normal 14 2 2 2 7 2" xfId="7405" xr:uid="{00000000-0005-0000-0000-0000E31C0000}"/>
    <cellStyle name="Normal 14 2 2 2 8" xfId="7406" xr:uid="{00000000-0005-0000-0000-0000E41C0000}"/>
    <cellStyle name="Normal 14 2 2 2 9" xfId="7407" xr:uid="{00000000-0005-0000-0000-0000E51C0000}"/>
    <cellStyle name="Normal 14 2 2 3" xfId="7408" xr:uid="{00000000-0005-0000-0000-0000E61C0000}"/>
    <cellStyle name="Normal 14 2 2 3 2" xfId="7409" xr:uid="{00000000-0005-0000-0000-0000E71C0000}"/>
    <cellStyle name="Normal 14 2 2 3 2 2" xfId="7410" xr:uid="{00000000-0005-0000-0000-0000E81C0000}"/>
    <cellStyle name="Normal 14 2 2 3 3" xfId="7411" xr:uid="{00000000-0005-0000-0000-0000E91C0000}"/>
    <cellStyle name="Normal 14 2 2 3 3 2" xfId="7412" xr:uid="{00000000-0005-0000-0000-0000EA1C0000}"/>
    <cellStyle name="Normal 14 2 2 3 4" xfId="7413" xr:uid="{00000000-0005-0000-0000-0000EB1C0000}"/>
    <cellStyle name="Normal 14 2 2 4" xfId="7414" xr:uid="{00000000-0005-0000-0000-0000EC1C0000}"/>
    <cellStyle name="Normal 14 2 2 4 2" xfId="7415" xr:uid="{00000000-0005-0000-0000-0000ED1C0000}"/>
    <cellStyle name="Normal 14 2 2 5" xfId="7416" xr:uid="{00000000-0005-0000-0000-0000EE1C0000}"/>
    <cellStyle name="Normal 14 2 2 5 2" xfId="7417" xr:uid="{00000000-0005-0000-0000-0000EF1C0000}"/>
    <cellStyle name="Normal 14 2 2 6" xfId="7418" xr:uid="{00000000-0005-0000-0000-0000F01C0000}"/>
    <cellStyle name="Normal 14 2 2 6 2" xfId="7419" xr:uid="{00000000-0005-0000-0000-0000F11C0000}"/>
    <cellStyle name="Normal 14 2 2 7" xfId="7420" xr:uid="{00000000-0005-0000-0000-0000F21C0000}"/>
    <cellStyle name="Normal 14 2 2 7 2" xfId="7421" xr:uid="{00000000-0005-0000-0000-0000F31C0000}"/>
    <cellStyle name="Normal 14 2 2 8" xfId="7422" xr:uid="{00000000-0005-0000-0000-0000F41C0000}"/>
    <cellStyle name="Normal 14 2 2 8 2" xfId="7423" xr:uid="{00000000-0005-0000-0000-0000F51C0000}"/>
    <cellStyle name="Normal 14 2 2 9" xfId="7424" xr:uid="{00000000-0005-0000-0000-0000F61C0000}"/>
    <cellStyle name="Normal 14 2 2 9 2" xfId="7425" xr:uid="{00000000-0005-0000-0000-0000F71C0000}"/>
    <cellStyle name="Normal 14 2 3" xfId="7426" xr:uid="{00000000-0005-0000-0000-0000F81C0000}"/>
    <cellStyle name="Normal 14 2 3 10" xfId="7427" xr:uid="{00000000-0005-0000-0000-0000F91C0000}"/>
    <cellStyle name="Normal 14 2 3 11" xfId="7428" xr:uid="{00000000-0005-0000-0000-0000FA1C0000}"/>
    <cellStyle name="Normal 14 2 3 12" xfId="7429" xr:uid="{00000000-0005-0000-0000-0000FB1C0000}"/>
    <cellStyle name="Normal 14 2 3 2" xfId="7430" xr:uid="{00000000-0005-0000-0000-0000FC1C0000}"/>
    <cellStyle name="Normal 14 2 3 2 10" xfId="7431" xr:uid="{00000000-0005-0000-0000-0000FD1C0000}"/>
    <cellStyle name="Normal 14 2 3 2 2" xfId="7432" xr:uid="{00000000-0005-0000-0000-0000FE1C0000}"/>
    <cellStyle name="Normal 14 2 3 2 2 2" xfId="7433" xr:uid="{00000000-0005-0000-0000-0000FF1C0000}"/>
    <cellStyle name="Normal 14 2 3 2 2 2 2" xfId="7434" xr:uid="{00000000-0005-0000-0000-0000001D0000}"/>
    <cellStyle name="Normal 14 2 3 2 2 3" xfId="7435" xr:uid="{00000000-0005-0000-0000-0000011D0000}"/>
    <cellStyle name="Normal 14 2 3 2 2 3 2" xfId="7436" xr:uid="{00000000-0005-0000-0000-0000021D0000}"/>
    <cellStyle name="Normal 14 2 3 2 2 4" xfId="7437" xr:uid="{00000000-0005-0000-0000-0000031D0000}"/>
    <cellStyle name="Normal 14 2 3 2 3" xfId="7438" xr:uid="{00000000-0005-0000-0000-0000041D0000}"/>
    <cellStyle name="Normal 14 2 3 2 3 2" xfId="7439" xr:uid="{00000000-0005-0000-0000-0000051D0000}"/>
    <cellStyle name="Normal 14 2 3 2 4" xfId="7440" xr:uid="{00000000-0005-0000-0000-0000061D0000}"/>
    <cellStyle name="Normal 14 2 3 2 4 2" xfId="7441" xr:uid="{00000000-0005-0000-0000-0000071D0000}"/>
    <cellStyle name="Normal 14 2 3 2 5" xfId="7442" xr:uid="{00000000-0005-0000-0000-0000081D0000}"/>
    <cellStyle name="Normal 14 2 3 2 5 2" xfId="7443" xr:uid="{00000000-0005-0000-0000-0000091D0000}"/>
    <cellStyle name="Normal 14 2 3 2 6" xfId="7444" xr:uid="{00000000-0005-0000-0000-00000A1D0000}"/>
    <cellStyle name="Normal 14 2 3 2 6 2" xfId="7445" xr:uid="{00000000-0005-0000-0000-00000B1D0000}"/>
    <cellStyle name="Normal 14 2 3 2 7" xfId="7446" xr:uid="{00000000-0005-0000-0000-00000C1D0000}"/>
    <cellStyle name="Normal 14 2 3 2 7 2" xfId="7447" xr:uid="{00000000-0005-0000-0000-00000D1D0000}"/>
    <cellStyle name="Normal 14 2 3 2 8" xfId="7448" xr:uid="{00000000-0005-0000-0000-00000E1D0000}"/>
    <cellStyle name="Normal 14 2 3 2 9" xfId="7449" xr:uid="{00000000-0005-0000-0000-00000F1D0000}"/>
    <cellStyle name="Normal 14 2 3 3" xfId="7450" xr:uid="{00000000-0005-0000-0000-0000101D0000}"/>
    <cellStyle name="Normal 14 2 3 3 2" xfId="7451" xr:uid="{00000000-0005-0000-0000-0000111D0000}"/>
    <cellStyle name="Normal 14 2 3 3 2 2" xfId="7452" xr:uid="{00000000-0005-0000-0000-0000121D0000}"/>
    <cellStyle name="Normal 14 2 3 3 3" xfId="7453" xr:uid="{00000000-0005-0000-0000-0000131D0000}"/>
    <cellStyle name="Normal 14 2 3 3 3 2" xfId="7454" xr:uid="{00000000-0005-0000-0000-0000141D0000}"/>
    <cellStyle name="Normal 14 2 3 3 4" xfId="7455" xr:uid="{00000000-0005-0000-0000-0000151D0000}"/>
    <cellStyle name="Normal 14 2 3 4" xfId="7456" xr:uid="{00000000-0005-0000-0000-0000161D0000}"/>
    <cellStyle name="Normal 14 2 3 4 2" xfId="7457" xr:uid="{00000000-0005-0000-0000-0000171D0000}"/>
    <cellStyle name="Normal 14 2 3 5" xfId="7458" xr:uid="{00000000-0005-0000-0000-0000181D0000}"/>
    <cellStyle name="Normal 14 2 3 5 2" xfId="7459" xr:uid="{00000000-0005-0000-0000-0000191D0000}"/>
    <cellStyle name="Normal 14 2 3 6" xfId="7460" xr:uid="{00000000-0005-0000-0000-00001A1D0000}"/>
    <cellStyle name="Normal 14 2 3 6 2" xfId="7461" xr:uid="{00000000-0005-0000-0000-00001B1D0000}"/>
    <cellStyle name="Normal 14 2 3 7" xfId="7462" xr:uid="{00000000-0005-0000-0000-00001C1D0000}"/>
    <cellStyle name="Normal 14 2 3 7 2" xfId="7463" xr:uid="{00000000-0005-0000-0000-00001D1D0000}"/>
    <cellStyle name="Normal 14 2 3 8" xfId="7464" xr:uid="{00000000-0005-0000-0000-00001E1D0000}"/>
    <cellStyle name="Normal 14 2 3 8 2" xfId="7465" xr:uid="{00000000-0005-0000-0000-00001F1D0000}"/>
    <cellStyle name="Normal 14 2 3 9" xfId="7466" xr:uid="{00000000-0005-0000-0000-0000201D0000}"/>
    <cellStyle name="Normal 14 2 3 9 2" xfId="7467" xr:uid="{00000000-0005-0000-0000-0000211D0000}"/>
    <cellStyle name="Normal 14 2 4" xfId="7468" xr:uid="{00000000-0005-0000-0000-0000221D0000}"/>
    <cellStyle name="Normal 14 2 4 10" xfId="7469" xr:uid="{00000000-0005-0000-0000-0000231D0000}"/>
    <cellStyle name="Normal 14 2 4 2" xfId="7470" xr:uid="{00000000-0005-0000-0000-0000241D0000}"/>
    <cellStyle name="Normal 14 2 4 2 2" xfId="7471" xr:uid="{00000000-0005-0000-0000-0000251D0000}"/>
    <cellStyle name="Normal 14 2 4 2 2 2" xfId="7472" xr:uid="{00000000-0005-0000-0000-0000261D0000}"/>
    <cellStyle name="Normal 14 2 4 2 3" xfId="7473" xr:uid="{00000000-0005-0000-0000-0000271D0000}"/>
    <cellStyle name="Normal 14 2 4 2 3 2" xfId="7474" xr:uid="{00000000-0005-0000-0000-0000281D0000}"/>
    <cellStyle name="Normal 14 2 4 2 4" xfId="7475" xr:uid="{00000000-0005-0000-0000-0000291D0000}"/>
    <cellStyle name="Normal 14 2 4 3" xfId="7476" xr:uid="{00000000-0005-0000-0000-00002A1D0000}"/>
    <cellStyle name="Normal 14 2 4 3 2" xfId="7477" xr:uid="{00000000-0005-0000-0000-00002B1D0000}"/>
    <cellStyle name="Normal 14 2 4 4" xfId="7478" xr:uid="{00000000-0005-0000-0000-00002C1D0000}"/>
    <cellStyle name="Normal 14 2 4 4 2" xfId="7479" xr:uid="{00000000-0005-0000-0000-00002D1D0000}"/>
    <cellStyle name="Normal 14 2 4 5" xfId="7480" xr:uid="{00000000-0005-0000-0000-00002E1D0000}"/>
    <cellStyle name="Normal 14 2 4 5 2" xfId="7481" xr:uid="{00000000-0005-0000-0000-00002F1D0000}"/>
    <cellStyle name="Normal 14 2 4 6" xfId="7482" xr:uid="{00000000-0005-0000-0000-0000301D0000}"/>
    <cellStyle name="Normal 14 2 4 6 2" xfId="7483" xr:uid="{00000000-0005-0000-0000-0000311D0000}"/>
    <cellStyle name="Normal 14 2 4 7" xfId="7484" xr:uid="{00000000-0005-0000-0000-0000321D0000}"/>
    <cellStyle name="Normal 14 2 4 7 2" xfId="7485" xr:uid="{00000000-0005-0000-0000-0000331D0000}"/>
    <cellStyle name="Normal 14 2 4 8" xfId="7486" xr:uid="{00000000-0005-0000-0000-0000341D0000}"/>
    <cellStyle name="Normal 14 2 4 9" xfId="7487" xr:uid="{00000000-0005-0000-0000-0000351D0000}"/>
    <cellStyle name="Normal 14 2 5" xfId="7488" xr:uid="{00000000-0005-0000-0000-0000361D0000}"/>
    <cellStyle name="Normal 14 2 5 10" xfId="7489" xr:uid="{00000000-0005-0000-0000-0000371D0000}"/>
    <cellStyle name="Normal 14 2 5 2" xfId="7490" xr:uid="{00000000-0005-0000-0000-0000381D0000}"/>
    <cellStyle name="Normal 14 2 5 2 2" xfId="7491" xr:uid="{00000000-0005-0000-0000-0000391D0000}"/>
    <cellStyle name="Normal 14 2 5 2 2 2" xfId="7492" xr:uid="{00000000-0005-0000-0000-00003A1D0000}"/>
    <cellStyle name="Normal 14 2 5 2 3" xfId="7493" xr:uid="{00000000-0005-0000-0000-00003B1D0000}"/>
    <cellStyle name="Normal 14 2 5 2 3 2" xfId="7494" xr:uid="{00000000-0005-0000-0000-00003C1D0000}"/>
    <cellStyle name="Normal 14 2 5 2 4" xfId="7495" xr:uid="{00000000-0005-0000-0000-00003D1D0000}"/>
    <cellStyle name="Normal 14 2 5 3" xfId="7496" xr:uid="{00000000-0005-0000-0000-00003E1D0000}"/>
    <cellStyle name="Normal 14 2 5 3 2" xfId="7497" xr:uid="{00000000-0005-0000-0000-00003F1D0000}"/>
    <cellStyle name="Normal 14 2 5 4" xfId="7498" xr:uid="{00000000-0005-0000-0000-0000401D0000}"/>
    <cellStyle name="Normal 14 2 5 4 2" xfId="7499" xr:uid="{00000000-0005-0000-0000-0000411D0000}"/>
    <cellStyle name="Normal 14 2 5 5" xfId="7500" xr:uid="{00000000-0005-0000-0000-0000421D0000}"/>
    <cellStyle name="Normal 14 2 5 5 2" xfId="7501" xr:uid="{00000000-0005-0000-0000-0000431D0000}"/>
    <cellStyle name="Normal 14 2 5 6" xfId="7502" xr:uid="{00000000-0005-0000-0000-0000441D0000}"/>
    <cellStyle name="Normal 14 2 5 6 2" xfId="7503" xr:uid="{00000000-0005-0000-0000-0000451D0000}"/>
    <cellStyle name="Normal 14 2 5 7" xfId="7504" xr:uid="{00000000-0005-0000-0000-0000461D0000}"/>
    <cellStyle name="Normal 14 2 5 7 2" xfId="7505" xr:uid="{00000000-0005-0000-0000-0000471D0000}"/>
    <cellStyle name="Normal 14 2 5 8" xfId="7506" xr:uid="{00000000-0005-0000-0000-0000481D0000}"/>
    <cellStyle name="Normal 14 2 5 9" xfId="7507" xr:uid="{00000000-0005-0000-0000-0000491D0000}"/>
    <cellStyle name="Normal 14 2 6" xfId="7508" xr:uid="{00000000-0005-0000-0000-00004A1D0000}"/>
    <cellStyle name="Normal 14 2 6 2" xfId="7509" xr:uid="{00000000-0005-0000-0000-00004B1D0000}"/>
    <cellStyle name="Normal 14 2 6 2 2" xfId="7510" xr:uid="{00000000-0005-0000-0000-00004C1D0000}"/>
    <cellStyle name="Normal 14 2 6 3" xfId="7511" xr:uid="{00000000-0005-0000-0000-00004D1D0000}"/>
    <cellStyle name="Normal 14 2 6 3 2" xfId="7512" xr:uid="{00000000-0005-0000-0000-00004E1D0000}"/>
    <cellStyle name="Normal 14 2 6 4" xfId="7513" xr:uid="{00000000-0005-0000-0000-00004F1D0000}"/>
    <cellStyle name="Normal 14 2 6 4 2" xfId="7514" xr:uid="{00000000-0005-0000-0000-0000501D0000}"/>
    <cellStyle name="Normal 14 2 6 5" xfId="7515" xr:uid="{00000000-0005-0000-0000-0000511D0000}"/>
    <cellStyle name="Normal 14 2 6 5 2" xfId="7516" xr:uid="{00000000-0005-0000-0000-0000521D0000}"/>
    <cellStyle name="Normal 14 2 6 6" xfId="7517" xr:uid="{00000000-0005-0000-0000-0000531D0000}"/>
    <cellStyle name="Normal 14 2 7" xfId="7518" xr:uid="{00000000-0005-0000-0000-0000541D0000}"/>
    <cellStyle name="Normal 14 2 7 2" xfId="7519" xr:uid="{00000000-0005-0000-0000-0000551D0000}"/>
    <cellStyle name="Normal 14 2 8" xfId="7520" xr:uid="{00000000-0005-0000-0000-0000561D0000}"/>
    <cellStyle name="Normal 14 2 8 2" xfId="7521" xr:uid="{00000000-0005-0000-0000-0000571D0000}"/>
    <cellStyle name="Normal 14 2 9" xfId="7522" xr:uid="{00000000-0005-0000-0000-0000581D0000}"/>
    <cellStyle name="Normal 14 2 9 2" xfId="7523" xr:uid="{00000000-0005-0000-0000-0000591D0000}"/>
    <cellStyle name="Normal 14 3" xfId="7524" xr:uid="{00000000-0005-0000-0000-00005A1D0000}"/>
    <cellStyle name="Normal 14 3 10" xfId="7525" xr:uid="{00000000-0005-0000-0000-00005B1D0000}"/>
    <cellStyle name="Normal 14 3 11" xfId="7526" xr:uid="{00000000-0005-0000-0000-00005C1D0000}"/>
    <cellStyle name="Normal 14 3 12" xfId="7527" xr:uid="{00000000-0005-0000-0000-00005D1D0000}"/>
    <cellStyle name="Normal 14 3 2" xfId="7528" xr:uid="{00000000-0005-0000-0000-00005E1D0000}"/>
    <cellStyle name="Normal 14 3 2 10" xfId="7529" xr:uid="{00000000-0005-0000-0000-00005F1D0000}"/>
    <cellStyle name="Normal 14 3 2 2" xfId="7530" xr:uid="{00000000-0005-0000-0000-0000601D0000}"/>
    <cellStyle name="Normal 14 3 2 2 2" xfId="7531" xr:uid="{00000000-0005-0000-0000-0000611D0000}"/>
    <cellStyle name="Normal 14 3 2 2 2 2" xfId="7532" xr:uid="{00000000-0005-0000-0000-0000621D0000}"/>
    <cellStyle name="Normal 14 3 2 2 3" xfId="7533" xr:uid="{00000000-0005-0000-0000-0000631D0000}"/>
    <cellStyle name="Normal 14 3 2 2 3 2" xfId="7534" xr:uid="{00000000-0005-0000-0000-0000641D0000}"/>
    <cellStyle name="Normal 14 3 2 2 4" xfId="7535" xr:uid="{00000000-0005-0000-0000-0000651D0000}"/>
    <cellStyle name="Normal 14 3 2 3" xfId="7536" xr:uid="{00000000-0005-0000-0000-0000661D0000}"/>
    <cellStyle name="Normal 14 3 2 3 2" xfId="7537" xr:uid="{00000000-0005-0000-0000-0000671D0000}"/>
    <cellStyle name="Normal 14 3 2 4" xfId="7538" xr:uid="{00000000-0005-0000-0000-0000681D0000}"/>
    <cellStyle name="Normal 14 3 2 4 2" xfId="7539" xr:uid="{00000000-0005-0000-0000-0000691D0000}"/>
    <cellStyle name="Normal 14 3 2 5" xfId="7540" xr:uid="{00000000-0005-0000-0000-00006A1D0000}"/>
    <cellStyle name="Normal 14 3 2 5 2" xfId="7541" xr:uid="{00000000-0005-0000-0000-00006B1D0000}"/>
    <cellStyle name="Normal 14 3 2 6" xfId="7542" xr:uid="{00000000-0005-0000-0000-00006C1D0000}"/>
    <cellStyle name="Normal 14 3 2 6 2" xfId="7543" xr:uid="{00000000-0005-0000-0000-00006D1D0000}"/>
    <cellStyle name="Normal 14 3 2 7" xfId="7544" xr:uid="{00000000-0005-0000-0000-00006E1D0000}"/>
    <cellStyle name="Normal 14 3 2 7 2" xfId="7545" xr:uid="{00000000-0005-0000-0000-00006F1D0000}"/>
    <cellStyle name="Normal 14 3 2 8" xfId="7546" xr:uid="{00000000-0005-0000-0000-0000701D0000}"/>
    <cellStyle name="Normal 14 3 2 9" xfId="7547" xr:uid="{00000000-0005-0000-0000-0000711D0000}"/>
    <cellStyle name="Normal 14 3 3" xfId="7548" xr:uid="{00000000-0005-0000-0000-0000721D0000}"/>
    <cellStyle name="Normal 14 3 3 2" xfId="7549" xr:uid="{00000000-0005-0000-0000-0000731D0000}"/>
    <cellStyle name="Normal 14 3 3 2 2" xfId="7550" xr:uid="{00000000-0005-0000-0000-0000741D0000}"/>
    <cellStyle name="Normal 14 3 3 3" xfId="7551" xr:uid="{00000000-0005-0000-0000-0000751D0000}"/>
    <cellStyle name="Normal 14 3 3 3 2" xfId="7552" xr:uid="{00000000-0005-0000-0000-0000761D0000}"/>
    <cellStyle name="Normal 14 3 3 4" xfId="7553" xr:uid="{00000000-0005-0000-0000-0000771D0000}"/>
    <cellStyle name="Normal 14 3 4" xfId="7554" xr:uid="{00000000-0005-0000-0000-0000781D0000}"/>
    <cellStyle name="Normal 14 3 4 2" xfId="7555" xr:uid="{00000000-0005-0000-0000-0000791D0000}"/>
    <cellStyle name="Normal 14 3 5" xfId="7556" xr:uid="{00000000-0005-0000-0000-00007A1D0000}"/>
    <cellStyle name="Normal 14 3 5 2" xfId="7557" xr:uid="{00000000-0005-0000-0000-00007B1D0000}"/>
    <cellStyle name="Normal 14 3 6" xfId="7558" xr:uid="{00000000-0005-0000-0000-00007C1D0000}"/>
    <cellStyle name="Normal 14 3 6 2" xfId="7559" xr:uid="{00000000-0005-0000-0000-00007D1D0000}"/>
    <cellStyle name="Normal 14 3 7" xfId="7560" xr:uid="{00000000-0005-0000-0000-00007E1D0000}"/>
    <cellStyle name="Normal 14 3 7 2" xfId="7561" xr:uid="{00000000-0005-0000-0000-00007F1D0000}"/>
    <cellStyle name="Normal 14 3 8" xfId="7562" xr:uid="{00000000-0005-0000-0000-0000801D0000}"/>
    <cellStyle name="Normal 14 3 8 2" xfId="7563" xr:uid="{00000000-0005-0000-0000-0000811D0000}"/>
    <cellStyle name="Normal 14 3 9" xfId="7564" xr:uid="{00000000-0005-0000-0000-0000821D0000}"/>
    <cellStyle name="Normal 14 3 9 2" xfId="7565" xr:uid="{00000000-0005-0000-0000-0000831D0000}"/>
    <cellStyle name="Normal 14 4" xfId="7566" xr:uid="{00000000-0005-0000-0000-0000841D0000}"/>
    <cellStyle name="Normal 14 4 10" xfId="7567" xr:uid="{00000000-0005-0000-0000-0000851D0000}"/>
    <cellStyle name="Normal 14 4 11" xfId="7568" xr:uid="{00000000-0005-0000-0000-0000861D0000}"/>
    <cellStyle name="Normal 14 4 12" xfId="7569" xr:uid="{00000000-0005-0000-0000-0000871D0000}"/>
    <cellStyle name="Normal 14 4 2" xfId="7570" xr:uid="{00000000-0005-0000-0000-0000881D0000}"/>
    <cellStyle name="Normal 14 4 2 10" xfId="7571" xr:uid="{00000000-0005-0000-0000-0000891D0000}"/>
    <cellStyle name="Normal 14 4 2 2" xfId="7572" xr:uid="{00000000-0005-0000-0000-00008A1D0000}"/>
    <cellStyle name="Normal 14 4 2 2 2" xfId="7573" xr:uid="{00000000-0005-0000-0000-00008B1D0000}"/>
    <cellStyle name="Normal 14 4 2 2 2 2" xfId="7574" xr:uid="{00000000-0005-0000-0000-00008C1D0000}"/>
    <cellStyle name="Normal 14 4 2 2 3" xfId="7575" xr:uid="{00000000-0005-0000-0000-00008D1D0000}"/>
    <cellStyle name="Normal 14 4 2 2 3 2" xfId="7576" xr:uid="{00000000-0005-0000-0000-00008E1D0000}"/>
    <cellStyle name="Normal 14 4 2 2 4" xfId="7577" xr:uid="{00000000-0005-0000-0000-00008F1D0000}"/>
    <cellStyle name="Normal 14 4 2 3" xfId="7578" xr:uid="{00000000-0005-0000-0000-0000901D0000}"/>
    <cellStyle name="Normal 14 4 2 3 2" xfId="7579" xr:uid="{00000000-0005-0000-0000-0000911D0000}"/>
    <cellStyle name="Normal 14 4 2 4" xfId="7580" xr:uid="{00000000-0005-0000-0000-0000921D0000}"/>
    <cellStyle name="Normal 14 4 2 4 2" xfId="7581" xr:uid="{00000000-0005-0000-0000-0000931D0000}"/>
    <cellStyle name="Normal 14 4 2 5" xfId="7582" xr:uid="{00000000-0005-0000-0000-0000941D0000}"/>
    <cellStyle name="Normal 14 4 2 5 2" xfId="7583" xr:uid="{00000000-0005-0000-0000-0000951D0000}"/>
    <cellStyle name="Normal 14 4 2 6" xfId="7584" xr:uid="{00000000-0005-0000-0000-0000961D0000}"/>
    <cellStyle name="Normal 14 4 2 6 2" xfId="7585" xr:uid="{00000000-0005-0000-0000-0000971D0000}"/>
    <cellStyle name="Normal 14 4 2 7" xfId="7586" xr:uid="{00000000-0005-0000-0000-0000981D0000}"/>
    <cellStyle name="Normal 14 4 2 7 2" xfId="7587" xr:uid="{00000000-0005-0000-0000-0000991D0000}"/>
    <cellStyle name="Normal 14 4 2 8" xfId="7588" xr:uid="{00000000-0005-0000-0000-00009A1D0000}"/>
    <cellStyle name="Normal 14 4 2 9" xfId="7589" xr:uid="{00000000-0005-0000-0000-00009B1D0000}"/>
    <cellStyle name="Normal 14 4 3" xfId="7590" xr:uid="{00000000-0005-0000-0000-00009C1D0000}"/>
    <cellStyle name="Normal 14 4 3 2" xfId="7591" xr:uid="{00000000-0005-0000-0000-00009D1D0000}"/>
    <cellStyle name="Normal 14 4 3 2 2" xfId="7592" xr:uid="{00000000-0005-0000-0000-00009E1D0000}"/>
    <cellStyle name="Normal 14 4 3 3" xfId="7593" xr:uid="{00000000-0005-0000-0000-00009F1D0000}"/>
    <cellStyle name="Normal 14 4 3 3 2" xfId="7594" xr:uid="{00000000-0005-0000-0000-0000A01D0000}"/>
    <cellStyle name="Normal 14 4 3 4" xfId="7595" xr:uid="{00000000-0005-0000-0000-0000A11D0000}"/>
    <cellStyle name="Normal 14 4 4" xfId="7596" xr:uid="{00000000-0005-0000-0000-0000A21D0000}"/>
    <cellStyle name="Normal 14 4 4 2" xfId="7597" xr:uid="{00000000-0005-0000-0000-0000A31D0000}"/>
    <cellStyle name="Normal 14 4 5" xfId="7598" xr:uid="{00000000-0005-0000-0000-0000A41D0000}"/>
    <cellStyle name="Normal 14 4 5 2" xfId="7599" xr:uid="{00000000-0005-0000-0000-0000A51D0000}"/>
    <cellStyle name="Normal 14 4 6" xfId="7600" xr:uid="{00000000-0005-0000-0000-0000A61D0000}"/>
    <cellStyle name="Normal 14 4 6 2" xfId="7601" xr:uid="{00000000-0005-0000-0000-0000A71D0000}"/>
    <cellStyle name="Normal 14 4 7" xfId="7602" xr:uid="{00000000-0005-0000-0000-0000A81D0000}"/>
    <cellStyle name="Normal 14 4 7 2" xfId="7603" xr:uid="{00000000-0005-0000-0000-0000A91D0000}"/>
    <cellStyle name="Normal 14 4 8" xfId="7604" xr:uid="{00000000-0005-0000-0000-0000AA1D0000}"/>
    <cellStyle name="Normal 14 4 8 2" xfId="7605" xr:uid="{00000000-0005-0000-0000-0000AB1D0000}"/>
    <cellStyle name="Normal 14 4 9" xfId="7606" xr:uid="{00000000-0005-0000-0000-0000AC1D0000}"/>
    <cellStyle name="Normal 14 4 9 2" xfId="7607" xr:uid="{00000000-0005-0000-0000-0000AD1D0000}"/>
    <cellStyle name="Normal 14 5" xfId="7608" xr:uid="{00000000-0005-0000-0000-0000AE1D0000}"/>
    <cellStyle name="Normal 14 5 10" xfId="7609" xr:uid="{00000000-0005-0000-0000-0000AF1D0000}"/>
    <cellStyle name="Normal 14 5 2" xfId="7610" xr:uid="{00000000-0005-0000-0000-0000B01D0000}"/>
    <cellStyle name="Normal 14 5 2 2" xfId="7611" xr:uid="{00000000-0005-0000-0000-0000B11D0000}"/>
    <cellStyle name="Normal 14 5 2 2 2" xfId="7612" xr:uid="{00000000-0005-0000-0000-0000B21D0000}"/>
    <cellStyle name="Normal 14 5 2 3" xfId="7613" xr:uid="{00000000-0005-0000-0000-0000B31D0000}"/>
    <cellStyle name="Normal 14 5 2 3 2" xfId="7614" xr:uid="{00000000-0005-0000-0000-0000B41D0000}"/>
    <cellStyle name="Normal 14 5 2 4" xfId="7615" xr:uid="{00000000-0005-0000-0000-0000B51D0000}"/>
    <cellStyle name="Normal 14 5 3" xfId="7616" xr:uid="{00000000-0005-0000-0000-0000B61D0000}"/>
    <cellStyle name="Normal 14 5 3 2" xfId="7617" xr:uid="{00000000-0005-0000-0000-0000B71D0000}"/>
    <cellStyle name="Normal 14 5 4" xfId="7618" xr:uid="{00000000-0005-0000-0000-0000B81D0000}"/>
    <cellStyle name="Normal 14 5 4 2" xfId="7619" xr:uid="{00000000-0005-0000-0000-0000B91D0000}"/>
    <cellStyle name="Normal 14 5 5" xfId="7620" xr:uid="{00000000-0005-0000-0000-0000BA1D0000}"/>
    <cellStyle name="Normal 14 5 5 2" xfId="7621" xr:uid="{00000000-0005-0000-0000-0000BB1D0000}"/>
    <cellStyle name="Normal 14 5 6" xfId="7622" xr:uid="{00000000-0005-0000-0000-0000BC1D0000}"/>
    <cellStyle name="Normal 14 5 6 2" xfId="7623" xr:uid="{00000000-0005-0000-0000-0000BD1D0000}"/>
    <cellStyle name="Normal 14 5 7" xfId="7624" xr:uid="{00000000-0005-0000-0000-0000BE1D0000}"/>
    <cellStyle name="Normal 14 5 7 2" xfId="7625" xr:uid="{00000000-0005-0000-0000-0000BF1D0000}"/>
    <cellStyle name="Normal 14 5 8" xfId="7626" xr:uid="{00000000-0005-0000-0000-0000C01D0000}"/>
    <cellStyle name="Normal 14 5 9" xfId="7627" xr:uid="{00000000-0005-0000-0000-0000C11D0000}"/>
    <cellStyle name="Normal 14 6" xfId="7628" xr:uid="{00000000-0005-0000-0000-0000C21D0000}"/>
    <cellStyle name="Normal 14 6 10" xfId="7629" xr:uid="{00000000-0005-0000-0000-0000C31D0000}"/>
    <cellStyle name="Normal 14 6 2" xfId="7630" xr:uid="{00000000-0005-0000-0000-0000C41D0000}"/>
    <cellStyle name="Normal 14 6 2 2" xfId="7631" xr:uid="{00000000-0005-0000-0000-0000C51D0000}"/>
    <cellStyle name="Normal 14 6 2 2 2" xfId="7632" xr:uid="{00000000-0005-0000-0000-0000C61D0000}"/>
    <cellStyle name="Normal 14 6 2 3" xfId="7633" xr:uid="{00000000-0005-0000-0000-0000C71D0000}"/>
    <cellStyle name="Normal 14 6 2 3 2" xfId="7634" xr:uid="{00000000-0005-0000-0000-0000C81D0000}"/>
    <cellStyle name="Normal 14 6 2 4" xfId="7635" xr:uid="{00000000-0005-0000-0000-0000C91D0000}"/>
    <cellStyle name="Normal 14 6 3" xfId="7636" xr:uid="{00000000-0005-0000-0000-0000CA1D0000}"/>
    <cellStyle name="Normal 14 6 3 2" xfId="7637" xr:uid="{00000000-0005-0000-0000-0000CB1D0000}"/>
    <cellStyle name="Normal 14 6 4" xfId="7638" xr:uid="{00000000-0005-0000-0000-0000CC1D0000}"/>
    <cellStyle name="Normal 14 6 4 2" xfId="7639" xr:uid="{00000000-0005-0000-0000-0000CD1D0000}"/>
    <cellStyle name="Normal 14 6 5" xfId="7640" xr:uid="{00000000-0005-0000-0000-0000CE1D0000}"/>
    <cellStyle name="Normal 14 6 5 2" xfId="7641" xr:uid="{00000000-0005-0000-0000-0000CF1D0000}"/>
    <cellStyle name="Normal 14 6 6" xfId="7642" xr:uid="{00000000-0005-0000-0000-0000D01D0000}"/>
    <cellStyle name="Normal 14 6 6 2" xfId="7643" xr:uid="{00000000-0005-0000-0000-0000D11D0000}"/>
    <cellStyle name="Normal 14 6 7" xfId="7644" xr:uid="{00000000-0005-0000-0000-0000D21D0000}"/>
    <cellStyle name="Normal 14 6 7 2" xfId="7645" xr:uid="{00000000-0005-0000-0000-0000D31D0000}"/>
    <cellStyle name="Normal 14 6 8" xfId="7646" xr:uid="{00000000-0005-0000-0000-0000D41D0000}"/>
    <cellStyle name="Normal 14 6 9" xfId="7647" xr:uid="{00000000-0005-0000-0000-0000D51D0000}"/>
    <cellStyle name="Normal 14 7" xfId="7648" xr:uid="{00000000-0005-0000-0000-0000D61D0000}"/>
    <cellStyle name="Normal 14 7 2" xfId="7649" xr:uid="{00000000-0005-0000-0000-0000D71D0000}"/>
    <cellStyle name="Normal 14 7 2 2" xfId="7650" xr:uid="{00000000-0005-0000-0000-0000D81D0000}"/>
    <cellStyle name="Normal 14 7 3" xfId="7651" xr:uid="{00000000-0005-0000-0000-0000D91D0000}"/>
    <cellStyle name="Normal 14 7 3 2" xfId="7652" xr:uid="{00000000-0005-0000-0000-0000DA1D0000}"/>
    <cellStyle name="Normal 14 7 4" xfId="7653" xr:uid="{00000000-0005-0000-0000-0000DB1D0000}"/>
    <cellStyle name="Normal 14 7 4 2" xfId="7654" xr:uid="{00000000-0005-0000-0000-0000DC1D0000}"/>
    <cellStyle name="Normal 14 7 5" xfId="7655" xr:uid="{00000000-0005-0000-0000-0000DD1D0000}"/>
    <cellStyle name="Normal 14 7 5 2" xfId="7656" xr:uid="{00000000-0005-0000-0000-0000DE1D0000}"/>
    <cellStyle name="Normal 14 7 6" xfId="7657" xr:uid="{00000000-0005-0000-0000-0000DF1D0000}"/>
    <cellStyle name="Normal 14 8" xfId="7658" xr:uid="{00000000-0005-0000-0000-0000E01D0000}"/>
    <cellStyle name="Normal 14 8 2" xfId="7659" xr:uid="{00000000-0005-0000-0000-0000E11D0000}"/>
    <cellStyle name="Normal 14 9" xfId="7660" xr:uid="{00000000-0005-0000-0000-0000E21D0000}"/>
    <cellStyle name="Normal 14 9 2" xfId="7661" xr:uid="{00000000-0005-0000-0000-0000E31D0000}"/>
    <cellStyle name="Normal 15" xfId="7662" xr:uid="{00000000-0005-0000-0000-0000E41D0000}"/>
    <cellStyle name="Normal 15 10" xfId="7663" xr:uid="{00000000-0005-0000-0000-0000E51D0000}"/>
    <cellStyle name="Normal 15 10 2" xfId="7664" xr:uid="{00000000-0005-0000-0000-0000E61D0000}"/>
    <cellStyle name="Normal 15 11" xfId="7665" xr:uid="{00000000-0005-0000-0000-0000E71D0000}"/>
    <cellStyle name="Normal 15 11 2" xfId="7666" xr:uid="{00000000-0005-0000-0000-0000E81D0000}"/>
    <cellStyle name="Normal 15 12" xfId="7667" xr:uid="{00000000-0005-0000-0000-0000E91D0000}"/>
    <cellStyle name="Normal 15 12 2" xfId="7668" xr:uid="{00000000-0005-0000-0000-0000EA1D0000}"/>
    <cellStyle name="Normal 15 13" xfId="7669" xr:uid="{00000000-0005-0000-0000-0000EB1D0000}"/>
    <cellStyle name="Normal 15 13 2" xfId="7670" xr:uid="{00000000-0005-0000-0000-0000EC1D0000}"/>
    <cellStyle name="Normal 15 14" xfId="7671" xr:uid="{00000000-0005-0000-0000-0000ED1D0000}"/>
    <cellStyle name="Normal 15 15" xfId="7672" xr:uid="{00000000-0005-0000-0000-0000EE1D0000}"/>
    <cellStyle name="Normal 15 16" xfId="7673" xr:uid="{00000000-0005-0000-0000-0000EF1D0000}"/>
    <cellStyle name="Normal 15 17" xfId="7674" xr:uid="{00000000-0005-0000-0000-0000F01D0000}"/>
    <cellStyle name="Normal 15 18" xfId="7675" xr:uid="{00000000-0005-0000-0000-0000F11D0000}"/>
    <cellStyle name="Normal 15 2" xfId="7676" xr:uid="{00000000-0005-0000-0000-0000F21D0000}"/>
    <cellStyle name="Normal 15 2 10" xfId="7677" xr:uid="{00000000-0005-0000-0000-0000F31D0000}"/>
    <cellStyle name="Normal 15 2 11" xfId="7678" xr:uid="{00000000-0005-0000-0000-0000F41D0000}"/>
    <cellStyle name="Normal 15 2 12" xfId="7679" xr:uid="{00000000-0005-0000-0000-0000F51D0000}"/>
    <cellStyle name="Normal 15 2 2" xfId="7680" xr:uid="{00000000-0005-0000-0000-0000F61D0000}"/>
    <cellStyle name="Normal 15 2 2 10" xfId="7681" xr:uid="{00000000-0005-0000-0000-0000F71D0000}"/>
    <cellStyle name="Normal 15 2 2 2" xfId="7682" xr:uid="{00000000-0005-0000-0000-0000F81D0000}"/>
    <cellStyle name="Normal 15 2 2 2 2" xfId="7683" xr:uid="{00000000-0005-0000-0000-0000F91D0000}"/>
    <cellStyle name="Normal 15 2 2 2 2 2" xfId="7684" xr:uid="{00000000-0005-0000-0000-0000FA1D0000}"/>
    <cellStyle name="Normal 15 2 2 2 3" xfId="7685" xr:uid="{00000000-0005-0000-0000-0000FB1D0000}"/>
    <cellStyle name="Normal 15 2 2 2 3 2" xfId="7686" xr:uid="{00000000-0005-0000-0000-0000FC1D0000}"/>
    <cellStyle name="Normal 15 2 2 2 4" xfId="7687" xr:uid="{00000000-0005-0000-0000-0000FD1D0000}"/>
    <cellStyle name="Normal 15 2 2 3" xfId="7688" xr:uid="{00000000-0005-0000-0000-0000FE1D0000}"/>
    <cellStyle name="Normal 15 2 2 3 2" xfId="7689" xr:uid="{00000000-0005-0000-0000-0000FF1D0000}"/>
    <cellStyle name="Normal 15 2 2 4" xfId="7690" xr:uid="{00000000-0005-0000-0000-0000001E0000}"/>
    <cellStyle name="Normal 15 2 2 4 2" xfId="7691" xr:uid="{00000000-0005-0000-0000-0000011E0000}"/>
    <cellStyle name="Normal 15 2 2 5" xfId="7692" xr:uid="{00000000-0005-0000-0000-0000021E0000}"/>
    <cellStyle name="Normal 15 2 2 5 2" xfId="7693" xr:uid="{00000000-0005-0000-0000-0000031E0000}"/>
    <cellStyle name="Normal 15 2 2 6" xfId="7694" xr:uid="{00000000-0005-0000-0000-0000041E0000}"/>
    <cellStyle name="Normal 15 2 2 6 2" xfId="7695" xr:uid="{00000000-0005-0000-0000-0000051E0000}"/>
    <cellStyle name="Normal 15 2 2 7" xfId="7696" xr:uid="{00000000-0005-0000-0000-0000061E0000}"/>
    <cellStyle name="Normal 15 2 2 7 2" xfId="7697" xr:uid="{00000000-0005-0000-0000-0000071E0000}"/>
    <cellStyle name="Normal 15 2 2 8" xfId="7698" xr:uid="{00000000-0005-0000-0000-0000081E0000}"/>
    <cellStyle name="Normal 15 2 2 9" xfId="7699" xr:uid="{00000000-0005-0000-0000-0000091E0000}"/>
    <cellStyle name="Normal 15 2 3" xfId="7700" xr:uid="{00000000-0005-0000-0000-00000A1E0000}"/>
    <cellStyle name="Normal 15 2 3 2" xfId="7701" xr:uid="{00000000-0005-0000-0000-00000B1E0000}"/>
    <cellStyle name="Normal 15 2 3 2 2" xfId="7702" xr:uid="{00000000-0005-0000-0000-00000C1E0000}"/>
    <cellStyle name="Normal 15 2 3 3" xfId="7703" xr:uid="{00000000-0005-0000-0000-00000D1E0000}"/>
    <cellStyle name="Normal 15 2 3 3 2" xfId="7704" xr:uid="{00000000-0005-0000-0000-00000E1E0000}"/>
    <cellStyle name="Normal 15 2 3 4" xfId="7705" xr:uid="{00000000-0005-0000-0000-00000F1E0000}"/>
    <cellStyle name="Normal 15 2 4" xfId="7706" xr:uid="{00000000-0005-0000-0000-0000101E0000}"/>
    <cellStyle name="Normal 15 2 4 2" xfId="7707" xr:uid="{00000000-0005-0000-0000-0000111E0000}"/>
    <cellStyle name="Normal 15 2 5" xfId="7708" xr:uid="{00000000-0005-0000-0000-0000121E0000}"/>
    <cellStyle name="Normal 15 2 5 2" xfId="7709" xr:uid="{00000000-0005-0000-0000-0000131E0000}"/>
    <cellStyle name="Normal 15 2 6" xfId="7710" xr:uid="{00000000-0005-0000-0000-0000141E0000}"/>
    <cellStyle name="Normal 15 2 6 2" xfId="7711" xr:uid="{00000000-0005-0000-0000-0000151E0000}"/>
    <cellStyle name="Normal 15 2 7" xfId="7712" xr:uid="{00000000-0005-0000-0000-0000161E0000}"/>
    <cellStyle name="Normal 15 2 7 2" xfId="7713" xr:uid="{00000000-0005-0000-0000-0000171E0000}"/>
    <cellStyle name="Normal 15 2 8" xfId="7714" xr:uid="{00000000-0005-0000-0000-0000181E0000}"/>
    <cellStyle name="Normal 15 2 8 2" xfId="7715" xr:uid="{00000000-0005-0000-0000-0000191E0000}"/>
    <cellStyle name="Normal 15 2 9" xfId="7716" xr:uid="{00000000-0005-0000-0000-00001A1E0000}"/>
    <cellStyle name="Normal 15 2 9 2" xfId="7717" xr:uid="{00000000-0005-0000-0000-00001B1E0000}"/>
    <cellStyle name="Normal 15 3" xfId="7718" xr:uid="{00000000-0005-0000-0000-00001C1E0000}"/>
    <cellStyle name="Normal 15 3 10" xfId="7719" xr:uid="{00000000-0005-0000-0000-00001D1E0000}"/>
    <cellStyle name="Normal 15 3 11" xfId="7720" xr:uid="{00000000-0005-0000-0000-00001E1E0000}"/>
    <cellStyle name="Normal 15 3 12" xfId="7721" xr:uid="{00000000-0005-0000-0000-00001F1E0000}"/>
    <cellStyle name="Normal 15 3 2" xfId="7722" xr:uid="{00000000-0005-0000-0000-0000201E0000}"/>
    <cellStyle name="Normal 15 3 2 10" xfId="7723" xr:uid="{00000000-0005-0000-0000-0000211E0000}"/>
    <cellStyle name="Normal 15 3 2 2" xfId="7724" xr:uid="{00000000-0005-0000-0000-0000221E0000}"/>
    <cellStyle name="Normal 15 3 2 2 2" xfId="7725" xr:uid="{00000000-0005-0000-0000-0000231E0000}"/>
    <cellStyle name="Normal 15 3 2 2 2 2" xfId="7726" xr:uid="{00000000-0005-0000-0000-0000241E0000}"/>
    <cellStyle name="Normal 15 3 2 2 3" xfId="7727" xr:uid="{00000000-0005-0000-0000-0000251E0000}"/>
    <cellStyle name="Normal 15 3 2 2 3 2" xfId="7728" xr:uid="{00000000-0005-0000-0000-0000261E0000}"/>
    <cellStyle name="Normal 15 3 2 2 4" xfId="7729" xr:uid="{00000000-0005-0000-0000-0000271E0000}"/>
    <cellStyle name="Normal 15 3 2 3" xfId="7730" xr:uid="{00000000-0005-0000-0000-0000281E0000}"/>
    <cellStyle name="Normal 15 3 2 3 2" xfId="7731" xr:uid="{00000000-0005-0000-0000-0000291E0000}"/>
    <cellStyle name="Normal 15 3 2 4" xfId="7732" xr:uid="{00000000-0005-0000-0000-00002A1E0000}"/>
    <cellStyle name="Normal 15 3 2 4 2" xfId="7733" xr:uid="{00000000-0005-0000-0000-00002B1E0000}"/>
    <cellStyle name="Normal 15 3 2 5" xfId="7734" xr:uid="{00000000-0005-0000-0000-00002C1E0000}"/>
    <cellStyle name="Normal 15 3 2 5 2" xfId="7735" xr:uid="{00000000-0005-0000-0000-00002D1E0000}"/>
    <cellStyle name="Normal 15 3 2 6" xfId="7736" xr:uid="{00000000-0005-0000-0000-00002E1E0000}"/>
    <cellStyle name="Normal 15 3 2 6 2" xfId="7737" xr:uid="{00000000-0005-0000-0000-00002F1E0000}"/>
    <cellStyle name="Normal 15 3 2 7" xfId="7738" xr:uid="{00000000-0005-0000-0000-0000301E0000}"/>
    <cellStyle name="Normal 15 3 2 7 2" xfId="7739" xr:uid="{00000000-0005-0000-0000-0000311E0000}"/>
    <cellStyle name="Normal 15 3 2 8" xfId="7740" xr:uid="{00000000-0005-0000-0000-0000321E0000}"/>
    <cellStyle name="Normal 15 3 2 9" xfId="7741" xr:uid="{00000000-0005-0000-0000-0000331E0000}"/>
    <cellStyle name="Normal 15 3 3" xfId="7742" xr:uid="{00000000-0005-0000-0000-0000341E0000}"/>
    <cellStyle name="Normal 15 3 3 2" xfId="7743" xr:uid="{00000000-0005-0000-0000-0000351E0000}"/>
    <cellStyle name="Normal 15 3 3 2 2" xfId="7744" xr:uid="{00000000-0005-0000-0000-0000361E0000}"/>
    <cellStyle name="Normal 15 3 3 3" xfId="7745" xr:uid="{00000000-0005-0000-0000-0000371E0000}"/>
    <cellStyle name="Normal 15 3 3 3 2" xfId="7746" xr:uid="{00000000-0005-0000-0000-0000381E0000}"/>
    <cellStyle name="Normal 15 3 3 4" xfId="7747" xr:uid="{00000000-0005-0000-0000-0000391E0000}"/>
    <cellStyle name="Normal 15 3 4" xfId="7748" xr:uid="{00000000-0005-0000-0000-00003A1E0000}"/>
    <cellStyle name="Normal 15 3 4 2" xfId="7749" xr:uid="{00000000-0005-0000-0000-00003B1E0000}"/>
    <cellStyle name="Normal 15 3 5" xfId="7750" xr:uid="{00000000-0005-0000-0000-00003C1E0000}"/>
    <cellStyle name="Normal 15 3 5 2" xfId="7751" xr:uid="{00000000-0005-0000-0000-00003D1E0000}"/>
    <cellStyle name="Normal 15 3 6" xfId="7752" xr:uid="{00000000-0005-0000-0000-00003E1E0000}"/>
    <cellStyle name="Normal 15 3 6 2" xfId="7753" xr:uid="{00000000-0005-0000-0000-00003F1E0000}"/>
    <cellStyle name="Normal 15 3 7" xfId="7754" xr:uid="{00000000-0005-0000-0000-0000401E0000}"/>
    <cellStyle name="Normal 15 3 7 2" xfId="7755" xr:uid="{00000000-0005-0000-0000-0000411E0000}"/>
    <cellStyle name="Normal 15 3 8" xfId="7756" xr:uid="{00000000-0005-0000-0000-0000421E0000}"/>
    <cellStyle name="Normal 15 3 8 2" xfId="7757" xr:uid="{00000000-0005-0000-0000-0000431E0000}"/>
    <cellStyle name="Normal 15 3 9" xfId="7758" xr:uid="{00000000-0005-0000-0000-0000441E0000}"/>
    <cellStyle name="Normal 15 3 9 2" xfId="7759" xr:uid="{00000000-0005-0000-0000-0000451E0000}"/>
    <cellStyle name="Normal 15 4" xfId="7760" xr:uid="{00000000-0005-0000-0000-0000461E0000}"/>
    <cellStyle name="Normal 15 4 10" xfId="7761" xr:uid="{00000000-0005-0000-0000-0000471E0000}"/>
    <cellStyle name="Normal 15 4 2" xfId="7762" xr:uid="{00000000-0005-0000-0000-0000481E0000}"/>
    <cellStyle name="Normal 15 4 2 2" xfId="7763" xr:uid="{00000000-0005-0000-0000-0000491E0000}"/>
    <cellStyle name="Normal 15 4 2 2 2" xfId="7764" xr:uid="{00000000-0005-0000-0000-00004A1E0000}"/>
    <cellStyle name="Normal 15 4 2 3" xfId="7765" xr:uid="{00000000-0005-0000-0000-00004B1E0000}"/>
    <cellStyle name="Normal 15 4 2 3 2" xfId="7766" xr:uid="{00000000-0005-0000-0000-00004C1E0000}"/>
    <cellStyle name="Normal 15 4 2 4" xfId="7767" xr:uid="{00000000-0005-0000-0000-00004D1E0000}"/>
    <cellStyle name="Normal 15 4 3" xfId="7768" xr:uid="{00000000-0005-0000-0000-00004E1E0000}"/>
    <cellStyle name="Normal 15 4 3 2" xfId="7769" xr:uid="{00000000-0005-0000-0000-00004F1E0000}"/>
    <cellStyle name="Normal 15 4 4" xfId="7770" xr:uid="{00000000-0005-0000-0000-0000501E0000}"/>
    <cellStyle name="Normal 15 4 4 2" xfId="7771" xr:uid="{00000000-0005-0000-0000-0000511E0000}"/>
    <cellStyle name="Normal 15 4 5" xfId="7772" xr:uid="{00000000-0005-0000-0000-0000521E0000}"/>
    <cellStyle name="Normal 15 4 5 2" xfId="7773" xr:uid="{00000000-0005-0000-0000-0000531E0000}"/>
    <cellStyle name="Normal 15 4 6" xfId="7774" xr:uid="{00000000-0005-0000-0000-0000541E0000}"/>
    <cellStyle name="Normal 15 4 6 2" xfId="7775" xr:uid="{00000000-0005-0000-0000-0000551E0000}"/>
    <cellStyle name="Normal 15 4 7" xfId="7776" xr:uid="{00000000-0005-0000-0000-0000561E0000}"/>
    <cellStyle name="Normal 15 4 7 2" xfId="7777" xr:uid="{00000000-0005-0000-0000-0000571E0000}"/>
    <cellStyle name="Normal 15 4 8" xfId="7778" xr:uid="{00000000-0005-0000-0000-0000581E0000}"/>
    <cellStyle name="Normal 15 4 9" xfId="7779" xr:uid="{00000000-0005-0000-0000-0000591E0000}"/>
    <cellStyle name="Normal 15 5" xfId="7780" xr:uid="{00000000-0005-0000-0000-00005A1E0000}"/>
    <cellStyle name="Normal 15 5 10" xfId="7781" xr:uid="{00000000-0005-0000-0000-00005B1E0000}"/>
    <cellStyle name="Normal 15 5 2" xfId="7782" xr:uid="{00000000-0005-0000-0000-00005C1E0000}"/>
    <cellStyle name="Normal 15 5 2 2" xfId="7783" xr:uid="{00000000-0005-0000-0000-00005D1E0000}"/>
    <cellStyle name="Normal 15 5 2 2 2" xfId="7784" xr:uid="{00000000-0005-0000-0000-00005E1E0000}"/>
    <cellStyle name="Normal 15 5 2 3" xfId="7785" xr:uid="{00000000-0005-0000-0000-00005F1E0000}"/>
    <cellStyle name="Normal 15 5 2 3 2" xfId="7786" xr:uid="{00000000-0005-0000-0000-0000601E0000}"/>
    <cellStyle name="Normal 15 5 2 4" xfId="7787" xr:uid="{00000000-0005-0000-0000-0000611E0000}"/>
    <cellStyle name="Normal 15 5 3" xfId="7788" xr:uid="{00000000-0005-0000-0000-0000621E0000}"/>
    <cellStyle name="Normal 15 5 3 2" xfId="7789" xr:uid="{00000000-0005-0000-0000-0000631E0000}"/>
    <cellStyle name="Normal 15 5 4" xfId="7790" xr:uid="{00000000-0005-0000-0000-0000641E0000}"/>
    <cellStyle name="Normal 15 5 4 2" xfId="7791" xr:uid="{00000000-0005-0000-0000-0000651E0000}"/>
    <cellStyle name="Normal 15 5 5" xfId="7792" xr:uid="{00000000-0005-0000-0000-0000661E0000}"/>
    <cellStyle name="Normal 15 5 5 2" xfId="7793" xr:uid="{00000000-0005-0000-0000-0000671E0000}"/>
    <cellStyle name="Normal 15 5 6" xfId="7794" xr:uid="{00000000-0005-0000-0000-0000681E0000}"/>
    <cellStyle name="Normal 15 5 6 2" xfId="7795" xr:uid="{00000000-0005-0000-0000-0000691E0000}"/>
    <cellStyle name="Normal 15 5 7" xfId="7796" xr:uid="{00000000-0005-0000-0000-00006A1E0000}"/>
    <cellStyle name="Normal 15 5 7 2" xfId="7797" xr:uid="{00000000-0005-0000-0000-00006B1E0000}"/>
    <cellStyle name="Normal 15 5 8" xfId="7798" xr:uid="{00000000-0005-0000-0000-00006C1E0000}"/>
    <cellStyle name="Normal 15 5 9" xfId="7799" xr:uid="{00000000-0005-0000-0000-00006D1E0000}"/>
    <cellStyle name="Normal 15 6" xfId="7800" xr:uid="{00000000-0005-0000-0000-00006E1E0000}"/>
    <cellStyle name="Normal 15 6 2" xfId="7801" xr:uid="{00000000-0005-0000-0000-00006F1E0000}"/>
    <cellStyle name="Normal 15 6 2 2" xfId="7802" xr:uid="{00000000-0005-0000-0000-0000701E0000}"/>
    <cellStyle name="Normal 15 6 3" xfId="7803" xr:uid="{00000000-0005-0000-0000-0000711E0000}"/>
    <cellStyle name="Normal 15 6 3 2" xfId="7804" xr:uid="{00000000-0005-0000-0000-0000721E0000}"/>
    <cellStyle name="Normal 15 6 4" xfId="7805" xr:uid="{00000000-0005-0000-0000-0000731E0000}"/>
    <cellStyle name="Normal 15 6 4 2" xfId="7806" xr:uid="{00000000-0005-0000-0000-0000741E0000}"/>
    <cellStyle name="Normal 15 6 5" xfId="7807" xr:uid="{00000000-0005-0000-0000-0000751E0000}"/>
    <cellStyle name="Normal 15 6 5 2" xfId="7808" xr:uid="{00000000-0005-0000-0000-0000761E0000}"/>
    <cellStyle name="Normal 15 6 6" xfId="7809" xr:uid="{00000000-0005-0000-0000-0000771E0000}"/>
    <cellStyle name="Normal 15 7" xfId="7810" xr:uid="{00000000-0005-0000-0000-0000781E0000}"/>
    <cellStyle name="Normal 15 7 2" xfId="7811" xr:uid="{00000000-0005-0000-0000-0000791E0000}"/>
    <cellStyle name="Normal 15 8" xfId="7812" xr:uid="{00000000-0005-0000-0000-00007A1E0000}"/>
    <cellStyle name="Normal 15 8 2" xfId="7813" xr:uid="{00000000-0005-0000-0000-00007B1E0000}"/>
    <cellStyle name="Normal 15 9" xfId="7814" xr:uid="{00000000-0005-0000-0000-00007C1E0000}"/>
    <cellStyle name="Normal 15 9 2" xfId="7815" xr:uid="{00000000-0005-0000-0000-00007D1E0000}"/>
    <cellStyle name="Normal 16" xfId="7816" xr:uid="{00000000-0005-0000-0000-00007E1E0000}"/>
    <cellStyle name="Normal 16 10" xfId="7817" xr:uid="{00000000-0005-0000-0000-00007F1E0000}"/>
    <cellStyle name="Normal 16 10 2" xfId="7818" xr:uid="{00000000-0005-0000-0000-0000801E0000}"/>
    <cellStyle name="Normal 16 11" xfId="7819" xr:uid="{00000000-0005-0000-0000-0000811E0000}"/>
    <cellStyle name="Normal 16 11 2" xfId="7820" xr:uid="{00000000-0005-0000-0000-0000821E0000}"/>
    <cellStyle name="Normal 16 12" xfId="7821" xr:uid="{00000000-0005-0000-0000-0000831E0000}"/>
    <cellStyle name="Normal 16 12 2" xfId="7822" xr:uid="{00000000-0005-0000-0000-0000841E0000}"/>
    <cellStyle name="Normal 16 13" xfId="7823" xr:uid="{00000000-0005-0000-0000-0000851E0000}"/>
    <cellStyle name="Normal 16 13 2" xfId="7824" xr:uid="{00000000-0005-0000-0000-0000861E0000}"/>
    <cellStyle name="Normal 16 14" xfId="7825" xr:uid="{00000000-0005-0000-0000-0000871E0000}"/>
    <cellStyle name="Normal 16 15" xfId="7826" xr:uid="{00000000-0005-0000-0000-0000881E0000}"/>
    <cellStyle name="Normal 16 16" xfId="7827" xr:uid="{00000000-0005-0000-0000-0000891E0000}"/>
    <cellStyle name="Normal 16 17" xfId="7828" xr:uid="{00000000-0005-0000-0000-00008A1E0000}"/>
    <cellStyle name="Normal 16 18" xfId="7829" xr:uid="{00000000-0005-0000-0000-00008B1E0000}"/>
    <cellStyle name="Normal 16 2" xfId="7830" xr:uid="{00000000-0005-0000-0000-00008C1E0000}"/>
    <cellStyle name="Normal 16 2 10" xfId="7831" xr:uid="{00000000-0005-0000-0000-00008D1E0000}"/>
    <cellStyle name="Normal 16 2 11" xfId="7832" xr:uid="{00000000-0005-0000-0000-00008E1E0000}"/>
    <cellStyle name="Normal 16 2 12" xfId="7833" xr:uid="{00000000-0005-0000-0000-00008F1E0000}"/>
    <cellStyle name="Normal 16 2 2" xfId="7834" xr:uid="{00000000-0005-0000-0000-0000901E0000}"/>
    <cellStyle name="Normal 16 2 2 10" xfId="7835" xr:uid="{00000000-0005-0000-0000-0000911E0000}"/>
    <cellStyle name="Normal 16 2 2 2" xfId="7836" xr:uid="{00000000-0005-0000-0000-0000921E0000}"/>
    <cellStyle name="Normal 16 2 2 2 2" xfId="7837" xr:uid="{00000000-0005-0000-0000-0000931E0000}"/>
    <cellStyle name="Normal 16 2 2 2 2 2" xfId="7838" xr:uid="{00000000-0005-0000-0000-0000941E0000}"/>
    <cellStyle name="Normal 16 2 2 2 3" xfId="7839" xr:uid="{00000000-0005-0000-0000-0000951E0000}"/>
    <cellStyle name="Normal 16 2 2 2 3 2" xfId="7840" xr:uid="{00000000-0005-0000-0000-0000961E0000}"/>
    <cellStyle name="Normal 16 2 2 2 4" xfId="7841" xr:uid="{00000000-0005-0000-0000-0000971E0000}"/>
    <cellStyle name="Normal 16 2 2 3" xfId="7842" xr:uid="{00000000-0005-0000-0000-0000981E0000}"/>
    <cellStyle name="Normal 16 2 2 3 2" xfId="7843" xr:uid="{00000000-0005-0000-0000-0000991E0000}"/>
    <cellStyle name="Normal 16 2 2 4" xfId="7844" xr:uid="{00000000-0005-0000-0000-00009A1E0000}"/>
    <cellStyle name="Normal 16 2 2 4 2" xfId="7845" xr:uid="{00000000-0005-0000-0000-00009B1E0000}"/>
    <cellStyle name="Normal 16 2 2 5" xfId="7846" xr:uid="{00000000-0005-0000-0000-00009C1E0000}"/>
    <cellStyle name="Normal 16 2 2 5 2" xfId="7847" xr:uid="{00000000-0005-0000-0000-00009D1E0000}"/>
    <cellStyle name="Normal 16 2 2 6" xfId="7848" xr:uid="{00000000-0005-0000-0000-00009E1E0000}"/>
    <cellStyle name="Normal 16 2 2 6 2" xfId="7849" xr:uid="{00000000-0005-0000-0000-00009F1E0000}"/>
    <cellStyle name="Normal 16 2 2 7" xfId="7850" xr:uid="{00000000-0005-0000-0000-0000A01E0000}"/>
    <cellStyle name="Normal 16 2 2 7 2" xfId="7851" xr:uid="{00000000-0005-0000-0000-0000A11E0000}"/>
    <cellStyle name="Normal 16 2 2 8" xfId="7852" xr:uid="{00000000-0005-0000-0000-0000A21E0000}"/>
    <cellStyle name="Normal 16 2 2 9" xfId="7853" xr:uid="{00000000-0005-0000-0000-0000A31E0000}"/>
    <cellStyle name="Normal 16 2 3" xfId="7854" xr:uid="{00000000-0005-0000-0000-0000A41E0000}"/>
    <cellStyle name="Normal 16 2 3 2" xfId="7855" xr:uid="{00000000-0005-0000-0000-0000A51E0000}"/>
    <cellStyle name="Normal 16 2 3 2 2" xfId="7856" xr:uid="{00000000-0005-0000-0000-0000A61E0000}"/>
    <cellStyle name="Normal 16 2 3 3" xfId="7857" xr:uid="{00000000-0005-0000-0000-0000A71E0000}"/>
    <cellStyle name="Normal 16 2 3 3 2" xfId="7858" xr:uid="{00000000-0005-0000-0000-0000A81E0000}"/>
    <cellStyle name="Normal 16 2 3 4" xfId="7859" xr:uid="{00000000-0005-0000-0000-0000A91E0000}"/>
    <cellStyle name="Normal 16 2 4" xfId="7860" xr:uid="{00000000-0005-0000-0000-0000AA1E0000}"/>
    <cellStyle name="Normal 16 2 4 2" xfId="7861" xr:uid="{00000000-0005-0000-0000-0000AB1E0000}"/>
    <cellStyle name="Normal 16 2 5" xfId="7862" xr:uid="{00000000-0005-0000-0000-0000AC1E0000}"/>
    <cellStyle name="Normal 16 2 5 2" xfId="7863" xr:uid="{00000000-0005-0000-0000-0000AD1E0000}"/>
    <cellStyle name="Normal 16 2 6" xfId="7864" xr:uid="{00000000-0005-0000-0000-0000AE1E0000}"/>
    <cellStyle name="Normal 16 2 6 2" xfId="7865" xr:uid="{00000000-0005-0000-0000-0000AF1E0000}"/>
    <cellStyle name="Normal 16 2 7" xfId="7866" xr:uid="{00000000-0005-0000-0000-0000B01E0000}"/>
    <cellStyle name="Normal 16 2 7 2" xfId="7867" xr:uid="{00000000-0005-0000-0000-0000B11E0000}"/>
    <cellStyle name="Normal 16 2 8" xfId="7868" xr:uid="{00000000-0005-0000-0000-0000B21E0000}"/>
    <cellStyle name="Normal 16 2 8 2" xfId="7869" xr:uid="{00000000-0005-0000-0000-0000B31E0000}"/>
    <cellStyle name="Normal 16 2 9" xfId="7870" xr:uid="{00000000-0005-0000-0000-0000B41E0000}"/>
    <cellStyle name="Normal 16 2 9 2" xfId="7871" xr:uid="{00000000-0005-0000-0000-0000B51E0000}"/>
    <cellStyle name="Normal 16 3" xfId="7872" xr:uid="{00000000-0005-0000-0000-0000B61E0000}"/>
    <cellStyle name="Normal 16 3 10" xfId="7873" xr:uid="{00000000-0005-0000-0000-0000B71E0000}"/>
    <cellStyle name="Normal 16 3 11" xfId="7874" xr:uid="{00000000-0005-0000-0000-0000B81E0000}"/>
    <cellStyle name="Normal 16 3 12" xfId="7875" xr:uid="{00000000-0005-0000-0000-0000B91E0000}"/>
    <cellStyle name="Normal 16 3 2" xfId="7876" xr:uid="{00000000-0005-0000-0000-0000BA1E0000}"/>
    <cellStyle name="Normal 16 3 2 10" xfId="7877" xr:uid="{00000000-0005-0000-0000-0000BB1E0000}"/>
    <cellStyle name="Normal 16 3 2 2" xfId="7878" xr:uid="{00000000-0005-0000-0000-0000BC1E0000}"/>
    <cellStyle name="Normal 16 3 2 2 2" xfId="7879" xr:uid="{00000000-0005-0000-0000-0000BD1E0000}"/>
    <cellStyle name="Normal 16 3 2 2 2 2" xfId="7880" xr:uid="{00000000-0005-0000-0000-0000BE1E0000}"/>
    <cellStyle name="Normal 16 3 2 2 3" xfId="7881" xr:uid="{00000000-0005-0000-0000-0000BF1E0000}"/>
    <cellStyle name="Normal 16 3 2 2 3 2" xfId="7882" xr:uid="{00000000-0005-0000-0000-0000C01E0000}"/>
    <cellStyle name="Normal 16 3 2 2 4" xfId="7883" xr:uid="{00000000-0005-0000-0000-0000C11E0000}"/>
    <cellStyle name="Normal 16 3 2 3" xfId="7884" xr:uid="{00000000-0005-0000-0000-0000C21E0000}"/>
    <cellStyle name="Normal 16 3 2 3 2" xfId="7885" xr:uid="{00000000-0005-0000-0000-0000C31E0000}"/>
    <cellStyle name="Normal 16 3 2 4" xfId="7886" xr:uid="{00000000-0005-0000-0000-0000C41E0000}"/>
    <cellStyle name="Normal 16 3 2 4 2" xfId="7887" xr:uid="{00000000-0005-0000-0000-0000C51E0000}"/>
    <cellStyle name="Normal 16 3 2 5" xfId="7888" xr:uid="{00000000-0005-0000-0000-0000C61E0000}"/>
    <cellStyle name="Normal 16 3 2 5 2" xfId="7889" xr:uid="{00000000-0005-0000-0000-0000C71E0000}"/>
    <cellStyle name="Normal 16 3 2 6" xfId="7890" xr:uid="{00000000-0005-0000-0000-0000C81E0000}"/>
    <cellStyle name="Normal 16 3 2 6 2" xfId="7891" xr:uid="{00000000-0005-0000-0000-0000C91E0000}"/>
    <cellStyle name="Normal 16 3 2 7" xfId="7892" xr:uid="{00000000-0005-0000-0000-0000CA1E0000}"/>
    <cellStyle name="Normal 16 3 2 7 2" xfId="7893" xr:uid="{00000000-0005-0000-0000-0000CB1E0000}"/>
    <cellStyle name="Normal 16 3 2 8" xfId="7894" xr:uid="{00000000-0005-0000-0000-0000CC1E0000}"/>
    <cellStyle name="Normal 16 3 2 9" xfId="7895" xr:uid="{00000000-0005-0000-0000-0000CD1E0000}"/>
    <cellStyle name="Normal 16 3 3" xfId="7896" xr:uid="{00000000-0005-0000-0000-0000CE1E0000}"/>
    <cellStyle name="Normal 16 3 3 2" xfId="7897" xr:uid="{00000000-0005-0000-0000-0000CF1E0000}"/>
    <cellStyle name="Normal 16 3 3 2 2" xfId="7898" xr:uid="{00000000-0005-0000-0000-0000D01E0000}"/>
    <cellStyle name="Normal 16 3 3 3" xfId="7899" xr:uid="{00000000-0005-0000-0000-0000D11E0000}"/>
    <cellStyle name="Normal 16 3 3 3 2" xfId="7900" xr:uid="{00000000-0005-0000-0000-0000D21E0000}"/>
    <cellStyle name="Normal 16 3 3 4" xfId="7901" xr:uid="{00000000-0005-0000-0000-0000D31E0000}"/>
    <cellStyle name="Normal 16 3 4" xfId="7902" xr:uid="{00000000-0005-0000-0000-0000D41E0000}"/>
    <cellStyle name="Normal 16 3 4 2" xfId="7903" xr:uid="{00000000-0005-0000-0000-0000D51E0000}"/>
    <cellStyle name="Normal 16 3 5" xfId="7904" xr:uid="{00000000-0005-0000-0000-0000D61E0000}"/>
    <cellStyle name="Normal 16 3 5 2" xfId="7905" xr:uid="{00000000-0005-0000-0000-0000D71E0000}"/>
    <cellStyle name="Normal 16 3 6" xfId="7906" xr:uid="{00000000-0005-0000-0000-0000D81E0000}"/>
    <cellStyle name="Normal 16 3 6 2" xfId="7907" xr:uid="{00000000-0005-0000-0000-0000D91E0000}"/>
    <cellStyle name="Normal 16 3 7" xfId="7908" xr:uid="{00000000-0005-0000-0000-0000DA1E0000}"/>
    <cellStyle name="Normal 16 3 7 2" xfId="7909" xr:uid="{00000000-0005-0000-0000-0000DB1E0000}"/>
    <cellStyle name="Normal 16 3 8" xfId="7910" xr:uid="{00000000-0005-0000-0000-0000DC1E0000}"/>
    <cellStyle name="Normal 16 3 8 2" xfId="7911" xr:uid="{00000000-0005-0000-0000-0000DD1E0000}"/>
    <cellStyle name="Normal 16 3 9" xfId="7912" xr:uid="{00000000-0005-0000-0000-0000DE1E0000}"/>
    <cellStyle name="Normal 16 3 9 2" xfId="7913" xr:uid="{00000000-0005-0000-0000-0000DF1E0000}"/>
    <cellStyle name="Normal 16 4" xfId="7914" xr:uid="{00000000-0005-0000-0000-0000E01E0000}"/>
    <cellStyle name="Normal 16 4 10" xfId="7915" xr:uid="{00000000-0005-0000-0000-0000E11E0000}"/>
    <cellStyle name="Normal 16 4 2" xfId="7916" xr:uid="{00000000-0005-0000-0000-0000E21E0000}"/>
    <cellStyle name="Normal 16 4 2 2" xfId="7917" xr:uid="{00000000-0005-0000-0000-0000E31E0000}"/>
    <cellStyle name="Normal 16 4 2 2 2" xfId="7918" xr:uid="{00000000-0005-0000-0000-0000E41E0000}"/>
    <cellStyle name="Normal 16 4 2 3" xfId="7919" xr:uid="{00000000-0005-0000-0000-0000E51E0000}"/>
    <cellStyle name="Normal 16 4 2 3 2" xfId="7920" xr:uid="{00000000-0005-0000-0000-0000E61E0000}"/>
    <cellStyle name="Normal 16 4 2 4" xfId="7921" xr:uid="{00000000-0005-0000-0000-0000E71E0000}"/>
    <cellStyle name="Normal 16 4 3" xfId="7922" xr:uid="{00000000-0005-0000-0000-0000E81E0000}"/>
    <cellStyle name="Normal 16 4 3 2" xfId="7923" xr:uid="{00000000-0005-0000-0000-0000E91E0000}"/>
    <cellStyle name="Normal 16 4 4" xfId="7924" xr:uid="{00000000-0005-0000-0000-0000EA1E0000}"/>
    <cellStyle name="Normal 16 4 4 2" xfId="7925" xr:uid="{00000000-0005-0000-0000-0000EB1E0000}"/>
    <cellStyle name="Normal 16 4 5" xfId="7926" xr:uid="{00000000-0005-0000-0000-0000EC1E0000}"/>
    <cellStyle name="Normal 16 4 5 2" xfId="7927" xr:uid="{00000000-0005-0000-0000-0000ED1E0000}"/>
    <cellStyle name="Normal 16 4 6" xfId="7928" xr:uid="{00000000-0005-0000-0000-0000EE1E0000}"/>
    <cellStyle name="Normal 16 4 6 2" xfId="7929" xr:uid="{00000000-0005-0000-0000-0000EF1E0000}"/>
    <cellStyle name="Normal 16 4 7" xfId="7930" xr:uid="{00000000-0005-0000-0000-0000F01E0000}"/>
    <cellStyle name="Normal 16 4 7 2" xfId="7931" xr:uid="{00000000-0005-0000-0000-0000F11E0000}"/>
    <cellStyle name="Normal 16 4 8" xfId="7932" xr:uid="{00000000-0005-0000-0000-0000F21E0000}"/>
    <cellStyle name="Normal 16 4 9" xfId="7933" xr:uid="{00000000-0005-0000-0000-0000F31E0000}"/>
    <cellStyle name="Normal 16 5" xfId="7934" xr:uid="{00000000-0005-0000-0000-0000F41E0000}"/>
    <cellStyle name="Normal 16 5 10" xfId="7935" xr:uid="{00000000-0005-0000-0000-0000F51E0000}"/>
    <cellStyle name="Normal 16 5 2" xfId="7936" xr:uid="{00000000-0005-0000-0000-0000F61E0000}"/>
    <cellStyle name="Normal 16 5 2 2" xfId="7937" xr:uid="{00000000-0005-0000-0000-0000F71E0000}"/>
    <cellStyle name="Normal 16 5 2 2 2" xfId="7938" xr:uid="{00000000-0005-0000-0000-0000F81E0000}"/>
    <cellStyle name="Normal 16 5 2 3" xfId="7939" xr:uid="{00000000-0005-0000-0000-0000F91E0000}"/>
    <cellStyle name="Normal 16 5 2 3 2" xfId="7940" xr:uid="{00000000-0005-0000-0000-0000FA1E0000}"/>
    <cellStyle name="Normal 16 5 2 4" xfId="7941" xr:uid="{00000000-0005-0000-0000-0000FB1E0000}"/>
    <cellStyle name="Normal 16 5 3" xfId="7942" xr:uid="{00000000-0005-0000-0000-0000FC1E0000}"/>
    <cellStyle name="Normal 16 5 3 2" xfId="7943" xr:uid="{00000000-0005-0000-0000-0000FD1E0000}"/>
    <cellStyle name="Normal 16 5 4" xfId="7944" xr:uid="{00000000-0005-0000-0000-0000FE1E0000}"/>
    <cellStyle name="Normal 16 5 4 2" xfId="7945" xr:uid="{00000000-0005-0000-0000-0000FF1E0000}"/>
    <cellStyle name="Normal 16 5 5" xfId="7946" xr:uid="{00000000-0005-0000-0000-0000001F0000}"/>
    <cellStyle name="Normal 16 5 5 2" xfId="7947" xr:uid="{00000000-0005-0000-0000-0000011F0000}"/>
    <cellStyle name="Normal 16 5 6" xfId="7948" xr:uid="{00000000-0005-0000-0000-0000021F0000}"/>
    <cellStyle name="Normal 16 5 6 2" xfId="7949" xr:uid="{00000000-0005-0000-0000-0000031F0000}"/>
    <cellStyle name="Normal 16 5 7" xfId="7950" xr:uid="{00000000-0005-0000-0000-0000041F0000}"/>
    <cellStyle name="Normal 16 5 7 2" xfId="7951" xr:uid="{00000000-0005-0000-0000-0000051F0000}"/>
    <cellStyle name="Normal 16 5 8" xfId="7952" xr:uid="{00000000-0005-0000-0000-0000061F0000}"/>
    <cellStyle name="Normal 16 5 9" xfId="7953" xr:uid="{00000000-0005-0000-0000-0000071F0000}"/>
    <cellStyle name="Normal 16 6" xfId="7954" xr:uid="{00000000-0005-0000-0000-0000081F0000}"/>
    <cellStyle name="Normal 16 6 2" xfId="7955" xr:uid="{00000000-0005-0000-0000-0000091F0000}"/>
    <cellStyle name="Normal 16 6 2 2" xfId="7956" xr:uid="{00000000-0005-0000-0000-00000A1F0000}"/>
    <cellStyle name="Normal 16 6 3" xfId="7957" xr:uid="{00000000-0005-0000-0000-00000B1F0000}"/>
    <cellStyle name="Normal 16 6 3 2" xfId="7958" xr:uid="{00000000-0005-0000-0000-00000C1F0000}"/>
    <cellStyle name="Normal 16 6 4" xfId="7959" xr:uid="{00000000-0005-0000-0000-00000D1F0000}"/>
    <cellStyle name="Normal 16 6 4 2" xfId="7960" xr:uid="{00000000-0005-0000-0000-00000E1F0000}"/>
    <cellStyle name="Normal 16 6 5" xfId="7961" xr:uid="{00000000-0005-0000-0000-00000F1F0000}"/>
    <cellStyle name="Normal 16 6 5 2" xfId="7962" xr:uid="{00000000-0005-0000-0000-0000101F0000}"/>
    <cellStyle name="Normal 16 6 6" xfId="7963" xr:uid="{00000000-0005-0000-0000-0000111F0000}"/>
    <cellStyle name="Normal 16 7" xfId="7964" xr:uid="{00000000-0005-0000-0000-0000121F0000}"/>
    <cellStyle name="Normal 16 7 2" xfId="7965" xr:uid="{00000000-0005-0000-0000-0000131F0000}"/>
    <cellStyle name="Normal 16 8" xfId="7966" xr:uid="{00000000-0005-0000-0000-0000141F0000}"/>
    <cellStyle name="Normal 16 8 2" xfId="7967" xr:uid="{00000000-0005-0000-0000-0000151F0000}"/>
    <cellStyle name="Normal 16 9" xfId="7968" xr:uid="{00000000-0005-0000-0000-0000161F0000}"/>
    <cellStyle name="Normal 16 9 2" xfId="7969" xr:uid="{00000000-0005-0000-0000-0000171F0000}"/>
    <cellStyle name="Normal 17" xfId="7970" xr:uid="{00000000-0005-0000-0000-0000181F0000}"/>
    <cellStyle name="Normal 17 10" xfId="7971" xr:uid="{00000000-0005-0000-0000-0000191F0000}"/>
    <cellStyle name="Normal 17 10 2" xfId="7972" xr:uid="{00000000-0005-0000-0000-00001A1F0000}"/>
    <cellStyle name="Normal 17 11" xfId="7973" xr:uid="{00000000-0005-0000-0000-00001B1F0000}"/>
    <cellStyle name="Normal 17 11 2" xfId="7974" xr:uid="{00000000-0005-0000-0000-00001C1F0000}"/>
    <cellStyle name="Normal 17 12" xfId="7975" xr:uid="{00000000-0005-0000-0000-00001D1F0000}"/>
    <cellStyle name="Normal 17 12 2" xfId="7976" xr:uid="{00000000-0005-0000-0000-00001E1F0000}"/>
    <cellStyle name="Normal 17 13" xfId="7977" xr:uid="{00000000-0005-0000-0000-00001F1F0000}"/>
    <cellStyle name="Normal 17 13 2" xfId="7978" xr:uid="{00000000-0005-0000-0000-0000201F0000}"/>
    <cellStyle name="Normal 17 14" xfId="7979" xr:uid="{00000000-0005-0000-0000-0000211F0000}"/>
    <cellStyle name="Normal 17 15" xfId="7980" xr:uid="{00000000-0005-0000-0000-0000221F0000}"/>
    <cellStyle name="Normal 17 16" xfId="7981" xr:uid="{00000000-0005-0000-0000-0000231F0000}"/>
    <cellStyle name="Normal 17 17" xfId="7982" xr:uid="{00000000-0005-0000-0000-0000241F0000}"/>
    <cellStyle name="Normal 17 18" xfId="7983" xr:uid="{00000000-0005-0000-0000-0000251F0000}"/>
    <cellStyle name="Normal 17 2" xfId="7984" xr:uid="{00000000-0005-0000-0000-0000261F0000}"/>
    <cellStyle name="Normal 17 2 10" xfId="7985" xr:uid="{00000000-0005-0000-0000-0000271F0000}"/>
    <cellStyle name="Normal 17 2 11" xfId="7986" xr:uid="{00000000-0005-0000-0000-0000281F0000}"/>
    <cellStyle name="Normal 17 2 12" xfId="7987" xr:uid="{00000000-0005-0000-0000-0000291F0000}"/>
    <cellStyle name="Normal 17 2 2" xfId="7988" xr:uid="{00000000-0005-0000-0000-00002A1F0000}"/>
    <cellStyle name="Normal 17 2 2 10" xfId="7989" xr:uid="{00000000-0005-0000-0000-00002B1F0000}"/>
    <cellStyle name="Normal 17 2 2 2" xfId="7990" xr:uid="{00000000-0005-0000-0000-00002C1F0000}"/>
    <cellStyle name="Normal 17 2 2 2 2" xfId="7991" xr:uid="{00000000-0005-0000-0000-00002D1F0000}"/>
    <cellStyle name="Normal 17 2 2 2 2 2" xfId="7992" xr:uid="{00000000-0005-0000-0000-00002E1F0000}"/>
    <cellStyle name="Normal 17 2 2 2 3" xfId="7993" xr:uid="{00000000-0005-0000-0000-00002F1F0000}"/>
    <cellStyle name="Normal 17 2 2 2 3 2" xfId="7994" xr:uid="{00000000-0005-0000-0000-0000301F0000}"/>
    <cellStyle name="Normal 17 2 2 2 4" xfId="7995" xr:uid="{00000000-0005-0000-0000-0000311F0000}"/>
    <cellStyle name="Normal 17 2 2 3" xfId="7996" xr:uid="{00000000-0005-0000-0000-0000321F0000}"/>
    <cellStyle name="Normal 17 2 2 3 2" xfId="7997" xr:uid="{00000000-0005-0000-0000-0000331F0000}"/>
    <cellStyle name="Normal 17 2 2 4" xfId="7998" xr:uid="{00000000-0005-0000-0000-0000341F0000}"/>
    <cellStyle name="Normal 17 2 2 4 2" xfId="7999" xr:uid="{00000000-0005-0000-0000-0000351F0000}"/>
    <cellStyle name="Normal 17 2 2 5" xfId="8000" xr:uid="{00000000-0005-0000-0000-0000361F0000}"/>
    <cellStyle name="Normal 17 2 2 5 2" xfId="8001" xr:uid="{00000000-0005-0000-0000-0000371F0000}"/>
    <cellStyle name="Normal 17 2 2 6" xfId="8002" xr:uid="{00000000-0005-0000-0000-0000381F0000}"/>
    <cellStyle name="Normal 17 2 2 6 2" xfId="8003" xr:uid="{00000000-0005-0000-0000-0000391F0000}"/>
    <cellStyle name="Normal 17 2 2 7" xfId="8004" xr:uid="{00000000-0005-0000-0000-00003A1F0000}"/>
    <cellStyle name="Normal 17 2 2 7 2" xfId="8005" xr:uid="{00000000-0005-0000-0000-00003B1F0000}"/>
    <cellStyle name="Normal 17 2 2 8" xfId="8006" xr:uid="{00000000-0005-0000-0000-00003C1F0000}"/>
    <cellStyle name="Normal 17 2 2 9" xfId="8007" xr:uid="{00000000-0005-0000-0000-00003D1F0000}"/>
    <cellStyle name="Normal 17 2 3" xfId="8008" xr:uid="{00000000-0005-0000-0000-00003E1F0000}"/>
    <cellStyle name="Normal 17 2 3 2" xfId="8009" xr:uid="{00000000-0005-0000-0000-00003F1F0000}"/>
    <cellStyle name="Normal 17 2 3 2 2" xfId="8010" xr:uid="{00000000-0005-0000-0000-0000401F0000}"/>
    <cellStyle name="Normal 17 2 3 3" xfId="8011" xr:uid="{00000000-0005-0000-0000-0000411F0000}"/>
    <cellStyle name="Normal 17 2 3 3 2" xfId="8012" xr:uid="{00000000-0005-0000-0000-0000421F0000}"/>
    <cellStyle name="Normal 17 2 3 4" xfId="8013" xr:uid="{00000000-0005-0000-0000-0000431F0000}"/>
    <cellStyle name="Normal 17 2 4" xfId="8014" xr:uid="{00000000-0005-0000-0000-0000441F0000}"/>
    <cellStyle name="Normal 17 2 4 2" xfId="8015" xr:uid="{00000000-0005-0000-0000-0000451F0000}"/>
    <cellStyle name="Normal 17 2 5" xfId="8016" xr:uid="{00000000-0005-0000-0000-0000461F0000}"/>
    <cellStyle name="Normal 17 2 5 2" xfId="8017" xr:uid="{00000000-0005-0000-0000-0000471F0000}"/>
    <cellStyle name="Normal 17 2 6" xfId="8018" xr:uid="{00000000-0005-0000-0000-0000481F0000}"/>
    <cellStyle name="Normal 17 2 6 2" xfId="8019" xr:uid="{00000000-0005-0000-0000-0000491F0000}"/>
    <cellStyle name="Normal 17 2 7" xfId="8020" xr:uid="{00000000-0005-0000-0000-00004A1F0000}"/>
    <cellStyle name="Normal 17 2 7 2" xfId="8021" xr:uid="{00000000-0005-0000-0000-00004B1F0000}"/>
    <cellStyle name="Normal 17 2 8" xfId="8022" xr:uid="{00000000-0005-0000-0000-00004C1F0000}"/>
    <cellStyle name="Normal 17 2 8 2" xfId="8023" xr:uid="{00000000-0005-0000-0000-00004D1F0000}"/>
    <cellStyle name="Normal 17 2 9" xfId="8024" xr:uid="{00000000-0005-0000-0000-00004E1F0000}"/>
    <cellStyle name="Normal 17 2 9 2" xfId="8025" xr:uid="{00000000-0005-0000-0000-00004F1F0000}"/>
    <cellStyle name="Normal 17 3" xfId="8026" xr:uid="{00000000-0005-0000-0000-0000501F0000}"/>
    <cellStyle name="Normal 17 3 10" xfId="8027" xr:uid="{00000000-0005-0000-0000-0000511F0000}"/>
    <cellStyle name="Normal 17 3 11" xfId="8028" xr:uid="{00000000-0005-0000-0000-0000521F0000}"/>
    <cellStyle name="Normal 17 3 12" xfId="8029" xr:uid="{00000000-0005-0000-0000-0000531F0000}"/>
    <cellStyle name="Normal 17 3 2" xfId="8030" xr:uid="{00000000-0005-0000-0000-0000541F0000}"/>
    <cellStyle name="Normal 17 3 2 10" xfId="8031" xr:uid="{00000000-0005-0000-0000-0000551F0000}"/>
    <cellStyle name="Normal 17 3 2 2" xfId="8032" xr:uid="{00000000-0005-0000-0000-0000561F0000}"/>
    <cellStyle name="Normal 17 3 2 2 2" xfId="8033" xr:uid="{00000000-0005-0000-0000-0000571F0000}"/>
    <cellStyle name="Normal 17 3 2 2 2 2" xfId="8034" xr:uid="{00000000-0005-0000-0000-0000581F0000}"/>
    <cellStyle name="Normal 17 3 2 2 3" xfId="8035" xr:uid="{00000000-0005-0000-0000-0000591F0000}"/>
    <cellStyle name="Normal 17 3 2 2 3 2" xfId="8036" xr:uid="{00000000-0005-0000-0000-00005A1F0000}"/>
    <cellStyle name="Normal 17 3 2 2 4" xfId="8037" xr:uid="{00000000-0005-0000-0000-00005B1F0000}"/>
    <cellStyle name="Normal 17 3 2 3" xfId="8038" xr:uid="{00000000-0005-0000-0000-00005C1F0000}"/>
    <cellStyle name="Normal 17 3 2 3 2" xfId="8039" xr:uid="{00000000-0005-0000-0000-00005D1F0000}"/>
    <cellStyle name="Normal 17 3 2 4" xfId="8040" xr:uid="{00000000-0005-0000-0000-00005E1F0000}"/>
    <cellStyle name="Normal 17 3 2 4 2" xfId="8041" xr:uid="{00000000-0005-0000-0000-00005F1F0000}"/>
    <cellStyle name="Normal 17 3 2 5" xfId="8042" xr:uid="{00000000-0005-0000-0000-0000601F0000}"/>
    <cellStyle name="Normal 17 3 2 5 2" xfId="8043" xr:uid="{00000000-0005-0000-0000-0000611F0000}"/>
    <cellStyle name="Normal 17 3 2 6" xfId="8044" xr:uid="{00000000-0005-0000-0000-0000621F0000}"/>
    <cellStyle name="Normal 17 3 2 6 2" xfId="8045" xr:uid="{00000000-0005-0000-0000-0000631F0000}"/>
    <cellStyle name="Normal 17 3 2 7" xfId="8046" xr:uid="{00000000-0005-0000-0000-0000641F0000}"/>
    <cellStyle name="Normal 17 3 2 7 2" xfId="8047" xr:uid="{00000000-0005-0000-0000-0000651F0000}"/>
    <cellStyle name="Normal 17 3 2 8" xfId="8048" xr:uid="{00000000-0005-0000-0000-0000661F0000}"/>
    <cellStyle name="Normal 17 3 2 9" xfId="8049" xr:uid="{00000000-0005-0000-0000-0000671F0000}"/>
    <cellStyle name="Normal 17 3 3" xfId="8050" xr:uid="{00000000-0005-0000-0000-0000681F0000}"/>
    <cellStyle name="Normal 17 3 3 2" xfId="8051" xr:uid="{00000000-0005-0000-0000-0000691F0000}"/>
    <cellStyle name="Normal 17 3 3 2 2" xfId="8052" xr:uid="{00000000-0005-0000-0000-00006A1F0000}"/>
    <cellStyle name="Normal 17 3 3 3" xfId="8053" xr:uid="{00000000-0005-0000-0000-00006B1F0000}"/>
    <cellStyle name="Normal 17 3 3 3 2" xfId="8054" xr:uid="{00000000-0005-0000-0000-00006C1F0000}"/>
    <cellStyle name="Normal 17 3 3 4" xfId="8055" xr:uid="{00000000-0005-0000-0000-00006D1F0000}"/>
    <cellStyle name="Normal 17 3 4" xfId="8056" xr:uid="{00000000-0005-0000-0000-00006E1F0000}"/>
    <cellStyle name="Normal 17 3 4 2" xfId="8057" xr:uid="{00000000-0005-0000-0000-00006F1F0000}"/>
    <cellStyle name="Normal 17 3 5" xfId="8058" xr:uid="{00000000-0005-0000-0000-0000701F0000}"/>
    <cellStyle name="Normal 17 3 5 2" xfId="8059" xr:uid="{00000000-0005-0000-0000-0000711F0000}"/>
    <cellStyle name="Normal 17 3 6" xfId="8060" xr:uid="{00000000-0005-0000-0000-0000721F0000}"/>
    <cellStyle name="Normal 17 3 6 2" xfId="8061" xr:uid="{00000000-0005-0000-0000-0000731F0000}"/>
    <cellStyle name="Normal 17 3 7" xfId="8062" xr:uid="{00000000-0005-0000-0000-0000741F0000}"/>
    <cellStyle name="Normal 17 3 7 2" xfId="8063" xr:uid="{00000000-0005-0000-0000-0000751F0000}"/>
    <cellStyle name="Normal 17 3 8" xfId="8064" xr:uid="{00000000-0005-0000-0000-0000761F0000}"/>
    <cellStyle name="Normal 17 3 8 2" xfId="8065" xr:uid="{00000000-0005-0000-0000-0000771F0000}"/>
    <cellStyle name="Normal 17 3 9" xfId="8066" xr:uid="{00000000-0005-0000-0000-0000781F0000}"/>
    <cellStyle name="Normal 17 3 9 2" xfId="8067" xr:uid="{00000000-0005-0000-0000-0000791F0000}"/>
    <cellStyle name="Normal 17 4" xfId="8068" xr:uid="{00000000-0005-0000-0000-00007A1F0000}"/>
    <cellStyle name="Normal 17 4 10" xfId="8069" xr:uid="{00000000-0005-0000-0000-00007B1F0000}"/>
    <cellStyle name="Normal 17 4 2" xfId="8070" xr:uid="{00000000-0005-0000-0000-00007C1F0000}"/>
    <cellStyle name="Normal 17 4 2 2" xfId="8071" xr:uid="{00000000-0005-0000-0000-00007D1F0000}"/>
    <cellStyle name="Normal 17 4 2 2 2" xfId="8072" xr:uid="{00000000-0005-0000-0000-00007E1F0000}"/>
    <cellStyle name="Normal 17 4 2 3" xfId="8073" xr:uid="{00000000-0005-0000-0000-00007F1F0000}"/>
    <cellStyle name="Normal 17 4 2 3 2" xfId="8074" xr:uid="{00000000-0005-0000-0000-0000801F0000}"/>
    <cellStyle name="Normal 17 4 2 4" xfId="8075" xr:uid="{00000000-0005-0000-0000-0000811F0000}"/>
    <cellStyle name="Normal 17 4 3" xfId="8076" xr:uid="{00000000-0005-0000-0000-0000821F0000}"/>
    <cellStyle name="Normal 17 4 3 2" xfId="8077" xr:uid="{00000000-0005-0000-0000-0000831F0000}"/>
    <cellStyle name="Normal 17 4 4" xfId="8078" xr:uid="{00000000-0005-0000-0000-0000841F0000}"/>
    <cellStyle name="Normal 17 4 4 2" xfId="8079" xr:uid="{00000000-0005-0000-0000-0000851F0000}"/>
    <cellStyle name="Normal 17 4 5" xfId="8080" xr:uid="{00000000-0005-0000-0000-0000861F0000}"/>
    <cellStyle name="Normal 17 4 5 2" xfId="8081" xr:uid="{00000000-0005-0000-0000-0000871F0000}"/>
    <cellStyle name="Normal 17 4 6" xfId="8082" xr:uid="{00000000-0005-0000-0000-0000881F0000}"/>
    <cellStyle name="Normal 17 4 6 2" xfId="8083" xr:uid="{00000000-0005-0000-0000-0000891F0000}"/>
    <cellStyle name="Normal 17 4 7" xfId="8084" xr:uid="{00000000-0005-0000-0000-00008A1F0000}"/>
    <cellStyle name="Normal 17 4 7 2" xfId="8085" xr:uid="{00000000-0005-0000-0000-00008B1F0000}"/>
    <cellStyle name="Normal 17 4 8" xfId="8086" xr:uid="{00000000-0005-0000-0000-00008C1F0000}"/>
    <cellStyle name="Normal 17 4 9" xfId="8087" xr:uid="{00000000-0005-0000-0000-00008D1F0000}"/>
    <cellStyle name="Normal 17 5" xfId="8088" xr:uid="{00000000-0005-0000-0000-00008E1F0000}"/>
    <cellStyle name="Normal 17 5 10" xfId="8089" xr:uid="{00000000-0005-0000-0000-00008F1F0000}"/>
    <cellStyle name="Normal 17 5 2" xfId="8090" xr:uid="{00000000-0005-0000-0000-0000901F0000}"/>
    <cellStyle name="Normal 17 5 2 2" xfId="8091" xr:uid="{00000000-0005-0000-0000-0000911F0000}"/>
    <cellStyle name="Normal 17 5 2 2 2" xfId="8092" xr:uid="{00000000-0005-0000-0000-0000921F0000}"/>
    <cellStyle name="Normal 17 5 2 3" xfId="8093" xr:uid="{00000000-0005-0000-0000-0000931F0000}"/>
    <cellStyle name="Normal 17 5 2 3 2" xfId="8094" xr:uid="{00000000-0005-0000-0000-0000941F0000}"/>
    <cellStyle name="Normal 17 5 2 4" xfId="8095" xr:uid="{00000000-0005-0000-0000-0000951F0000}"/>
    <cellStyle name="Normal 17 5 3" xfId="8096" xr:uid="{00000000-0005-0000-0000-0000961F0000}"/>
    <cellStyle name="Normal 17 5 3 2" xfId="8097" xr:uid="{00000000-0005-0000-0000-0000971F0000}"/>
    <cellStyle name="Normal 17 5 4" xfId="8098" xr:uid="{00000000-0005-0000-0000-0000981F0000}"/>
    <cellStyle name="Normal 17 5 4 2" xfId="8099" xr:uid="{00000000-0005-0000-0000-0000991F0000}"/>
    <cellStyle name="Normal 17 5 5" xfId="8100" xr:uid="{00000000-0005-0000-0000-00009A1F0000}"/>
    <cellStyle name="Normal 17 5 5 2" xfId="8101" xr:uid="{00000000-0005-0000-0000-00009B1F0000}"/>
    <cellStyle name="Normal 17 5 6" xfId="8102" xr:uid="{00000000-0005-0000-0000-00009C1F0000}"/>
    <cellStyle name="Normal 17 5 6 2" xfId="8103" xr:uid="{00000000-0005-0000-0000-00009D1F0000}"/>
    <cellStyle name="Normal 17 5 7" xfId="8104" xr:uid="{00000000-0005-0000-0000-00009E1F0000}"/>
    <cellStyle name="Normal 17 5 7 2" xfId="8105" xr:uid="{00000000-0005-0000-0000-00009F1F0000}"/>
    <cellStyle name="Normal 17 5 8" xfId="8106" xr:uid="{00000000-0005-0000-0000-0000A01F0000}"/>
    <cellStyle name="Normal 17 5 9" xfId="8107" xr:uid="{00000000-0005-0000-0000-0000A11F0000}"/>
    <cellStyle name="Normal 17 6" xfId="8108" xr:uid="{00000000-0005-0000-0000-0000A21F0000}"/>
    <cellStyle name="Normal 17 6 2" xfId="8109" xr:uid="{00000000-0005-0000-0000-0000A31F0000}"/>
    <cellStyle name="Normal 17 6 2 2" xfId="8110" xr:uid="{00000000-0005-0000-0000-0000A41F0000}"/>
    <cellStyle name="Normal 17 6 3" xfId="8111" xr:uid="{00000000-0005-0000-0000-0000A51F0000}"/>
    <cellStyle name="Normal 17 6 3 2" xfId="8112" xr:uid="{00000000-0005-0000-0000-0000A61F0000}"/>
    <cellStyle name="Normal 17 6 4" xfId="8113" xr:uid="{00000000-0005-0000-0000-0000A71F0000}"/>
    <cellStyle name="Normal 17 6 4 2" xfId="8114" xr:uid="{00000000-0005-0000-0000-0000A81F0000}"/>
    <cellStyle name="Normal 17 6 5" xfId="8115" xr:uid="{00000000-0005-0000-0000-0000A91F0000}"/>
    <cellStyle name="Normal 17 6 5 2" xfId="8116" xr:uid="{00000000-0005-0000-0000-0000AA1F0000}"/>
    <cellStyle name="Normal 17 6 6" xfId="8117" xr:uid="{00000000-0005-0000-0000-0000AB1F0000}"/>
    <cellStyle name="Normal 17 7" xfId="8118" xr:uid="{00000000-0005-0000-0000-0000AC1F0000}"/>
    <cellStyle name="Normal 17 7 2" xfId="8119" xr:uid="{00000000-0005-0000-0000-0000AD1F0000}"/>
    <cellStyle name="Normal 17 8" xfId="8120" xr:uid="{00000000-0005-0000-0000-0000AE1F0000}"/>
    <cellStyle name="Normal 17 8 2" xfId="8121" xr:uid="{00000000-0005-0000-0000-0000AF1F0000}"/>
    <cellStyle name="Normal 17 9" xfId="8122" xr:uid="{00000000-0005-0000-0000-0000B01F0000}"/>
    <cellStyle name="Normal 17 9 2" xfId="8123" xr:uid="{00000000-0005-0000-0000-0000B11F0000}"/>
    <cellStyle name="Normal 18" xfId="8124" xr:uid="{00000000-0005-0000-0000-0000B21F0000}"/>
    <cellStyle name="Normal 18 10" xfId="8125" xr:uid="{00000000-0005-0000-0000-0000B31F0000}"/>
    <cellStyle name="Normal 18 10 2" xfId="8126" xr:uid="{00000000-0005-0000-0000-0000B41F0000}"/>
    <cellStyle name="Normal 18 11" xfId="8127" xr:uid="{00000000-0005-0000-0000-0000B51F0000}"/>
    <cellStyle name="Normal 18 11 2" xfId="8128" xr:uid="{00000000-0005-0000-0000-0000B61F0000}"/>
    <cellStyle name="Normal 18 12" xfId="8129" xr:uid="{00000000-0005-0000-0000-0000B71F0000}"/>
    <cellStyle name="Normal 18 12 2" xfId="8130" xr:uid="{00000000-0005-0000-0000-0000B81F0000}"/>
    <cellStyle name="Normal 18 13" xfId="8131" xr:uid="{00000000-0005-0000-0000-0000B91F0000}"/>
    <cellStyle name="Normal 18 13 2" xfId="8132" xr:uid="{00000000-0005-0000-0000-0000BA1F0000}"/>
    <cellStyle name="Normal 18 14" xfId="8133" xr:uid="{00000000-0005-0000-0000-0000BB1F0000}"/>
    <cellStyle name="Normal 18 15" xfId="8134" xr:uid="{00000000-0005-0000-0000-0000BC1F0000}"/>
    <cellStyle name="Normal 18 16" xfId="8135" xr:uid="{00000000-0005-0000-0000-0000BD1F0000}"/>
    <cellStyle name="Normal 18 17" xfId="8136" xr:uid="{00000000-0005-0000-0000-0000BE1F0000}"/>
    <cellStyle name="Normal 18 18" xfId="8137" xr:uid="{00000000-0005-0000-0000-0000BF1F0000}"/>
    <cellStyle name="Normal 18 2" xfId="8138" xr:uid="{00000000-0005-0000-0000-0000C01F0000}"/>
    <cellStyle name="Normal 18 2 10" xfId="8139" xr:uid="{00000000-0005-0000-0000-0000C11F0000}"/>
    <cellStyle name="Normal 18 2 11" xfId="8140" xr:uid="{00000000-0005-0000-0000-0000C21F0000}"/>
    <cellStyle name="Normal 18 2 12" xfId="8141" xr:uid="{00000000-0005-0000-0000-0000C31F0000}"/>
    <cellStyle name="Normal 18 2 2" xfId="8142" xr:uid="{00000000-0005-0000-0000-0000C41F0000}"/>
    <cellStyle name="Normal 18 2 2 10" xfId="8143" xr:uid="{00000000-0005-0000-0000-0000C51F0000}"/>
    <cellStyle name="Normal 18 2 2 2" xfId="8144" xr:uid="{00000000-0005-0000-0000-0000C61F0000}"/>
    <cellStyle name="Normal 18 2 2 2 2" xfId="8145" xr:uid="{00000000-0005-0000-0000-0000C71F0000}"/>
    <cellStyle name="Normal 18 2 2 2 2 2" xfId="8146" xr:uid="{00000000-0005-0000-0000-0000C81F0000}"/>
    <cellStyle name="Normal 18 2 2 2 3" xfId="8147" xr:uid="{00000000-0005-0000-0000-0000C91F0000}"/>
    <cellStyle name="Normal 18 2 2 2 3 2" xfId="8148" xr:uid="{00000000-0005-0000-0000-0000CA1F0000}"/>
    <cellStyle name="Normal 18 2 2 2 4" xfId="8149" xr:uid="{00000000-0005-0000-0000-0000CB1F0000}"/>
    <cellStyle name="Normal 18 2 2 3" xfId="8150" xr:uid="{00000000-0005-0000-0000-0000CC1F0000}"/>
    <cellStyle name="Normal 18 2 2 3 2" xfId="8151" xr:uid="{00000000-0005-0000-0000-0000CD1F0000}"/>
    <cellStyle name="Normal 18 2 2 4" xfId="8152" xr:uid="{00000000-0005-0000-0000-0000CE1F0000}"/>
    <cellStyle name="Normal 18 2 2 4 2" xfId="8153" xr:uid="{00000000-0005-0000-0000-0000CF1F0000}"/>
    <cellStyle name="Normal 18 2 2 5" xfId="8154" xr:uid="{00000000-0005-0000-0000-0000D01F0000}"/>
    <cellStyle name="Normal 18 2 2 5 2" xfId="8155" xr:uid="{00000000-0005-0000-0000-0000D11F0000}"/>
    <cellStyle name="Normal 18 2 2 6" xfId="8156" xr:uid="{00000000-0005-0000-0000-0000D21F0000}"/>
    <cellStyle name="Normal 18 2 2 6 2" xfId="8157" xr:uid="{00000000-0005-0000-0000-0000D31F0000}"/>
    <cellStyle name="Normal 18 2 2 7" xfId="8158" xr:uid="{00000000-0005-0000-0000-0000D41F0000}"/>
    <cellStyle name="Normal 18 2 2 7 2" xfId="8159" xr:uid="{00000000-0005-0000-0000-0000D51F0000}"/>
    <cellStyle name="Normal 18 2 2 8" xfId="8160" xr:uid="{00000000-0005-0000-0000-0000D61F0000}"/>
    <cellStyle name="Normal 18 2 2 9" xfId="8161" xr:uid="{00000000-0005-0000-0000-0000D71F0000}"/>
    <cellStyle name="Normal 18 2 3" xfId="8162" xr:uid="{00000000-0005-0000-0000-0000D81F0000}"/>
    <cellStyle name="Normal 18 2 3 2" xfId="8163" xr:uid="{00000000-0005-0000-0000-0000D91F0000}"/>
    <cellStyle name="Normal 18 2 3 2 2" xfId="8164" xr:uid="{00000000-0005-0000-0000-0000DA1F0000}"/>
    <cellStyle name="Normal 18 2 3 3" xfId="8165" xr:uid="{00000000-0005-0000-0000-0000DB1F0000}"/>
    <cellStyle name="Normal 18 2 3 3 2" xfId="8166" xr:uid="{00000000-0005-0000-0000-0000DC1F0000}"/>
    <cellStyle name="Normal 18 2 3 4" xfId="8167" xr:uid="{00000000-0005-0000-0000-0000DD1F0000}"/>
    <cellStyle name="Normal 18 2 4" xfId="8168" xr:uid="{00000000-0005-0000-0000-0000DE1F0000}"/>
    <cellStyle name="Normal 18 2 4 2" xfId="8169" xr:uid="{00000000-0005-0000-0000-0000DF1F0000}"/>
    <cellStyle name="Normal 18 2 5" xfId="8170" xr:uid="{00000000-0005-0000-0000-0000E01F0000}"/>
    <cellStyle name="Normal 18 2 5 2" xfId="8171" xr:uid="{00000000-0005-0000-0000-0000E11F0000}"/>
    <cellStyle name="Normal 18 2 6" xfId="8172" xr:uid="{00000000-0005-0000-0000-0000E21F0000}"/>
    <cellStyle name="Normal 18 2 6 2" xfId="8173" xr:uid="{00000000-0005-0000-0000-0000E31F0000}"/>
    <cellStyle name="Normal 18 2 7" xfId="8174" xr:uid="{00000000-0005-0000-0000-0000E41F0000}"/>
    <cellStyle name="Normal 18 2 7 2" xfId="8175" xr:uid="{00000000-0005-0000-0000-0000E51F0000}"/>
    <cellStyle name="Normal 18 2 8" xfId="8176" xr:uid="{00000000-0005-0000-0000-0000E61F0000}"/>
    <cellStyle name="Normal 18 2 8 2" xfId="8177" xr:uid="{00000000-0005-0000-0000-0000E71F0000}"/>
    <cellStyle name="Normal 18 2 9" xfId="8178" xr:uid="{00000000-0005-0000-0000-0000E81F0000}"/>
    <cellStyle name="Normal 18 2 9 2" xfId="8179" xr:uid="{00000000-0005-0000-0000-0000E91F0000}"/>
    <cellStyle name="Normal 18 3" xfId="8180" xr:uid="{00000000-0005-0000-0000-0000EA1F0000}"/>
    <cellStyle name="Normal 18 3 10" xfId="8181" xr:uid="{00000000-0005-0000-0000-0000EB1F0000}"/>
    <cellStyle name="Normal 18 3 11" xfId="8182" xr:uid="{00000000-0005-0000-0000-0000EC1F0000}"/>
    <cellStyle name="Normal 18 3 12" xfId="8183" xr:uid="{00000000-0005-0000-0000-0000ED1F0000}"/>
    <cellStyle name="Normal 18 3 2" xfId="8184" xr:uid="{00000000-0005-0000-0000-0000EE1F0000}"/>
    <cellStyle name="Normal 18 3 2 10" xfId="8185" xr:uid="{00000000-0005-0000-0000-0000EF1F0000}"/>
    <cellStyle name="Normal 18 3 2 2" xfId="8186" xr:uid="{00000000-0005-0000-0000-0000F01F0000}"/>
    <cellStyle name="Normal 18 3 2 2 2" xfId="8187" xr:uid="{00000000-0005-0000-0000-0000F11F0000}"/>
    <cellStyle name="Normal 18 3 2 2 2 2" xfId="8188" xr:uid="{00000000-0005-0000-0000-0000F21F0000}"/>
    <cellStyle name="Normal 18 3 2 2 3" xfId="8189" xr:uid="{00000000-0005-0000-0000-0000F31F0000}"/>
    <cellStyle name="Normal 18 3 2 2 3 2" xfId="8190" xr:uid="{00000000-0005-0000-0000-0000F41F0000}"/>
    <cellStyle name="Normal 18 3 2 2 4" xfId="8191" xr:uid="{00000000-0005-0000-0000-0000F51F0000}"/>
    <cellStyle name="Normal 18 3 2 3" xfId="8192" xr:uid="{00000000-0005-0000-0000-0000F61F0000}"/>
    <cellStyle name="Normal 18 3 2 3 2" xfId="8193" xr:uid="{00000000-0005-0000-0000-0000F71F0000}"/>
    <cellStyle name="Normal 18 3 2 4" xfId="8194" xr:uid="{00000000-0005-0000-0000-0000F81F0000}"/>
    <cellStyle name="Normal 18 3 2 4 2" xfId="8195" xr:uid="{00000000-0005-0000-0000-0000F91F0000}"/>
    <cellStyle name="Normal 18 3 2 5" xfId="8196" xr:uid="{00000000-0005-0000-0000-0000FA1F0000}"/>
    <cellStyle name="Normal 18 3 2 5 2" xfId="8197" xr:uid="{00000000-0005-0000-0000-0000FB1F0000}"/>
    <cellStyle name="Normal 18 3 2 6" xfId="8198" xr:uid="{00000000-0005-0000-0000-0000FC1F0000}"/>
    <cellStyle name="Normal 18 3 2 6 2" xfId="8199" xr:uid="{00000000-0005-0000-0000-0000FD1F0000}"/>
    <cellStyle name="Normal 18 3 2 7" xfId="8200" xr:uid="{00000000-0005-0000-0000-0000FE1F0000}"/>
    <cellStyle name="Normal 18 3 2 7 2" xfId="8201" xr:uid="{00000000-0005-0000-0000-0000FF1F0000}"/>
    <cellStyle name="Normal 18 3 2 8" xfId="8202" xr:uid="{00000000-0005-0000-0000-000000200000}"/>
    <cellStyle name="Normal 18 3 2 9" xfId="8203" xr:uid="{00000000-0005-0000-0000-000001200000}"/>
    <cellStyle name="Normal 18 3 3" xfId="8204" xr:uid="{00000000-0005-0000-0000-000002200000}"/>
    <cellStyle name="Normal 18 3 3 2" xfId="8205" xr:uid="{00000000-0005-0000-0000-000003200000}"/>
    <cellStyle name="Normal 18 3 3 2 2" xfId="8206" xr:uid="{00000000-0005-0000-0000-000004200000}"/>
    <cellStyle name="Normal 18 3 3 3" xfId="8207" xr:uid="{00000000-0005-0000-0000-000005200000}"/>
    <cellStyle name="Normal 18 3 3 3 2" xfId="8208" xr:uid="{00000000-0005-0000-0000-000006200000}"/>
    <cellStyle name="Normal 18 3 3 4" xfId="8209" xr:uid="{00000000-0005-0000-0000-000007200000}"/>
    <cellStyle name="Normal 18 3 4" xfId="8210" xr:uid="{00000000-0005-0000-0000-000008200000}"/>
    <cellStyle name="Normal 18 3 4 2" xfId="8211" xr:uid="{00000000-0005-0000-0000-000009200000}"/>
    <cellStyle name="Normal 18 3 5" xfId="8212" xr:uid="{00000000-0005-0000-0000-00000A200000}"/>
    <cellStyle name="Normal 18 3 5 2" xfId="8213" xr:uid="{00000000-0005-0000-0000-00000B200000}"/>
    <cellStyle name="Normal 18 3 6" xfId="8214" xr:uid="{00000000-0005-0000-0000-00000C200000}"/>
    <cellStyle name="Normal 18 3 6 2" xfId="8215" xr:uid="{00000000-0005-0000-0000-00000D200000}"/>
    <cellStyle name="Normal 18 3 7" xfId="8216" xr:uid="{00000000-0005-0000-0000-00000E200000}"/>
    <cellStyle name="Normal 18 3 7 2" xfId="8217" xr:uid="{00000000-0005-0000-0000-00000F200000}"/>
    <cellStyle name="Normal 18 3 8" xfId="8218" xr:uid="{00000000-0005-0000-0000-000010200000}"/>
    <cellStyle name="Normal 18 3 8 2" xfId="8219" xr:uid="{00000000-0005-0000-0000-000011200000}"/>
    <cellStyle name="Normal 18 3 9" xfId="8220" xr:uid="{00000000-0005-0000-0000-000012200000}"/>
    <cellStyle name="Normal 18 3 9 2" xfId="8221" xr:uid="{00000000-0005-0000-0000-000013200000}"/>
    <cellStyle name="Normal 18 4" xfId="8222" xr:uid="{00000000-0005-0000-0000-000014200000}"/>
    <cellStyle name="Normal 18 4 10" xfId="8223" xr:uid="{00000000-0005-0000-0000-000015200000}"/>
    <cellStyle name="Normal 18 4 2" xfId="8224" xr:uid="{00000000-0005-0000-0000-000016200000}"/>
    <cellStyle name="Normal 18 4 2 2" xfId="8225" xr:uid="{00000000-0005-0000-0000-000017200000}"/>
    <cellStyle name="Normal 18 4 2 2 2" xfId="8226" xr:uid="{00000000-0005-0000-0000-000018200000}"/>
    <cellStyle name="Normal 18 4 2 3" xfId="8227" xr:uid="{00000000-0005-0000-0000-000019200000}"/>
    <cellStyle name="Normal 18 4 2 3 2" xfId="8228" xr:uid="{00000000-0005-0000-0000-00001A200000}"/>
    <cellStyle name="Normal 18 4 2 4" xfId="8229" xr:uid="{00000000-0005-0000-0000-00001B200000}"/>
    <cellStyle name="Normal 18 4 3" xfId="8230" xr:uid="{00000000-0005-0000-0000-00001C200000}"/>
    <cellStyle name="Normal 18 4 3 2" xfId="8231" xr:uid="{00000000-0005-0000-0000-00001D200000}"/>
    <cellStyle name="Normal 18 4 4" xfId="8232" xr:uid="{00000000-0005-0000-0000-00001E200000}"/>
    <cellStyle name="Normal 18 4 4 2" xfId="8233" xr:uid="{00000000-0005-0000-0000-00001F200000}"/>
    <cellStyle name="Normal 18 4 5" xfId="8234" xr:uid="{00000000-0005-0000-0000-000020200000}"/>
    <cellStyle name="Normal 18 4 5 2" xfId="8235" xr:uid="{00000000-0005-0000-0000-000021200000}"/>
    <cellStyle name="Normal 18 4 6" xfId="8236" xr:uid="{00000000-0005-0000-0000-000022200000}"/>
    <cellStyle name="Normal 18 4 6 2" xfId="8237" xr:uid="{00000000-0005-0000-0000-000023200000}"/>
    <cellStyle name="Normal 18 4 7" xfId="8238" xr:uid="{00000000-0005-0000-0000-000024200000}"/>
    <cellStyle name="Normal 18 4 7 2" xfId="8239" xr:uid="{00000000-0005-0000-0000-000025200000}"/>
    <cellStyle name="Normal 18 4 8" xfId="8240" xr:uid="{00000000-0005-0000-0000-000026200000}"/>
    <cellStyle name="Normal 18 4 9" xfId="8241" xr:uid="{00000000-0005-0000-0000-000027200000}"/>
    <cellStyle name="Normal 18 5" xfId="8242" xr:uid="{00000000-0005-0000-0000-000028200000}"/>
    <cellStyle name="Normal 18 5 10" xfId="8243" xr:uid="{00000000-0005-0000-0000-000029200000}"/>
    <cellStyle name="Normal 18 5 2" xfId="8244" xr:uid="{00000000-0005-0000-0000-00002A200000}"/>
    <cellStyle name="Normal 18 5 2 2" xfId="8245" xr:uid="{00000000-0005-0000-0000-00002B200000}"/>
    <cellStyle name="Normal 18 5 2 2 2" xfId="8246" xr:uid="{00000000-0005-0000-0000-00002C200000}"/>
    <cellStyle name="Normal 18 5 2 3" xfId="8247" xr:uid="{00000000-0005-0000-0000-00002D200000}"/>
    <cellStyle name="Normal 18 5 2 3 2" xfId="8248" xr:uid="{00000000-0005-0000-0000-00002E200000}"/>
    <cellStyle name="Normal 18 5 2 4" xfId="8249" xr:uid="{00000000-0005-0000-0000-00002F200000}"/>
    <cellStyle name="Normal 18 5 3" xfId="8250" xr:uid="{00000000-0005-0000-0000-000030200000}"/>
    <cellStyle name="Normal 18 5 3 2" xfId="8251" xr:uid="{00000000-0005-0000-0000-000031200000}"/>
    <cellStyle name="Normal 18 5 4" xfId="8252" xr:uid="{00000000-0005-0000-0000-000032200000}"/>
    <cellStyle name="Normal 18 5 4 2" xfId="8253" xr:uid="{00000000-0005-0000-0000-000033200000}"/>
    <cellStyle name="Normal 18 5 5" xfId="8254" xr:uid="{00000000-0005-0000-0000-000034200000}"/>
    <cellStyle name="Normal 18 5 5 2" xfId="8255" xr:uid="{00000000-0005-0000-0000-000035200000}"/>
    <cellStyle name="Normal 18 5 6" xfId="8256" xr:uid="{00000000-0005-0000-0000-000036200000}"/>
    <cellStyle name="Normal 18 5 6 2" xfId="8257" xr:uid="{00000000-0005-0000-0000-000037200000}"/>
    <cellStyle name="Normal 18 5 7" xfId="8258" xr:uid="{00000000-0005-0000-0000-000038200000}"/>
    <cellStyle name="Normal 18 5 7 2" xfId="8259" xr:uid="{00000000-0005-0000-0000-000039200000}"/>
    <cellStyle name="Normal 18 5 8" xfId="8260" xr:uid="{00000000-0005-0000-0000-00003A200000}"/>
    <cellStyle name="Normal 18 5 9" xfId="8261" xr:uid="{00000000-0005-0000-0000-00003B200000}"/>
    <cellStyle name="Normal 18 6" xfId="8262" xr:uid="{00000000-0005-0000-0000-00003C200000}"/>
    <cellStyle name="Normal 18 6 2" xfId="8263" xr:uid="{00000000-0005-0000-0000-00003D200000}"/>
    <cellStyle name="Normal 18 6 2 2" xfId="8264" xr:uid="{00000000-0005-0000-0000-00003E200000}"/>
    <cellStyle name="Normal 18 6 3" xfId="8265" xr:uid="{00000000-0005-0000-0000-00003F200000}"/>
    <cellStyle name="Normal 18 6 3 2" xfId="8266" xr:uid="{00000000-0005-0000-0000-000040200000}"/>
    <cellStyle name="Normal 18 6 4" xfId="8267" xr:uid="{00000000-0005-0000-0000-000041200000}"/>
    <cellStyle name="Normal 18 6 4 2" xfId="8268" xr:uid="{00000000-0005-0000-0000-000042200000}"/>
    <cellStyle name="Normal 18 6 5" xfId="8269" xr:uid="{00000000-0005-0000-0000-000043200000}"/>
    <cellStyle name="Normal 18 6 5 2" xfId="8270" xr:uid="{00000000-0005-0000-0000-000044200000}"/>
    <cellStyle name="Normal 18 6 6" xfId="8271" xr:uid="{00000000-0005-0000-0000-000045200000}"/>
    <cellStyle name="Normal 18 7" xfId="8272" xr:uid="{00000000-0005-0000-0000-000046200000}"/>
    <cellStyle name="Normal 18 7 2" xfId="8273" xr:uid="{00000000-0005-0000-0000-000047200000}"/>
    <cellStyle name="Normal 18 8" xfId="8274" xr:uid="{00000000-0005-0000-0000-000048200000}"/>
    <cellStyle name="Normal 18 8 2" xfId="8275" xr:uid="{00000000-0005-0000-0000-000049200000}"/>
    <cellStyle name="Normal 18 9" xfId="8276" xr:uid="{00000000-0005-0000-0000-00004A200000}"/>
    <cellStyle name="Normal 18 9 2" xfId="8277" xr:uid="{00000000-0005-0000-0000-00004B200000}"/>
    <cellStyle name="Normal 19" xfId="8278" xr:uid="{00000000-0005-0000-0000-00004C200000}"/>
    <cellStyle name="Normal 19 10" xfId="8279" xr:uid="{00000000-0005-0000-0000-00004D200000}"/>
    <cellStyle name="Normal 19 10 2" xfId="8280" xr:uid="{00000000-0005-0000-0000-00004E200000}"/>
    <cellStyle name="Normal 19 11" xfId="8281" xr:uid="{00000000-0005-0000-0000-00004F200000}"/>
    <cellStyle name="Normal 19 11 2" xfId="8282" xr:uid="{00000000-0005-0000-0000-000050200000}"/>
    <cellStyle name="Normal 19 12" xfId="8283" xr:uid="{00000000-0005-0000-0000-000051200000}"/>
    <cellStyle name="Normal 19 12 2" xfId="8284" xr:uid="{00000000-0005-0000-0000-000052200000}"/>
    <cellStyle name="Normal 19 13" xfId="8285" xr:uid="{00000000-0005-0000-0000-000053200000}"/>
    <cellStyle name="Normal 19 13 2" xfId="8286" xr:uid="{00000000-0005-0000-0000-000054200000}"/>
    <cellStyle name="Normal 19 14" xfId="8287" xr:uid="{00000000-0005-0000-0000-000055200000}"/>
    <cellStyle name="Normal 19 15" xfId="8288" xr:uid="{00000000-0005-0000-0000-000056200000}"/>
    <cellStyle name="Normal 19 16" xfId="8289" xr:uid="{00000000-0005-0000-0000-000057200000}"/>
    <cellStyle name="Normal 19 17" xfId="8290" xr:uid="{00000000-0005-0000-0000-000058200000}"/>
    <cellStyle name="Normal 19 18" xfId="8291" xr:uid="{00000000-0005-0000-0000-000059200000}"/>
    <cellStyle name="Normal 19 2" xfId="8292" xr:uid="{00000000-0005-0000-0000-00005A200000}"/>
    <cellStyle name="Normal 19 2 10" xfId="8293" xr:uid="{00000000-0005-0000-0000-00005B200000}"/>
    <cellStyle name="Normal 19 2 11" xfId="8294" xr:uid="{00000000-0005-0000-0000-00005C200000}"/>
    <cellStyle name="Normal 19 2 12" xfId="8295" xr:uid="{00000000-0005-0000-0000-00005D200000}"/>
    <cellStyle name="Normal 19 2 2" xfId="8296" xr:uid="{00000000-0005-0000-0000-00005E200000}"/>
    <cellStyle name="Normal 19 2 2 10" xfId="8297" xr:uid="{00000000-0005-0000-0000-00005F200000}"/>
    <cellStyle name="Normal 19 2 2 2" xfId="8298" xr:uid="{00000000-0005-0000-0000-000060200000}"/>
    <cellStyle name="Normal 19 2 2 2 2" xfId="8299" xr:uid="{00000000-0005-0000-0000-000061200000}"/>
    <cellStyle name="Normal 19 2 2 2 2 2" xfId="8300" xr:uid="{00000000-0005-0000-0000-000062200000}"/>
    <cellStyle name="Normal 19 2 2 2 3" xfId="8301" xr:uid="{00000000-0005-0000-0000-000063200000}"/>
    <cellStyle name="Normal 19 2 2 2 3 2" xfId="8302" xr:uid="{00000000-0005-0000-0000-000064200000}"/>
    <cellStyle name="Normal 19 2 2 2 4" xfId="8303" xr:uid="{00000000-0005-0000-0000-000065200000}"/>
    <cellStyle name="Normal 19 2 2 3" xfId="8304" xr:uid="{00000000-0005-0000-0000-000066200000}"/>
    <cellStyle name="Normal 19 2 2 3 2" xfId="8305" xr:uid="{00000000-0005-0000-0000-000067200000}"/>
    <cellStyle name="Normal 19 2 2 4" xfId="8306" xr:uid="{00000000-0005-0000-0000-000068200000}"/>
    <cellStyle name="Normal 19 2 2 4 2" xfId="8307" xr:uid="{00000000-0005-0000-0000-000069200000}"/>
    <cellStyle name="Normal 19 2 2 5" xfId="8308" xr:uid="{00000000-0005-0000-0000-00006A200000}"/>
    <cellStyle name="Normal 19 2 2 5 2" xfId="8309" xr:uid="{00000000-0005-0000-0000-00006B200000}"/>
    <cellStyle name="Normal 19 2 2 6" xfId="8310" xr:uid="{00000000-0005-0000-0000-00006C200000}"/>
    <cellStyle name="Normal 19 2 2 6 2" xfId="8311" xr:uid="{00000000-0005-0000-0000-00006D200000}"/>
    <cellStyle name="Normal 19 2 2 7" xfId="8312" xr:uid="{00000000-0005-0000-0000-00006E200000}"/>
    <cellStyle name="Normal 19 2 2 7 2" xfId="8313" xr:uid="{00000000-0005-0000-0000-00006F200000}"/>
    <cellStyle name="Normal 19 2 2 8" xfId="8314" xr:uid="{00000000-0005-0000-0000-000070200000}"/>
    <cellStyle name="Normal 19 2 2 9" xfId="8315" xr:uid="{00000000-0005-0000-0000-000071200000}"/>
    <cellStyle name="Normal 19 2 3" xfId="8316" xr:uid="{00000000-0005-0000-0000-000072200000}"/>
    <cellStyle name="Normal 19 2 3 2" xfId="8317" xr:uid="{00000000-0005-0000-0000-000073200000}"/>
    <cellStyle name="Normal 19 2 3 2 2" xfId="8318" xr:uid="{00000000-0005-0000-0000-000074200000}"/>
    <cellStyle name="Normal 19 2 3 3" xfId="8319" xr:uid="{00000000-0005-0000-0000-000075200000}"/>
    <cellStyle name="Normal 19 2 3 3 2" xfId="8320" xr:uid="{00000000-0005-0000-0000-000076200000}"/>
    <cellStyle name="Normal 19 2 3 4" xfId="8321" xr:uid="{00000000-0005-0000-0000-000077200000}"/>
    <cellStyle name="Normal 19 2 4" xfId="8322" xr:uid="{00000000-0005-0000-0000-000078200000}"/>
    <cellStyle name="Normal 19 2 4 2" xfId="8323" xr:uid="{00000000-0005-0000-0000-000079200000}"/>
    <cellStyle name="Normal 19 2 5" xfId="8324" xr:uid="{00000000-0005-0000-0000-00007A200000}"/>
    <cellStyle name="Normal 19 2 5 2" xfId="8325" xr:uid="{00000000-0005-0000-0000-00007B200000}"/>
    <cellStyle name="Normal 19 2 6" xfId="8326" xr:uid="{00000000-0005-0000-0000-00007C200000}"/>
    <cellStyle name="Normal 19 2 6 2" xfId="8327" xr:uid="{00000000-0005-0000-0000-00007D200000}"/>
    <cellStyle name="Normal 19 2 7" xfId="8328" xr:uid="{00000000-0005-0000-0000-00007E200000}"/>
    <cellStyle name="Normal 19 2 7 2" xfId="8329" xr:uid="{00000000-0005-0000-0000-00007F200000}"/>
    <cellStyle name="Normal 19 2 8" xfId="8330" xr:uid="{00000000-0005-0000-0000-000080200000}"/>
    <cellStyle name="Normal 19 2 8 2" xfId="8331" xr:uid="{00000000-0005-0000-0000-000081200000}"/>
    <cellStyle name="Normal 19 2 9" xfId="8332" xr:uid="{00000000-0005-0000-0000-000082200000}"/>
    <cellStyle name="Normal 19 2 9 2" xfId="8333" xr:uid="{00000000-0005-0000-0000-000083200000}"/>
    <cellStyle name="Normal 19 3" xfId="8334" xr:uid="{00000000-0005-0000-0000-000084200000}"/>
    <cellStyle name="Normal 19 3 10" xfId="8335" xr:uid="{00000000-0005-0000-0000-000085200000}"/>
    <cellStyle name="Normal 19 3 11" xfId="8336" xr:uid="{00000000-0005-0000-0000-000086200000}"/>
    <cellStyle name="Normal 19 3 12" xfId="8337" xr:uid="{00000000-0005-0000-0000-000087200000}"/>
    <cellStyle name="Normal 19 3 2" xfId="8338" xr:uid="{00000000-0005-0000-0000-000088200000}"/>
    <cellStyle name="Normal 19 3 2 10" xfId="8339" xr:uid="{00000000-0005-0000-0000-000089200000}"/>
    <cellStyle name="Normal 19 3 2 2" xfId="8340" xr:uid="{00000000-0005-0000-0000-00008A200000}"/>
    <cellStyle name="Normal 19 3 2 2 2" xfId="8341" xr:uid="{00000000-0005-0000-0000-00008B200000}"/>
    <cellStyle name="Normal 19 3 2 2 2 2" xfId="8342" xr:uid="{00000000-0005-0000-0000-00008C200000}"/>
    <cellStyle name="Normal 19 3 2 2 3" xfId="8343" xr:uid="{00000000-0005-0000-0000-00008D200000}"/>
    <cellStyle name="Normal 19 3 2 2 3 2" xfId="8344" xr:uid="{00000000-0005-0000-0000-00008E200000}"/>
    <cellStyle name="Normal 19 3 2 2 4" xfId="8345" xr:uid="{00000000-0005-0000-0000-00008F200000}"/>
    <cellStyle name="Normal 19 3 2 3" xfId="8346" xr:uid="{00000000-0005-0000-0000-000090200000}"/>
    <cellStyle name="Normal 19 3 2 3 2" xfId="8347" xr:uid="{00000000-0005-0000-0000-000091200000}"/>
    <cellStyle name="Normal 19 3 2 4" xfId="8348" xr:uid="{00000000-0005-0000-0000-000092200000}"/>
    <cellStyle name="Normal 19 3 2 4 2" xfId="8349" xr:uid="{00000000-0005-0000-0000-000093200000}"/>
    <cellStyle name="Normal 19 3 2 5" xfId="8350" xr:uid="{00000000-0005-0000-0000-000094200000}"/>
    <cellStyle name="Normal 19 3 2 5 2" xfId="8351" xr:uid="{00000000-0005-0000-0000-000095200000}"/>
    <cellStyle name="Normal 19 3 2 6" xfId="8352" xr:uid="{00000000-0005-0000-0000-000096200000}"/>
    <cellStyle name="Normal 19 3 2 6 2" xfId="8353" xr:uid="{00000000-0005-0000-0000-000097200000}"/>
    <cellStyle name="Normal 19 3 2 7" xfId="8354" xr:uid="{00000000-0005-0000-0000-000098200000}"/>
    <cellStyle name="Normal 19 3 2 7 2" xfId="8355" xr:uid="{00000000-0005-0000-0000-000099200000}"/>
    <cellStyle name="Normal 19 3 2 8" xfId="8356" xr:uid="{00000000-0005-0000-0000-00009A200000}"/>
    <cellStyle name="Normal 19 3 2 9" xfId="8357" xr:uid="{00000000-0005-0000-0000-00009B200000}"/>
    <cellStyle name="Normal 19 3 3" xfId="8358" xr:uid="{00000000-0005-0000-0000-00009C200000}"/>
    <cellStyle name="Normal 19 3 3 2" xfId="8359" xr:uid="{00000000-0005-0000-0000-00009D200000}"/>
    <cellStyle name="Normal 19 3 3 2 2" xfId="8360" xr:uid="{00000000-0005-0000-0000-00009E200000}"/>
    <cellStyle name="Normal 19 3 3 3" xfId="8361" xr:uid="{00000000-0005-0000-0000-00009F200000}"/>
    <cellStyle name="Normal 19 3 3 3 2" xfId="8362" xr:uid="{00000000-0005-0000-0000-0000A0200000}"/>
    <cellStyle name="Normal 19 3 3 4" xfId="8363" xr:uid="{00000000-0005-0000-0000-0000A1200000}"/>
    <cellStyle name="Normal 19 3 4" xfId="8364" xr:uid="{00000000-0005-0000-0000-0000A2200000}"/>
    <cellStyle name="Normal 19 3 4 2" xfId="8365" xr:uid="{00000000-0005-0000-0000-0000A3200000}"/>
    <cellStyle name="Normal 19 3 5" xfId="8366" xr:uid="{00000000-0005-0000-0000-0000A4200000}"/>
    <cellStyle name="Normal 19 3 5 2" xfId="8367" xr:uid="{00000000-0005-0000-0000-0000A5200000}"/>
    <cellStyle name="Normal 19 3 6" xfId="8368" xr:uid="{00000000-0005-0000-0000-0000A6200000}"/>
    <cellStyle name="Normal 19 3 6 2" xfId="8369" xr:uid="{00000000-0005-0000-0000-0000A7200000}"/>
    <cellStyle name="Normal 19 3 7" xfId="8370" xr:uid="{00000000-0005-0000-0000-0000A8200000}"/>
    <cellStyle name="Normal 19 3 7 2" xfId="8371" xr:uid="{00000000-0005-0000-0000-0000A9200000}"/>
    <cellStyle name="Normal 19 3 8" xfId="8372" xr:uid="{00000000-0005-0000-0000-0000AA200000}"/>
    <cellStyle name="Normal 19 3 8 2" xfId="8373" xr:uid="{00000000-0005-0000-0000-0000AB200000}"/>
    <cellStyle name="Normal 19 3 9" xfId="8374" xr:uid="{00000000-0005-0000-0000-0000AC200000}"/>
    <cellStyle name="Normal 19 3 9 2" xfId="8375" xr:uid="{00000000-0005-0000-0000-0000AD200000}"/>
    <cellStyle name="Normal 19 4" xfId="8376" xr:uid="{00000000-0005-0000-0000-0000AE200000}"/>
    <cellStyle name="Normal 19 4 10" xfId="8377" xr:uid="{00000000-0005-0000-0000-0000AF200000}"/>
    <cellStyle name="Normal 19 4 2" xfId="8378" xr:uid="{00000000-0005-0000-0000-0000B0200000}"/>
    <cellStyle name="Normal 19 4 2 2" xfId="8379" xr:uid="{00000000-0005-0000-0000-0000B1200000}"/>
    <cellStyle name="Normal 19 4 2 2 2" xfId="8380" xr:uid="{00000000-0005-0000-0000-0000B2200000}"/>
    <cellStyle name="Normal 19 4 2 3" xfId="8381" xr:uid="{00000000-0005-0000-0000-0000B3200000}"/>
    <cellStyle name="Normal 19 4 2 3 2" xfId="8382" xr:uid="{00000000-0005-0000-0000-0000B4200000}"/>
    <cellStyle name="Normal 19 4 2 4" xfId="8383" xr:uid="{00000000-0005-0000-0000-0000B5200000}"/>
    <cellStyle name="Normal 19 4 3" xfId="8384" xr:uid="{00000000-0005-0000-0000-0000B6200000}"/>
    <cellStyle name="Normal 19 4 3 2" xfId="8385" xr:uid="{00000000-0005-0000-0000-0000B7200000}"/>
    <cellStyle name="Normal 19 4 4" xfId="8386" xr:uid="{00000000-0005-0000-0000-0000B8200000}"/>
    <cellStyle name="Normal 19 4 4 2" xfId="8387" xr:uid="{00000000-0005-0000-0000-0000B9200000}"/>
    <cellStyle name="Normal 19 4 5" xfId="8388" xr:uid="{00000000-0005-0000-0000-0000BA200000}"/>
    <cellStyle name="Normal 19 4 5 2" xfId="8389" xr:uid="{00000000-0005-0000-0000-0000BB200000}"/>
    <cellStyle name="Normal 19 4 6" xfId="8390" xr:uid="{00000000-0005-0000-0000-0000BC200000}"/>
    <cellStyle name="Normal 19 4 6 2" xfId="8391" xr:uid="{00000000-0005-0000-0000-0000BD200000}"/>
    <cellStyle name="Normal 19 4 7" xfId="8392" xr:uid="{00000000-0005-0000-0000-0000BE200000}"/>
    <cellStyle name="Normal 19 4 7 2" xfId="8393" xr:uid="{00000000-0005-0000-0000-0000BF200000}"/>
    <cellStyle name="Normal 19 4 8" xfId="8394" xr:uid="{00000000-0005-0000-0000-0000C0200000}"/>
    <cellStyle name="Normal 19 4 9" xfId="8395" xr:uid="{00000000-0005-0000-0000-0000C1200000}"/>
    <cellStyle name="Normal 19 5" xfId="8396" xr:uid="{00000000-0005-0000-0000-0000C2200000}"/>
    <cellStyle name="Normal 19 5 10" xfId="8397" xr:uid="{00000000-0005-0000-0000-0000C3200000}"/>
    <cellStyle name="Normal 19 5 2" xfId="8398" xr:uid="{00000000-0005-0000-0000-0000C4200000}"/>
    <cellStyle name="Normal 19 5 2 2" xfId="8399" xr:uid="{00000000-0005-0000-0000-0000C5200000}"/>
    <cellStyle name="Normal 19 5 2 2 2" xfId="8400" xr:uid="{00000000-0005-0000-0000-0000C6200000}"/>
    <cellStyle name="Normal 19 5 2 3" xfId="8401" xr:uid="{00000000-0005-0000-0000-0000C7200000}"/>
    <cellStyle name="Normal 19 5 2 3 2" xfId="8402" xr:uid="{00000000-0005-0000-0000-0000C8200000}"/>
    <cellStyle name="Normal 19 5 2 4" xfId="8403" xr:uid="{00000000-0005-0000-0000-0000C9200000}"/>
    <cellStyle name="Normal 19 5 3" xfId="8404" xr:uid="{00000000-0005-0000-0000-0000CA200000}"/>
    <cellStyle name="Normal 19 5 3 2" xfId="8405" xr:uid="{00000000-0005-0000-0000-0000CB200000}"/>
    <cellStyle name="Normal 19 5 4" xfId="8406" xr:uid="{00000000-0005-0000-0000-0000CC200000}"/>
    <cellStyle name="Normal 19 5 4 2" xfId="8407" xr:uid="{00000000-0005-0000-0000-0000CD200000}"/>
    <cellStyle name="Normal 19 5 5" xfId="8408" xr:uid="{00000000-0005-0000-0000-0000CE200000}"/>
    <cellStyle name="Normal 19 5 5 2" xfId="8409" xr:uid="{00000000-0005-0000-0000-0000CF200000}"/>
    <cellStyle name="Normal 19 5 6" xfId="8410" xr:uid="{00000000-0005-0000-0000-0000D0200000}"/>
    <cellStyle name="Normal 19 5 6 2" xfId="8411" xr:uid="{00000000-0005-0000-0000-0000D1200000}"/>
    <cellStyle name="Normal 19 5 7" xfId="8412" xr:uid="{00000000-0005-0000-0000-0000D2200000}"/>
    <cellStyle name="Normal 19 5 7 2" xfId="8413" xr:uid="{00000000-0005-0000-0000-0000D3200000}"/>
    <cellStyle name="Normal 19 5 8" xfId="8414" xr:uid="{00000000-0005-0000-0000-0000D4200000}"/>
    <cellStyle name="Normal 19 5 9" xfId="8415" xr:uid="{00000000-0005-0000-0000-0000D5200000}"/>
    <cellStyle name="Normal 19 6" xfId="8416" xr:uid="{00000000-0005-0000-0000-0000D6200000}"/>
    <cellStyle name="Normal 19 6 2" xfId="8417" xr:uid="{00000000-0005-0000-0000-0000D7200000}"/>
    <cellStyle name="Normal 19 6 2 2" xfId="8418" xr:uid="{00000000-0005-0000-0000-0000D8200000}"/>
    <cellStyle name="Normal 19 6 3" xfId="8419" xr:uid="{00000000-0005-0000-0000-0000D9200000}"/>
    <cellStyle name="Normal 19 6 3 2" xfId="8420" xr:uid="{00000000-0005-0000-0000-0000DA200000}"/>
    <cellStyle name="Normal 19 6 4" xfId="8421" xr:uid="{00000000-0005-0000-0000-0000DB200000}"/>
    <cellStyle name="Normal 19 6 4 2" xfId="8422" xr:uid="{00000000-0005-0000-0000-0000DC200000}"/>
    <cellStyle name="Normal 19 6 5" xfId="8423" xr:uid="{00000000-0005-0000-0000-0000DD200000}"/>
    <cellStyle name="Normal 19 6 5 2" xfId="8424" xr:uid="{00000000-0005-0000-0000-0000DE200000}"/>
    <cellStyle name="Normal 19 6 6" xfId="8425" xr:uid="{00000000-0005-0000-0000-0000DF200000}"/>
    <cellStyle name="Normal 19 7" xfId="8426" xr:uid="{00000000-0005-0000-0000-0000E0200000}"/>
    <cellStyle name="Normal 19 7 2" xfId="8427" xr:uid="{00000000-0005-0000-0000-0000E1200000}"/>
    <cellStyle name="Normal 19 8" xfId="8428" xr:uid="{00000000-0005-0000-0000-0000E2200000}"/>
    <cellStyle name="Normal 19 8 2" xfId="8429" xr:uid="{00000000-0005-0000-0000-0000E3200000}"/>
    <cellStyle name="Normal 19 9" xfId="8430" xr:uid="{00000000-0005-0000-0000-0000E4200000}"/>
    <cellStyle name="Normal 19 9 2" xfId="8431" xr:uid="{00000000-0005-0000-0000-0000E5200000}"/>
    <cellStyle name="Normal 2" xfId="41" xr:uid="{00000000-0005-0000-0000-0000E6200000}"/>
    <cellStyle name="Normal 2 10" xfId="8433" xr:uid="{00000000-0005-0000-0000-0000E7200000}"/>
    <cellStyle name="Normal 2 11" xfId="8434" xr:uid="{00000000-0005-0000-0000-0000E8200000}"/>
    <cellStyle name="Normal 2 12" xfId="8435" xr:uid="{00000000-0005-0000-0000-0000E9200000}"/>
    <cellStyle name="Normal 2 13" xfId="8436" xr:uid="{00000000-0005-0000-0000-0000EA200000}"/>
    <cellStyle name="Normal 2 13 2" xfId="8437" xr:uid="{00000000-0005-0000-0000-0000EB200000}"/>
    <cellStyle name="Normal 2 14" xfId="8438" xr:uid="{00000000-0005-0000-0000-0000EC200000}"/>
    <cellStyle name="Normal 2 15" xfId="8439" xr:uid="{00000000-0005-0000-0000-0000ED200000}"/>
    <cellStyle name="Normal 2 16" xfId="8432" xr:uid="{00000000-0005-0000-0000-0000EE200000}"/>
    <cellStyle name="Normal 2 2" xfId="8440" xr:uid="{00000000-0005-0000-0000-0000EF200000}"/>
    <cellStyle name="Normal 2 2 2" xfId="8441" xr:uid="{00000000-0005-0000-0000-0000F0200000}"/>
    <cellStyle name="Normal 2 2 2 2" xfId="8442" xr:uid="{00000000-0005-0000-0000-0000F1200000}"/>
    <cellStyle name="Normal 2 2 2 2 2" xfId="8443" xr:uid="{00000000-0005-0000-0000-0000F2200000}"/>
    <cellStyle name="Normal 2 2 2 2 2 2" xfId="8444" xr:uid="{00000000-0005-0000-0000-0000F3200000}"/>
    <cellStyle name="Normal 2 2 2 2 2 2 2" xfId="8445" xr:uid="{00000000-0005-0000-0000-0000F4200000}"/>
    <cellStyle name="Normal 2 2 2 2 2 3" xfId="8446" xr:uid="{00000000-0005-0000-0000-0000F5200000}"/>
    <cellStyle name="Normal 2 2 2 2 3" xfId="8447" xr:uid="{00000000-0005-0000-0000-0000F6200000}"/>
    <cellStyle name="Normal 2 2 2 2 3 2" xfId="8448" xr:uid="{00000000-0005-0000-0000-0000F7200000}"/>
    <cellStyle name="Normal 2 2 2 2 4" xfId="8449" xr:uid="{00000000-0005-0000-0000-0000F8200000}"/>
    <cellStyle name="Normal 2 2 2 3" xfId="8450" xr:uid="{00000000-0005-0000-0000-0000F9200000}"/>
    <cellStyle name="Normal 2 2 2 3 2" xfId="8451" xr:uid="{00000000-0005-0000-0000-0000FA200000}"/>
    <cellStyle name="Normal 2 2 2 3 2 2" xfId="8452" xr:uid="{00000000-0005-0000-0000-0000FB200000}"/>
    <cellStyle name="Normal 2 2 2 3 3" xfId="8453" xr:uid="{00000000-0005-0000-0000-0000FC200000}"/>
    <cellStyle name="Normal 2 2 2 4" xfId="8454" xr:uid="{00000000-0005-0000-0000-0000FD200000}"/>
    <cellStyle name="Normal 2 2 2 4 2" xfId="8455" xr:uid="{00000000-0005-0000-0000-0000FE200000}"/>
    <cellStyle name="Normal 2 2 2 5" xfId="8456" xr:uid="{00000000-0005-0000-0000-0000FF200000}"/>
    <cellStyle name="Normal 2 2 2 5 2" xfId="8457" xr:uid="{00000000-0005-0000-0000-000000210000}"/>
    <cellStyle name="Normal 2 2 2 6" xfId="8458" xr:uid="{00000000-0005-0000-0000-000001210000}"/>
    <cellStyle name="Normal 2 2 2 7" xfId="8459" xr:uid="{00000000-0005-0000-0000-000002210000}"/>
    <cellStyle name="Normal 2 2 2_II_02_05_1314" xfId="8460" xr:uid="{00000000-0005-0000-0000-000003210000}"/>
    <cellStyle name="Normal 2 2 3" xfId="8461" xr:uid="{00000000-0005-0000-0000-000004210000}"/>
    <cellStyle name="Normal 2 2 3 10" xfId="8462" xr:uid="{00000000-0005-0000-0000-000005210000}"/>
    <cellStyle name="Normal 2 2 3 10 2" xfId="8463" xr:uid="{00000000-0005-0000-0000-000006210000}"/>
    <cellStyle name="Normal 2 2 3 11" xfId="8464" xr:uid="{00000000-0005-0000-0000-000007210000}"/>
    <cellStyle name="Normal 2 2 3 11 2" xfId="8465" xr:uid="{00000000-0005-0000-0000-000008210000}"/>
    <cellStyle name="Normal 2 2 3 12" xfId="8466" xr:uid="{00000000-0005-0000-0000-000009210000}"/>
    <cellStyle name="Normal 2 2 3 12 2" xfId="8467" xr:uid="{00000000-0005-0000-0000-00000A210000}"/>
    <cellStyle name="Normal 2 2 3 13" xfId="8468" xr:uid="{00000000-0005-0000-0000-00000B210000}"/>
    <cellStyle name="Normal 2 2 3 13 2" xfId="8469" xr:uid="{00000000-0005-0000-0000-00000C210000}"/>
    <cellStyle name="Normal 2 2 3 14" xfId="8470" xr:uid="{00000000-0005-0000-0000-00000D210000}"/>
    <cellStyle name="Normal 2 2 3 14 2" xfId="8471" xr:uid="{00000000-0005-0000-0000-00000E210000}"/>
    <cellStyle name="Normal 2 2 3 15" xfId="8472" xr:uid="{00000000-0005-0000-0000-00000F210000}"/>
    <cellStyle name="Normal 2 2 3 15 2" xfId="8473" xr:uid="{00000000-0005-0000-0000-000010210000}"/>
    <cellStyle name="Normal 2 2 3 16" xfId="8474" xr:uid="{00000000-0005-0000-0000-000011210000}"/>
    <cellStyle name="Normal 2 2 3 17" xfId="8475" xr:uid="{00000000-0005-0000-0000-000012210000}"/>
    <cellStyle name="Normal 2 2 3 18" xfId="8476" xr:uid="{00000000-0005-0000-0000-000013210000}"/>
    <cellStyle name="Normal 2 2 3 19" xfId="8477" xr:uid="{00000000-0005-0000-0000-000014210000}"/>
    <cellStyle name="Normal 2 2 3 2" xfId="8478" xr:uid="{00000000-0005-0000-0000-000015210000}"/>
    <cellStyle name="Normal 2 2 3 2 2" xfId="8479" xr:uid="{00000000-0005-0000-0000-000016210000}"/>
    <cellStyle name="Normal 2 2 3 2 2 2" xfId="8480" xr:uid="{00000000-0005-0000-0000-000017210000}"/>
    <cellStyle name="Normal 2 2 3 2 3" xfId="8481" xr:uid="{00000000-0005-0000-0000-000018210000}"/>
    <cellStyle name="Normal 2 2 3 3" xfId="8482" xr:uid="{00000000-0005-0000-0000-000019210000}"/>
    <cellStyle name="Normal 2 2 3 3 10" xfId="8483" xr:uid="{00000000-0005-0000-0000-00001A210000}"/>
    <cellStyle name="Normal 2 2 3 3 11" xfId="8484" xr:uid="{00000000-0005-0000-0000-00001B210000}"/>
    <cellStyle name="Normal 2 2 3 3 12" xfId="8485" xr:uid="{00000000-0005-0000-0000-00001C210000}"/>
    <cellStyle name="Normal 2 2 3 3 2" xfId="8486" xr:uid="{00000000-0005-0000-0000-00001D210000}"/>
    <cellStyle name="Normal 2 2 3 3 2 10" xfId="8487" xr:uid="{00000000-0005-0000-0000-00001E210000}"/>
    <cellStyle name="Normal 2 2 3 3 2 2" xfId="8488" xr:uid="{00000000-0005-0000-0000-00001F210000}"/>
    <cellStyle name="Normal 2 2 3 3 2 2 2" xfId="8489" xr:uid="{00000000-0005-0000-0000-000020210000}"/>
    <cellStyle name="Normal 2 2 3 3 2 2 2 2" xfId="8490" xr:uid="{00000000-0005-0000-0000-000021210000}"/>
    <cellStyle name="Normal 2 2 3 3 2 2 3" xfId="8491" xr:uid="{00000000-0005-0000-0000-000022210000}"/>
    <cellStyle name="Normal 2 2 3 3 2 2 3 2" xfId="8492" xr:uid="{00000000-0005-0000-0000-000023210000}"/>
    <cellStyle name="Normal 2 2 3 3 2 2 4" xfId="8493" xr:uid="{00000000-0005-0000-0000-000024210000}"/>
    <cellStyle name="Normal 2 2 3 3 2 3" xfId="8494" xr:uid="{00000000-0005-0000-0000-000025210000}"/>
    <cellStyle name="Normal 2 2 3 3 2 3 2" xfId="8495" xr:uid="{00000000-0005-0000-0000-000026210000}"/>
    <cellStyle name="Normal 2 2 3 3 2 4" xfId="8496" xr:uid="{00000000-0005-0000-0000-000027210000}"/>
    <cellStyle name="Normal 2 2 3 3 2 4 2" xfId="8497" xr:uid="{00000000-0005-0000-0000-000028210000}"/>
    <cellStyle name="Normal 2 2 3 3 2 5" xfId="8498" xr:uid="{00000000-0005-0000-0000-000029210000}"/>
    <cellStyle name="Normal 2 2 3 3 2 5 2" xfId="8499" xr:uid="{00000000-0005-0000-0000-00002A210000}"/>
    <cellStyle name="Normal 2 2 3 3 2 6" xfId="8500" xr:uid="{00000000-0005-0000-0000-00002B210000}"/>
    <cellStyle name="Normal 2 2 3 3 2 6 2" xfId="8501" xr:uid="{00000000-0005-0000-0000-00002C210000}"/>
    <cellStyle name="Normal 2 2 3 3 2 7" xfId="8502" xr:uid="{00000000-0005-0000-0000-00002D210000}"/>
    <cellStyle name="Normal 2 2 3 3 2 7 2" xfId="8503" xr:uid="{00000000-0005-0000-0000-00002E210000}"/>
    <cellStyle name="Normal 2 2 3 3 2 8" xfId="8504" xr:uid="{00000000-0005-0000-0000-00002F210000}"/>
    <cellStyle name="Normal 2 2 3 3 2 9" xfId="8505" xr:uid="{00000000-0005-0000-0000-000030210000}"/>
    <cellStyle name="Normal 2 2 3 3 3" xfId="8506" xr:uid="{00000000-0005-0000-0000-000031210000}"/>
    <cellStyle name="Normal 2 2 3 3 3 2" xfId="8507" xr:uid="{00000000-0005-0000-0000-000032210000}"/>
    <cellStyle name="Normal 2 2 3 3 3 2 2" xfId="8508" xr:uid="{00000000-0005-0000-0000-000033210000}"/>
    <cellStyle name="Normal 2 2 3 3 3 3" xfId="8509" xr:uid="{00000000-0005-0000-0000-000034210000}"/>
    <cellStyle name="Normal 2 2 3 3 3 3 2" xfId="8510" xr:uid="{00000000-0005-0000-0000-000035210000}"/>
    <cellStyle name="Normal 2 2 3 3 3 4" xfId="8511" xr:uid="{00000000-0005-0000-0000-000036210000}"/>
    <cellStyle name="Normal 2 2 3 3 4" xfId="8512" xr:uid="{00000000-0005-0000-0000-000037210000}"/>
    <cellStyle name="Normal 2 2 3 3 4 2" xfId="8513" xr:uid="{00000000-0005-0000-0000-000038210000}"/>
    <cellStyle name="Normal 2 2 3 3 5" xfId="8514" xr:uid="{00000000-0005-0000-0000-000039210000}"/>
    <cellStyle name="Normal 2 2 3 3 5 2" xfId="8515" xr:uid="{00000000-0005-0000-0000-00003A210000}"/>
    <cellStyle name="Normal 2 2 3 3 6" xfId="8516" xr:uid="{00000000-0005-0000-0000-00003B210000}"/>
    <cellStyle name="Normal 2 2 3 3 6 2" xfId="8517" xr:uid="{00000000-0005-0000-0000-00003C210000}"/>
    <cellStyle name="Normal 2 2 3 3 7" xfId="8518" xr:uid="{00000000-0005-0000-0000-00003D210000}"/>
    <cellStyle name="Normal 2 2 3 3 7 2" xfId="8519" xr:uid="{00000000-0005-0000-0000-00003E210000}"/>
    <cellStyle name="Normal 2 2 3 3 8" xfId="8520" xr:uid="{00000000-0005-0000-0000-00003F210000}"/>
    <cellStyle name="Normal 2 2 3 3 8 2" xfId="8521" xr:uid="{00000000-0005-0000-0000-000040210000}"/>
    <cellStyle name="Normal 2 2 3 3 9" xfId="8522" xr:uid="{00000000-0005-0000-0000-000041210000}"/>
    <cellStyle name="Normal 2 2 3 3 9 2" xfId="8523" xr:uid="{00000000-0005-0000-0000-000042210000}"/>
    <cellStyle name="Normal 2 2 3 4" xfId="8524" xr:uid="{00000000-0005-0000-0000-000043210000}"/>
    <cellStyle name="Normal 2 2 3 4 10" xfId="8525" xr:uid="{00000000-0005-0000-0000-000044210000}"/>
    <cellStyle name="Normal 2 2 3 4 11" xfId="8526" xr:uid="{00000000-0005-0000-0000-000045210000}"/>
    <cellStyle name="Normal 2 2 3 4 12" xfId="8527" xr:uid="{00000000-0005-0000-0000-000046210000}"/>
    <cellStyle name="Normal 2 2 3 4 2" xfId="8528" xr:uid="{00000000-0005-0000-0000-000047210000}"/>
    <cellStyle name="Normal 2 2 3 4 2 10" xfId="8529" xr:uid="{00000000-0005-0000-0000-000048210000}"/>
    <cellStyle name="Normal 2 2 3 4 2 2" xfId="8530" xr:uid="{00000000-0005-0000-0000-000049210000}"/>
    <cellStyle name="Normal 2 2 3 4 2 2 2" xfId="8531" xr:uid="{00000000-0005-0000-0000-00004A210000}"/>
    <cellStyle name="Normal 2 2 3 4 2 2 2 2" xfId="8532" xr:uid="{00000000-0005-0000-0000-00004B210000}"/>
    <cellStyle name="Normal 2 2 3 4 2 2 3" xfId="8533" xr:uid="{00000000-0005-0000-0000-00004C210000}"/>
    <cellStyle name="Normal 2 2 3 4 2 2 3 2" xfId="8534" xr:uid="{00000000-0005-0000-0000-00004D210000}"/>
    <cellStyle name="Normal 2 2 3 4 2 2 4" xfId="8535" xr:uid="{00000000-0005-0000-0000-00004E210000}"/>
    <cellStyle name="Normal 2 2 3 4 2 3" xfId="8536" xr:uid="{00000000-0005-0000-0000-00004F210000}"/>
    <cellStyle name="Normal 2 2 3 4 2 3 2" xfId="8537" xr:uid="{00000000-0005-0000-0000-000050210000}"/>
    <cellStyle name="Normal 2 2 3 4 2 4" xfId="8538" xr:uid="{00000000-0005-0000-0000-000051210000}"/>
    <cellStyle name="Normal 2 2 3 4 2 4 2" xfId="8539" xr:uid="{00000000-0005-0000-0000-000052210000}"/>
    <cellStyle name="Normal 2 2 3 4 2 5" xfId="8540" xr:uid="{00000000-0005-0000-0000-000053210000}"/>
    <cellStyle name="Normal 2 2 3 4 2 5 2" xfId="8541" xr:uid="{00000000-0005-0000-0000-000054210000}"/>
    <cellStyle name="Normal 2 2 3 4 2 6" xfId="8542" xr:uid="{00000000-0005-0000-0000-000055210000}"/>
    <cellStyle name="Normal 2 2 3 4 2 6 2" xfId="8543" xr:uid="{00000000-0005-0000-0000-000056210000}"/>
    <cellStyle name="Normal 2 2 3 4 2 7" xfId="8544" xr:uid="{00000000-0005-0000-0000-000057210000}"/>
    <cellStyle name="Normal 2 2 3 4 2 7 2" xfId="8545" xr:uid="{00000000-0005-0000-0000-000058210000}"/>
    <cellStyle name="Normal 2 2 3 4 2 8" xfId="8546" xr:uid="{00000000-0005-0000-0000-000059210000}"/>
    <cellStyle name="Normal 2 2 3 4 2 9" xfId="8547" xr:uid="{00000000-0005-0000-0000-00005A210000}"/>
    <cellStyle name="Normal 2 2 3 4 3" xfId="8548" xr:uid="{00000000-0005-0000-0000-00005B210000}"/>
    <cellStyle name="Normal 2 2 3 4 3 2" xfId="8549" xr:uid="{00000000-0005-0000-0000-00005C210000}"/>
    <cellStyle name="Normal 2 2 3 4 3 2 2" xfId="8550" xr:uid="{00000000-0005-0000-0000-00005D210000}"/>
    <cellStyle name="Normal 2 2 3 4 3 3" xfId="8551" xr:uid="{00000000-0005-0000-0000-00005E210000}"/>
    <cellStyle name="Normal 2 2 3 4 3 3 2" xfId="8552" xr:uid="{00000000-0005-0000-0000-00005F210000}"/>
    <cellStyle name="Normal 2 2 3 4 3 4" xfId="8553" xr:uid="{00000000-0005-0000-0000-000060210000}"/>
    <cellStyle name="Normal 2 2 3 4 4" xfId="8554" xr:uid="{00000000-0005-0000-0000-000061210000}"/>
    <cellStyle name="Normal 2 2 3 4 4 2" xfId="8555" xr:uid="{00000000-0005-0000-0000-000062210000}"/>
    <cellStyle name="Normal 2 2 3 4 5" xfId="8556" xr:uid="{00000000-0005-0000-0000-000063210000}"/>
    <cellStyle name="Normal 2 2 3 4 5 2" xfId="8557" xr:uid="{00000000-0005-0000-0000-000064210000}"/>
    <cellStyle name="Normal 2 2 3 4 6" xfId="8558" xr:uid="{00000000-0005-0000-0000-000065210000}"/>
    <cellStyle name="Normal 2 2 3 4 6 2" xfId="8559" xr:uid="{00000000-0005-0000-0000-000066210000}"/>
    <cellStyle name="Normal 2 2 3 4 7" xfId="8560" xr:uid="{00000000-0005-0000-0000-000067210000}"/>
    <cellStyle name="Normal 2 2 3 4 7 2" xfId="8561" xr:uid="{00000000-0005-0000-0000-000068210000}"/>
    <cellStyle name="Normal 2 2 3 4 8" xfId="8562" xr:uid="{00000000-0005-0000-0000-000069210000}"/>
    <cellStyle name="Normal 2 2 3 4 8 2" xfId="8563" xr:uid="{00000000-0005-0000-0000-00006A210000}"/>
    <cellStyle name="Normal 2 2 3 4 9" xfId="8564" xr:uid="{00000000-0005-0000-0000-00006B210000}"/>
    <cellStyle name="Normal 2 2 3 4 9 2" xfId="8565" xr:uid="{00000000-0005-0000-0000-00006C210000}"/>
    <cellStyle name="Normal 2 2 3 5" xfId="8566" xr:uid="{00000000-0005-0000-0000-00006D210000}"/>
    <cellStyle name="Normal 2 2 3 5 10" xfId="8567" xr:uid="{00000000-0005-0000-0000-00006E210000}"/>
    <cellStyle name="Normal 2 2 3 5 11" xfId="8568" xr:uid="{00000000-0005-0000-0000-00006F210000}"/>
    <cellStyle name="Normal 2 2 3 5 2" xfId="8569" xr:uid="{00000000-0005-0000-0000-000070210000}"/>
    <cellStyle name="Normal 2 2 3 5 2 2" xfId="8570" xr:uid="{00000000-0005-0000-0000-000071210000}"/>
    <cellStyle name="Normal 2 2 3 5 2 2 2" xfId="8571" xr:uid="{00000000-0005-0000-0000-000072210000}"/>
    <cellStyle name="Normal 2 2 3 5 2 3" xfId="8572" xr:uid="{00000000-0005-0000-0000-000073210000}"/>
    <cellStyle name="Normal 2 2 3 5 2 3 2" xfId="8573" xr:uid="{00000000-0005-0000-0000-000074210000}"/>
    <cellStyle name="Normal 2 2 3 5 2 4" xfId="8574" xr:uid="{00000000-0005-0000-0000-000075210000}"/>
    <cellStyle name="Normal 2 2 3 5 3" xfId="8575" xr:uid="{00000000-0005-0000-0000-000076210000}"/>
    <cellStyle name="Normal 2 2 3 5 3 2" xfId="8576" xr:uid="{00000000-0005-0000-0000-000077210000}"/>
    <cellStyle name="Normal 2 2 3 5 4" xfId="8577" xr:uid="{00000000-0005-0000-0000-000078210000}"/>
    <cellStyle name="Normal 2 2 3 5 4 2" xfId="8578" xr:uid="{00000000-0005-0000-0000-000079210000}"/>
    <cellStyle name="Normal 2 2 3 5 5" xfId="8579" xr:uid="{00000000-0005-0000-0000-00007A210000}"/>
    <cellStyle name="Normal 2 2 3 5 5 2" xfId="8580" xr:uid="{00000000-0005-0000-0000-00007B210000}"/>
    <cellStyle name="Normal 2 2 3 5 6" xfId="8581" xr:uid="{00000000-0005-0000-0000-00007C210000}"/>
    <cellStyle name="Normal 2 2 3 5 6 2" xfId="8582" xr:uid="{00000000-0005-0000-0000-00007D210000}"/>
    <cellStyle name="Normal 2 2 3 5 7" xfId="8583" xr:uid="{00000000-0005-0000-0000-00007E210000}"/>
    <cellStyle name="Normal 2 2 3 5 7 2" xfId="8584" xr:uid="{00000000-0005-0000-0000-00007F210000}"/>
    <cellStyle name="Normal 2 2 3 5 8" xfId="8585" xr:uid="{00000000-0005-0000-0000-000080210000}"/>
    <cellStyle name="Normal 2 2 3 5 8 2" xfId="8586" xr:uid="{00000000-0005-0000-0000-000081210000}"/>
    <cellStyle name="Normal 2 2 3 5 9" xfId="8587" xr:uid="{00000000-0005-0000-0000-000082210000}"/>
    <cellStyle name="Normal 2 2 3 6" xfId="8588" xr:uid="{00000000-0005-0000-0000-000083210000}"/>
    <cellStyle name="Normal 2 2 3 7" xfId="8589" xr:uid="{00000000-0005-0000-0000-000084210000}"/>
    <cellStyle name="Normal 2 2 3 7 10" xfId="8590" xr:uid="{00000000-0005-0000-0000-000085210000}"/>
    <cellStyle name="Normal 2 2 3 7 2" xfId="8591" xr:uid="{00000000-0005-0000-0000-000086210000}"/>
    <cellStyle name="Normal 2 2 3 7 2 2" xfId="8592" xr:uid="{00000000-0005-0000-0000-000087210000}"/>
    <cellStyle name="Normal 2 2 3 7 2 2 2" xfId="8593" xr:uid="{00000000-0005-0000-0000-000088210000}"/>
    <cellStyle name="Normal 2 2 3 7 2 3" xfId="8594" xr:uid="{00000000-0005-0000-0000-000089210000}"/>
    <cellStyle name="Normal 2 2 3 7 2 3 2" xfId="8595" xr:uid="{00000000-0005-0000-0000-00008A210000}"/>
    <cellStyle name="Normal 2 2 3 7 2 4" xfId="8596" xr:uid="{00000000-0005-0000-0000-00008B210000}"/>
    <cellStyle name="Normal 2 2 3 7 3" xfId="8597" xr:uid="{00000000-0005-0000-0000-00008C210000}"/>
    <cellStyle name="Normal 2 2 3 7 3 2" xfId="8598" xr:uid="{00000000-0005-0000-0000-00008D210000}"/>
    <cellStyle name="Normal 2 2 3 7 4" xfId="8599" xr:uid="{00000000-0005-0000-0000-00008E210000}"/>
    <cellStyle name="Normal 2 2 3 7 4 2" xfId="8600" xr:uid="{00000000-0005-0000-0000-00008F210000}"/>
    <cellStyle name="Normal 2 2 3 7 5" xfId="8601" xr:uid="{00000000-0005-0000-0000-000090210000}"/>
    <cellStyle name="Normal 2 2 3 7 5 2" xfId="8602" xr:uid="{00000000-0005-0000-0000-000091210000}"/>
    <cellStyle name="Normal 2 2 3 7 6" xfId="8603" xr:uid="{00000000-0005-0000-0000-000092210000}"/>
    <cellStyle name="Normal 2 2 3 7 6 2" xfId="8604" xr:uid="{00000000-0005-0000-0000-000093210000}"/>
    <cellStyle name="Normal 2 2 3 7 7" xfId="8605" xr:uid="{00000000-0005-0000-0000-000094210000}"/>
    <cellStyle name="Normal 2 2 3 7 7 2" xfId="8606" xr:uid="{00000000-0005-0000-0000-000095210000}"/>
    <cellStyle name="Normal 2 2 3 7 8" xfId="8607" xr:uid="{00000000-0005-0000-0000-000096210000}"/>
    <cellStyle name="Normal 2 2 3 7 9" xfId="8608" xr:uid="{00000000-0005-0000-0000-000097210000}"/>
    <cellStyle name="Normal 2 2 3 8" xfId="8609" xr:uid="{00000000-0005-0000-0000-000098210000}"/>
    <cellStyle name="Normal 2 2 3 8 2" xfId="8610" xr:uid="{00000000-0005-0000-0000-000099210000}"/>
    <cellStyle name="Normal 2 2 3 8 2 2" xfId="8611" xr:uid="{00000000-0005-0000-0000-00009A210000}"/>
    <cellStyle name="Normal 2 2 3 8 3" xfId="8612" xr:uid="{00000000-0005-0000-0000-00009B210000}"/>
    <cellStyle name="Normal 2 2 3 8 3 2" xfId="8613" xr:uid="{00000000-0005-0000-0000-00009C210000}"/>
    <cellStyle name="Normal 2 2 3 8 4" xfId="8614" xr:uid="{00000000-0005-0000-0000-00009D210000}"/>
    <cellStyle name="Normal 2 2 3 8 4 2" xfId="8615" xr:uid="{00000000-0005-0000-0000-00009E210000}"/>
    <cellStyle name="Normal 2 2 3 8 5" xfId="8616" xr:uid="{00000000-0005-0000-0000-00009F210000}"/>
    <cellStyle name="Normal 2 2 3 8 5 2" xfId="8617" xr:uid="{00000000-0005-0000-0000-0000A0210000}"/>
    <cellStyle name="Normal 2 2 3 8 6" xfId="8618" xr:uid="{00000000-0005-0000-0000-0000A1210000}"/>
    <cellStyle name="Normal 2 2 3 8 7" xfId="8619" xr:uid="{00000000-0005-0000-0000-0000A2210000}"/>
    <cellStyle name="Normal 2 2 3 8 8" xfId="8620" xr:uid="{00000000-0005-0000-0000-0000A3210000}"/>
    <cellStyle name="Normal 2 2 3 9" xfId="8621" xr:uid="{00000000-0005-0000-0000-0000A4210000}"/>
    <cellStyle name="Normal 2 2 3 9 2" xfId="8622" xr:uid="{00000000-0005-0000-0000-0000A5210000}"/>
    <cellStyle name="Normal 2 2 3 9 2 2" xfId="8623" xr:uid="{00000000-0005-0000-0000-0000A6210000}"/>
    <cellStyle name="Normal 2 2 3 9 3" xfId="8624" xr:uid="{00000000-0005-0000-0000-0000A7210000}"/>
    <cellStyle name="Normal 2 2 3 9 3 2" xfId="8625" xr:uid="{00000000-0005-0000-0000-0000A8210000}"/>
    <cellStyle name="Normal 2 2 3 9 4" xfId="8626" xr:uid="{00000000-0005-0000-0000-0000A9210000}"/>
    <cellStyle name="Normal 2 2 4" xfId="8627" xr:uid="{00000000-0005-0000-0000-0000AA210000}"/>
    <cellStyle name="Normal 2 2 4 2" xfId="8628" xr:uid="{00000000-0005-0000-0000-0000AB210000}"/>
    <cellStyle name="Normal 2 2 4 2 2" xfId="8629" xr:uid="{00000000-0005-0000-0000-0000AC210000}"/>
    <cellStyle name="Normal 2 2 4 3" xfId="8630" xr:uid="{00000000-0005-0000-0000-0000AD210000}"/>
    <cellStyle name="Normal 2 2 5" xfId="8631" xr:uid="{00000000-0005-0000-0000-0000AE210000}"/>
    <cellStyle name="Normal 2 2 5 2" xfId="8632" xr:uid="{00000000-0005-0000-0000-0000AF210000}"/>
    <cellStyle name="Normal 2 2 6" xfId="8633" xr:uid="{00000000-0005-0000-0000-0000B0210000}"/>
    <cellStyle name="Normal 2 2 6 2" xfId="8634" xr:uid="{00000000-0005-0000-0000-0000B1210000}"/>
    <cellStyle name="Normal 2 2 7" xfId="8635" xr:uid="{00000000-0005-0000-0000-0000B2210000}"/>
    <cellStyle name="Normal 2 2 7 2" xfId="8636" xr:uid="{00000000-0005-0000-0000-0000B3210000}"/>
    <cellStyle name="Normal 2 2 8" xfId="8637" xr:uid="{00000000-0005-0000-0000-0000B4210000}"/>
    <cellStyle name="Normal 2 3" xfId="8638" xr:uid="{00000000-0005-0000-0000-0000B5210000}"/>
    <cellStyle name="Normal 2 3 2" xfId="8639" xr:uid="{00000000-0005-0000-0000-0000B6210000}"/>
    <cellStyle name="Normal 2 3 2 2" xfId="8640" xr:uid="{00000000-0005-0000-0000-0000B7210000}"/>
    <cellStyle name="Normal 2 3 2 2 2" xfId="8641" xr:uid="{00000000-0005-0000-0000-0000B8210000}"/>
    <cellStyle name="Normal 2 3 2 2 2 2" xfId="8642" xr:uid="{00000000-0005-0000-0000-0000B9210000}"/>
    <cellStyle name="Normal 2 3 2 2 3" xfId="8643" xr:uid="{00000000-0005-0000-0000-0000BA210000}"/>
    <cellStyle name="Normal 2 3 2 3" xfId="8644" xr:uid="{00000000-0005-0000-0000-0000BB210000}"/>
    <cellStyle name="Normal 2 3 2 3 2" xfId="8645" xr:uid="{00000000-0005-0000-0000-0000BC210000}"/>
    <cellStyle name="Normal 2 3 2 4" xfId="8646" xr:uid="{00000000-0005-0000-0000-0000BD210000}"/>
    <cellStyle name="Normal 2 3 3" xfId="8647" xr:uid="{00000000-0005-0000-0000-0000BE210000}"/>
    <cellStyle name="Normal 2 3 3 2" xfId="8648" xr:uid="{00000000-0005-0000-0000-0000BF210000}"/>
    <cellStyle name="Normal 2 3 3 2 2" xfId="8649" xr:uid="{00000000-0005-0000-0000-0000C0210000}"/>
    <cellStyle name="Normal 2 3 3 3" xfId="8650" xr:uid="{00000000-0005-0000-0000-0000C1210000}"/>
    <cellStyle name="Normal 2 3 4" xfId="8651" xr:uid="{00000000-0005-0000-0000-0000C2210000}"/>
    <cellStyle name="Normal 2 3 4 2" xfId="8652" xr:uid="{00000000-0005-0000-0000-0000C3210000}"/>
    <cellStyle name="Normal 2 3 5" xfId="8653" xr:uid="{00000000-0005-0000-0000-0000C4210000}"/>
    <cellStyle name="Normal 2 3 5 2" xfId="8654" xr:uid="{00000000-0005-0000-0000-0000C5210000}"/>
    <cellStyle name="Normal 2 3 6" xfId="8655" xr:uid="{00000000-0005-0000-0000-0000C6210000}"/>
    <cellStyle name="Normal 2 3 7" xfId="8656" xr:uid="{00000000-0005-0000-0000-0000C7210000}"/>
    <cellStyle name="Normal 2 4" xfId="8657" xr:uid="{00000000-0005-0000-0000-0000C8210000}"/>
    <cellStyle name="Normal 2 4 2" xfId="8658" xr:uid="{00000000-0005-0000-0000-0000C9210000}"/>
    <cellStyle name="Normal 2 4 2 2" xfId="8659" xr:uid="{00000000-0005-0000-0000-0000CA210000}"/>
    <cellStyle name="Normal 2 4 2 2 2" xfId="8660" xr:uid="{00000000-0005-0000-0000-0000CB210000}"/>
    <cellStyle name="Normal 2 4 2 2 2 2" xfId="8661" xr:uid="{00000000-0005-0000-0000-0000CC210000}"/>
    <cellStyle name="Normal 2 4 2 2 3" xfId="8662" xr:uid="{00000000-0005-0000-0000-0000CD210000}"/>
    <cellStyle name="Normal 2 4 2 3" xfId="8663" xr:uid="{00000000-0005-0000-0000-0000CE210000}"/>
    <cellStyle name="Normal 2 4 2 3 2" xfId="8664" xr:uid="{00000000-0005-0000-0000-0000CF210000}"/>
    <cellStyle name="Normal 2 4 2 4" xfId="8665" xr:uid="{00000000-0005-0000-0000-0000D0210000}"/>
    <cellStyle name="Normal 2 4 3" xfId="8666" xr:uid="{00000000-0005-0000-0000-0000D1210000}"/>
    <cellStyle name="Normal 2 4 3 2" xfId="8667" xr:uid="{00000000-0005-0000-0000-0000D2210000}"/>
    <cellStyle name="Normal 2 4 3 2 2" xfId="8668" xr:uid="{00000000-0005-0000-0000-0000D3210000}"/>
    <cellStyle name="Normal 2 4 3 3" xfId="8669" xr:uid="{00000000-0005-0000-0000-0000D4210000}"/>
    <cellStyle name="Normal 2 4 4" xfId="8670" xr:uid="{00000000-0005-0000-0000-0000D5210000}"/>
    <cellStyle name="Normal 2 4 4 2" xfId="8671" xr:uid="{00000000-0005-0000-0000-0000D6210000}"/>
    <cellStyle name="Normal 2 4 5" xfId="8672" xr:uid="{00000000-0005-0000-0000-0000D7210000}"/>
    <cellStyle name="Normal 2 4 5 2" xfId="8673" xr:uid="{00000000-0005-0000-0000-0000D8210000}"/>
    <cellStyle name="Normal 2 4 6" xfId="8674" xr:uid="{00000000-0005-0000-0000-0000D9210000}"/>
    <cellStyle name="Normal 2 5" xfId="8675" xr:uid="{00000000-0005-0000-0000-0000DA210000}"/>
    <cellStyle name="Normal 2 5 10" xfId="8676" xr:uid="{00000000-0005-0000-0000-0000DB210000}"/>
    <cellStyle name="Normal 2 5 10 2" xfId="8677" xr:uid="{00000000-0005-0000-0000-0000DC210000}"/>
    <cellStyle name="Normal 2 5 11" xfId="8678" xr:uid="{00000000-0005-0000-0000-0000DD210000}"/>
    <cellStyle name="Normal 2 5 11 2" xfId="8679" xr:uid="{00000000-0005-0000-0000-0000DE210000}"/>
    <cellStyle name="Normal 2 5 12" xfId="8680" xr:uid="{00000000-0005-0000-0000-0000DF210000}"/>
    <cellStyle name="Normal 2 5 12 2" xfId="8681" xr:uid="{00000000-0005-0000-0000-0000E0210000}"/>
    <cellStyle name="Normal 2 5 13" xfId="8682" xr:uid="{00000000-0005-0000-0000-0000E1210000}"/>
    <cellStyle name="Normal 2 5 13 2" xfId="8683" xr:uid="{00000000-0005-0000-0000-0000E2210000}"/>
    <cellStyle name="Normal 2 5 14" xfId="8684" xr:uid="{00000000-0005-0000-0000-0000E3210000}"/>
    <cellStyle name="Normal 2 5 14 2" xfId="8685" xr:uid="{00000000-0005-0000-0000-0000E4210000}"/>
    <cellStyle name="Normal 2 5 15" xfId="8686" xr:uid="{00000000-0005-0000-0000-0000E5210000}"/>
    <cellStyle name="Normal 2 5 15 2" xfId="8687" xr:uid="{00000000-0005-0000-0000-0000E6210000}"/>
    <cellStyle name="Normal 2 5 16" xfId="8688" xr:uid="{00000000-0005-0000-0000-0000E7210000}"/>
    <cellStyle name="Normal 2 5 17" xfId="8689" xr:uid="{00000000-0005-0000-0000-0000E8210000}"/>
    <cellStyle name="Normal 2 5 18" xfId="8690" xr:uid="{00000000-0005-0000-0000-0000E9210000}"/>
    <cellStyle name="Normal 2 5 2" xfId="8691" xr:uid="{00000000-0005-0000-0000-0000EA210000}"/>
    <cellStyle name="Normal 2 5 2 10" xfId="8692" xr:uid="{00000000-0005-0000-0000-0000EB210000}"/>
    <cellStyle name="Normal 2 5 2 10 2" xfId="8693" xr:uid="{00000000-0005-0000-0000-0000EC210000}"/>
    <cellStyle name="Normal 2 5 2 11" xfId="8694" xr:uid="{00000000-0005-0000-0000-0000ED210000}"/>
    <cellStyle name="Normal 2 5 2 11 2" xfId="8695" xr:uid="{00000000-0005-0000-0000-0000EE210000}"/>
    <cellStyle name="Normal 2 5 2 12" xfId="8696" xr:uid="{00000000-0005-0000-0000-0000EF210000}"/>
    <cellStyle name="Normal 2 5 2 12 2" xfId="8697" xr:uid="{00000000-0005-0000-0000-0000F0210000}"/>
    <cellStyle name="Normal 2 5 2 13" xfId="8698" xr:uid="{00000000-0005-0000-0000-0000F1210000}"/>
    <cellStyle name="Normal 2 5 2 13 2" xfId="8699" xr:uid="{00000000-0005-0000-0000-0000F2210000}"/>
    <cellStyle name="Normal 2 5 2 14" xfId="8700" xr:uid="{00000000-0005-0000-0000-0000F3210000}"/>
    <cellStyle name="Normal 2 5 2 15" xfId="8701" xr:uid="{00000000-0005-0000-0000-0000F4210000}"/>
    <cellStyle name="Normal 2 5 2 16" xfId="8702" xr:uid="{00000000-0005-0000-0000-0000F5210000}"/>
    <cellStyle name="Normal 2 5 2 2" xfId="8703" xr:uid="{00000000-0005-0000-0000-0000F6210000}"/>
    <cellStyle name="Normal 2 5 2 2 10" xfId="8704" xr:uid="{00000000-0005-0000-0000-0000F7210000}"/>
    <cellStyle name="Normal 2 5 2 2 11" xfId="8705" xr:uid="{00000000-0005-0000-0000-0000F8210000}"/>
    <cellStyle name="Normal 2 5 2 2 12" xfId="8706" xr:uid="{00000000-0005-0000-0000-0000F9210000}"/>
    <cellStyle name="Normal 2 5 2 2 2" xfId="8707" xr:uid="{00000000-0005-0000-0000-0000FA210000}"/>
    <cellStyle name="Normal 2 5 2 2 2 10" xfId="8708" xr:uid="{00000000-0005-0000-0000-0000FB210000}"/>
    <cellStyle name="Normal 2 5 2 2 2 2" xfId="8709" xr:uid="{00000000-0005-0000-0000-0000FC210000}"/>
    <cellStyle name="Normal 2 5 2 2 2 2 2" xfId="8710" xr:uid="{00000000-0005-0000-0000-0000FD210000}"/>
    <cellStyle name="Normal 2 5 2 2 2 2 2 2" xfId="8711" xr:uid="{00000000-0005-0000-0000-0000FE210000}"/>
    <cellStyle name="Normal 2 5 2 2 2 2 3" xfId="8712" xr:uid="{00000000-0005-0000-0000-0000FF210000}"/>
    <cellStyle name="Normal 2 5 2 2 2 2 3 2" xfId="8713" xr:uid="{00000000-0005-0000-0000-000000220000}"/>
    <cellStyle name="Normal 2 5 2 2 2 2 4" xfId="8714" xr:uid="{00000000-0005-0000-0000-000001220000}"/>
    <cellStyle name="Normal 2 5 2 2 2 3" xfId="8715" xr:uid="{00000000-0005-0000-0000-000002220000}"/>
    <cellStyle name="Normal 2 5 2 2 2 3 2" xfId="8716" xr:uid="{00000000-0005-0000-0000-000003220000}"/>
    <cellStyle name="Normal 2 5 2 2 2 4" xfId="8717" xr:uid="{00000000-0005-0000-0000-000004220000}"/>
    <cellStyle name="Normal 2 5 2 2 2 4 2" xfId="8718" xr:uid="{00000000-0005-0000-0000-000005220000}"/>
    <cellStyle name="Normal 2 5 2 2 2 5" xfId="8719" xr:uid="{00000000-0005-0000-0000-000006220000}"/>
    <cellStyle name="Normal 2 5 2 2 2 5 2" xfId="8720" xr:uid="{00000000-0005-0000-0000-000007220000}"/>
    <cellStyle name="Normal 2 5 2 2 2 6" xfId="8721" xr:uid="{00000000-0005-0000-0000-000008220000}"/>
    <cellStyle name="Normal 2 5 2 2 2 6 2" xfId="8722" xr:uid="{00000000-0005-0000-0000-000009220000}"/>
    <cellStyle name="Normal 2 5 2 2 2 7" xfId="8723" xr:uid="{00000000-0005-0000-0000-00000A220000}"/>
    <cellStyle name="Normal 2 5 2 2 2 7 2" xfId="8724" xr:uid="{00000000-0005-0000-0000-00000B220000}"/>
    <cellStyle name="Normal 2 5 2 2 2 8" xfId="8725" xr:uid="{00000000-0005-0000-0000-00000C220000}"/>
    <cellStyle name="Normal 2 5 2 2 2 9" xfId="8726" xr:uid="{00000000-0005-0000-0000-00000D220000}"/>
    <cellStyle name="Normal 2 5 2 2 3" xfId="8727" xr:uid="{00000000-0005-0000-0000-00000E220000}"/>
    <cellStyle name="Normal 2 5 2 2 3 2" xfId="8728" xr:uid="{00000000-0005-0000-0000-00000F220000}"/>
    <cellStyle name="Normal 2 5 2 2 3 2 2" xfId="8729" xr:uid="{00000000-0005-0000-0000-000010220000}"/>
    <cellStyle name="Normal 2 5 2 2 3 3" xfId="8730" xr:uid="{00000000-0005-0000-0000-000011220000}"/>
    <cellStyle name="Normal 2 5 2 2 3 3 2" xfId="8731" xr:uid="{00000000-0005-0000-0000-000012220000}"/>
    <cellStyle name="Normal 2 5 2 2 3 4" xfId="8732" xr:uid="{00000000-0005-0000-0000-000013220000}"/>
    <cellStyle name="Normal 2 5 2 2 4" xfId="8733" xr:uid="{00000000-0005-0000-0000-000014220000}"/>
    <cellStyle name="Normal 2 5 2 2 4 2" xfId="8734" xr:uid="{00000000-0005-0000-0000-000015220000}"/>
    <cellStyle name="Normal 2 5 2 2 5" xfId="8735" xr:uid="{00000000-0005-0000-0000-000016220000}"/>
    <cellStyle name="Normal 2 5 2 2 5 2" xfId="8736" xr:uid="{00000000-0005-0000-0000-000017220000}"/>
    <cellStyle name="Normal 2 5 2 2 6" xfId="8737" xr:uid="{00000000-0005-0000-0000-000018220000}"/>
    <cellStyle name="Normal 2 5 2 2 6 2" xfId="8738" xr:uid="{00000000-0005-0000-0000-000019220000}"/>
    <cellStyle name="Normal 2 5 2 2 7" xfId="8739" xr:uid="{00000000-0005-0000-0000-00001A220000}"/>
    <cellStyle name="Normal 2 5 2 2 7 2" xfId="8740" xr:uid="{00000000-0005-0000-0000-00001B220000}"/>
    <cellStyle name="Normal 2 5 2 2 8" xfId="8741" xr:uid="{00000000-0005-0000-0000-00001C220000}"/>
    <cellStyle name="Normal 2 5 2 2 8 2" xfId="8742" xr:uid="{00000000-0005-0000-0000-00001D220000}"/>
    <cellStyle name="Normal 2 5 2 2 9" xfId="8743" xr:uid="{00000000-0005-0000-0000-00001E220000}"/>
    <cellStyle name="Normal 2 5 2 2 9 2" xfId="8744" xr:uid="{00000000-0005-0000-0000-00001F220000}"/>
    <cellStyle name="Normal 2 5 2 3" xfId="8745" xr:uid="{00000000-0005-0000-0000-000020220000}"/>
    <cellStyle name="Normal 2 5 2 3 10" xfId="8746" xr:uid="{00000000-0005-0000-0000-000021220000}"/>
    <cellStyle name="Normal 2 5 2 3 11" xfId="8747" xr:uid="{00000000-0005-0000-0000-000022220000}"/>
    <cellStyle name="Normal 2 5 2 3 12" xfId="8748" xr:uid="{00000000-0005-0000-0000-000023220000}"/>
    <cellStyle name="Normal 2 5 2 3 2" xfId="8749" xr:uid="{00000000-0005-0000-0000-000024220000}"/>
    <cellStyle name="Normal 2 5 2 3 2 10" xfId="8750" xr:uid="{00000000-0005-0000-0000-000025220000}"/>
    <cellStyle name="Normal 2 5 2 3 2 2" xfId="8751" xr:uid="{00000000-0005-0000-0000-000026220000}"/>
    <cellStyle name="Normal 2 5 2 3 2 2 2" xfId="8752" xr:uid="{00000000-0005-0000-0000-000027220000}"/>
    <cellStyle name="Normal 2 5 2 3 2 2 2 2" xfId="8753" xr:uid="{00000000-0005-0000-0000-000028220000}"/>
    <cellStyle name="Normal 2 5 2 3 2 2 3" xfId="8754" xr:uid="{00000000-0005-0000-0000-000029220000}"/>
    <cellStyle name="Normal 2 5 2 3 2 2 3 2" xfId="8755" xr:uid="{00000000-0005-0000-0000-00002A220000}"/>
    <cellStyle name="Normal 2 5 2 3 2 2 4" xfId="8756" xr:uid="{00000000-0005-0000-0000-00002B220000}"/>
    <cellStyle name="Normal 2 5 2 3 2 3" xfId="8757" xr:uid="{00000000-0005-0000-0000-00002C220000}"/>
    <cellStyle name="Normal 2 5 2 3 2 3 2" xfId="8758" xr:uid="{00000000-0005-0000-0000-00002D220000}"/>
    <cellStyle name="Normal 2 5 2 3 2 4" xfId="8759" xr:uid="{00000000-0005-0000-0000-00002E220000}"/>
    <cellStyle name="Normal 2 5 2 3 2 4 2" xfId="8760" xr:uid="{00000000-0005-0000-0000-00002F220000}"/>
    <cellStyle name="Normal 2 5 2 3 2 5" xfId="8761" xr:uid="{00000000-0005-0000-0000-000030220000}"/>
    <cellStyle name="Normal 2 5 2 3 2 5 2" xfId="8762" xr:uid="{00000000-0005-0000-0000-000031220000}"/>
    <cellStyle name="Normal 2 5 2 3 2 6" xfId="8763" xr:uid="{00000000-0005-0000-0000-000032220000}"/>
    <cellStyle name="Normal 2 5 2 3 2 6 2" xfId="8764" xr:uid="{00000000-0005-0000-0000-000033220000}"/>
    <cellStyle name="Normal 2 5 2 3 2 7" xfId="8765" xr:uid="{00000000-0005-0000-0000-000034220000}"/>
    <cellStyle name="Normal 2 5 2 3 2 7 2" xfId="8766" xr:uid="{00000000-0005-0000-0000-000035220000}"/>
    <cellStyle name="Normal 2 5 2 3 2 8" xfId="8767" xr:uid="{00000000-0005-0000-0000-000036220000}"/>
    <cellStyle name="Normal 2 5 2 3 2 9" xfId="8768" xr:uid="{00000000-0005-0000-0000-000037220000}"/>
    <cellStyle name="Normal 2 5 2 3 3" xfId="8769" xr:uid="{00000000-0005-0000-0000-000038220000}"/>
    <cellStyle name="Normal 2 5 2 3 3 2" xfId="8770" xr:uid="{00000000-0005-0000-0000-000039220000}"/>
    <cellStyle name="Normal 2 5 2 3 3 2 2" xfId="8771" xr:uid="{00000000-0005-0000-0000-00003A220000}"/>
    <cellStyle name="Normal 2 5 2 3 3 3" xfId="8772" xr:uid="{00000000-0005-0000-0000-00003B220000}"/>
    <cellStyle name="Normal 2 5 2 3 3 3 2" xfId="8773" xr:uid="{00000000-0005-0000-0000-00003C220000}"/>
    <cellStyle name="Normal 2 5 2 3 3 4" xfId="8774" xr:uid="{00000000-0005-0000-0000-00003D220000}"/>
    <cellStyle name="Normal 2 5 2 3 4" xfId="8775" xr:uid="{00000000-0005-0000-0000-00003E220000}"/>
    <cellStyle name="Normal 2 5 2 3 4 2" xfId="8776" xr:uid="{00000000-0005-0000-0000-00003F220000}"/>
    <cellStyle name="Normal 2 5 2 3 5" xfId="8777" xr:uid="{00000000-0005-0000-0000-000040220000}"/>
    <cellStyle name="Normal 2 5 2 3 5 2" xfId="8778" xr:uid="{00000000-0005-0000-0000-000041220000}"/>
    <cellStyle name="Normal 2 5 2 3 6" xfId="8779" xr:uid="{00000000-0005-0000-0000-000042220000}"/>
    <cellStyle name="Normal 2 5 2 3 6 2" xfId="8780" xr:uid="{00000000-0005-0000-0000-000043220000}"/>
    <cellStyle name="Normal 2 5 2 3 7" xfId="8781" xr:uid="{00000000-0005-0000-0000-000044220000}"/>
    <cellStyle name="Normal 2 5 2 3 7 2" xfId="8782" xr:uid="{00000000-0005-0000-0000-000045220000}"/>
    <cellStyle name="Normal 2 5 2 3 8" xfId="8783" xr:uid="{00000000-0005-0000-0000-000046220000}"/>
    <cellStyle name="Normal 2 5 2 3 8 2" xfId="8784" xr:uid="{00000000-0005-0000-0000-000047220000}"/>
    <cellStyle name="Normal 2 5 2 3 9" xfId="8785" xr:uid="{00000000-0005-0000-0000-000048220000}"/>
    <cellStyle name="Normal 2 5 2 3 9 2" xfId="8786" xr:uid="{00000000-0005-0000-0000-000049220000}"/>
    <cellStyle name="Normal 2 5 2 4" xfId="8787" xr:uid="{00000000-0005-0000-0000-00004A220000}"/>
    <cellStyle name="Normal 2 5 2 4 10" xfId="8788" xr:uid="{00000000-0005-0000-0000-00004B220000}"/>
    <cellStyle name="Normal 2 5 2 4 2" xfId="8789" xr:uid="{00000000-0005-0000-0000-00004C220000}"/>
    <cellStyle name="Normal 2 5 2 4 2 2" xfId="8790" xr:uid="{00000000-0005-0000-0000-00004D220000}"/>
    <cellStyle name="Normal 2 5 2 4 2 2 2" xfId="8791" xr:uid="{00000000-0005-0000-0000-00004E220000}"/>
    <cellStyle name="Normal 2 5 2 4 2 3" xfId="8792" xr:uid="{00000000-0005-0000-0000-00004F220000}"/>
    <cellStyle name="Normal 2 5 2 4 2 3 2" xfId="8793" xr:uid="{00000000-0005-0000-0000-000050220000}"/>
    <cellStyle name="Normal 2 5 2 4 2 4" xfId="8794" xr:uid="{00000000-0005-0000-0000-000051220000}"/>
    <cellStyle name="Normal 2 5 2 4 3" xfId="8795" xr:uid="{00000000-0005-0000-0000-000052220000}"/>
    <cellStyle name="Normal 2 5 2 4 3 2" xfId="8796" xr:uid="{00000000-0005-0000-0000-000053220000}"/>
    <cellStyle name="Normal 2 5 2 4 4" xfId="8797" xr:uid="{00000000-0005-0000-0000-000054220000}"/>
    <cellStyle name="Normal 2 5 2 4 4 2" xfId="8798" xr:uid="{00000000-0005-0000-0000-000055220000}"/>
    <cellStyle name="Normal 2 5 2 4 5" xfId="8799" xr:uid="{00000000-0005-0000-0000-000056220000}"/>
    <cellStyle name="Normal 2 5 2 4 5 2" xfId="8800" xr:uid="{00000000-0005-0000-0000-000057220000}"/>
    <cellStyle name="Normal 2 5 2 4 6" xfId="8801" xr:uid="{00000000-0005-0000-0000-000058220000}"/>
    <cellStyle name="Normal 2 5 2 4 6 2" xfId="8802" xr:uid="{00000000-0005-0000-0000-000059220000}"/>
    <cellStyle name="Normal 2 5 2 4 7" xfId="8803" xr:uid="{00000000-0005-0000-0000-00005A220000}"/>
    <cellStyle name="Normal 2 5 2 4 7 2" xfId="8804" xr:uid="{00000000-0005-0000-0000-00005B220000}"/>
    <cellStyle name="Normal 2 5 2 4 8" xfId="8805" xr:uid="{00000000-0005-0000-0000-00005C220000}"/>
    <cellStyle name="Normal 2 5 2 4 9" xfId="8806" xr:uid="{00000000-0005-0000-0000-00005D220000}"/>
    <cellStyle name="Normal 2 5 2 5" xfId="8807" xr:uid="{00000000-0005-0000-0000-00005E220000}"/>
    <cellStyle name="Normal 2 5 2 5 10" xfId="8808" xr:uid="{00000000-0005-0000-0000-00005F220000}"/>
    <cellStyle name="Normal 2 5 2 5 2" xfId="8809" xr:uid="{00000000-0005-0000-0000-000060220000}"/>
    <cellStyle name="Normal 2 5 2 5 2 2" xfId="8810" xr:uid="{00000000-0005-0000-0000-000061220000}"/>
    <cellStyle name="Normal 2 5 2 5 2 2 2" xfId="8811" xr:uid="{00000000-0005-0000-0000-000062220000}"/>
    <cellStyle name="Normal 2 5 2 5 2 3" xfId="8812" xr:uid="{00000000-0005-0000-0000-000063220000}"/>
    <cellStyle name="Normal 2 5 2 5 2 3 2" xfId="8813" xr:uid="{00000000-0005-0000-0000-000064220000}"/>
    <cellStyle name="Normal 2 5 2 5 2 4" xfId="8814" xr:uid="{00000000-0005-0000-0000-000065220000}"/>
    <cellStyle name="Normal 2 5 2 5 3" xfId="8815" xr:uid="{00000000-0005-0000-0000-000066220000}"/>
    <cellStyle name="Normal 2 5 2 5 3 2" xfId="8816" xr:uid="{00000000-0005-0000-0000-000067220000}"/>
    <cellStyle name="Normal 2 5 2 5 4" xfId="8817" xr:uid="{00000000-0005-0000-0000-000068220000}"/>
    <cellStyle name="Normal 2 5 2 5 4 2" xfId="8818" xr:uid="{00000000-0005-0000-0000-000069220000}"/>
    <cellStyle name="Normal 2 5 2 5 5" xfId="8819" xr:uid="{00000000-0005-0000-0000-00006A220000}"/>
    <cellStyle name="Normal 2 5 2 5 5 2" xfId="8820" xr:uid="{00000000-0005-0000-0000-00006B220000}"/>
    <cellStyle name="Normal 2 5 2 5 6" xfId="8821" xr:uid="{00000000-0005-0000-0000-00006C220000}"/>
    <cellStyle name="Normal 2 5 2 5 6 2" xfId="8822" xr:uid="{00000000-0005-0000-0000-00006D220000}"/>
    <cellStyle name="Normal 2 5 2 5 7" xfId="8823" xr:uid="{00000000-0005-0000-0000-00006E220000}"/>
    <cellStyle name="Normal 2 5 2 5 7 2" xfId="8824" xr:uid="{00000000-0005-0000-0000-00006F220000}"/>
    <cellStyle name="Normal 2 5 2 5 8" xfId="8825" xr:uid="{00000000-0005-0000-0000-000070220000}"/>
    <cellStyle name="Normal 2 5 2 5 9" xfId="8826" xr:uid="{00000000-0005-0000-0000-000071220000}"/>
    <cellStyle name="Normal 2 5 2 6" xfId="8827" xr:uid="{00000000-0005-0000-0000-000072220000}"/>
    <cellStyle name="Normal 2 5 2 6 2" xfId="8828" xr:uid="{00000000-0005-0000-0000-000073220000}"/>
    <cellStyle name="Normal 2 5 2 6 2 2" xfId="8829" xr:uid="{00000000-0005-0000-0000-000074220000}"/>
    <cellStyle name="Normal 2 5 2 6 3" xfId="8830" xr:uid="{00000000-0005-0000-0000-000075220000}"/>
    <cellStyle name="Normal 2 5 2 6 3 2" xfId="8831" xr:uid="{00000000-0005-0000-0000-000076220000}"/>
    <cellStyle name="Normal 2 5 2 6 4" xfId="8832" xr:uid="{00000000-0005-0000-0000-000077220000}"/>
    <cellStyle name="Normal 2 5 2 6 4 2" xfId="8833" xr:uid="{00000000-0005-0000-0000-000078220000}"/>
    <cellStyle name="Normal 2 5 2 6 5" xfId="8834" xr:uid="{00000000-0005-0000-0000-000079220000}"/>
    <cellStyle name="Normal 2 5 2 6 5 2" xfId="8835" xr:uid="{00000000-0005-0000-0000-00007A220000}"/>
    <cellStyle name="Normal 2 5 2 6 6" xfId="8836" xr:uid="{00000000-0005-0000-0000-00007B220000}"/>
    <cellStyle name="Normal 2 5 2 7" xfId="8837" xr:uid="{00000000-0005-0000-0000-00007C220000}"/>
    <cellStyle name="Normal 2 5 2 7 2" xfId="8838" xr:uid="{00000000-0005-0000-0000-00007D220000}"/>
    <cellStyle name="Normal 2 5 2 8" xfId="8839" xr:uid="{00000000-0005-0000-0000-00007E220000}"/>
    <cellStyle name="Normal 2 5 2 8 2" xfId="8840" xr:uid="{00000000-0005-0000-0000-00007F220000}"/>
    <cellStyle name="Normal 2 5 2 9" xfId="8841" xr:uid="{00000000-0005-0000-0000-000080220000}"/>
    <cellStyle name="Normal 2 5 2 9 2" xfId="8842" xr:uid="{00000000-0005-0000-0000-000081220000}"/>
    <cellStyle name="Normal 2 5 3" xfId="8843" xr:uid="{00000000-0005-0000-0000-000082220000}"/>
    <cellStyle name="Normal 2 5 4" xfId="8844" xr:uid="{00000000-0005-0000-0000-000083220000}"/>
    <cellStyle name="Normal 2 5 4 10" xfId="8845" xr:uid="{00000000-0005-0000-0000-000084220000}"/>
    <cellStyle name="Normal 2 5 4 11" xfId="8846" xr:uid="{00000000-0005-0000-0000-000085220000}"/>
    <cellStyle name="Normal 2 5 4 12" xfId="8847" xr:uid="{00000000-0005-0000-0000-000086220000}"/>
    <cellStyle name="Normal 2 5 4 2" xfId="8848" xr:uid="{00000000-0005-0000-0000-000087220000}"/>
    <cellStyle name="Normal 2 5 4 2 10" xfId="8849" xr:uid="{00000000-0005-0000-0000-000088220000}"/>
    <cellStyle name="Normal 2 5 4 2 2" xfId="8850" xr:uid="{00000000-0005-0000-0000-000089220000}"/>
    <cellStyle name="Normal 2 5 4 2 2 2" xfId="8851" xr:uid="{00000000-0005-0000-0000-00008A220000}"/>
    <cellStyle name="Normal 2 5 4 2 2 2 2" xfId="8852" xr:uid="{00000000-0005-0000-0000-00008B220000}"/>
    <cellStyle name="Normal 2 5 4 2 2 3" xfId="8853" xr:uid="{00000000-0005-0000-0000-00008C220000}"/>
    <cellStyle name="Normal 2 5 4 2 2 3 2" xfId="8854" xr:uid="{00000000-0005-0000-0000-00008D220000}"/>
    <cellStyle name="Normal 2 5 4 2 2 4" xfId="8855" xr:uid="{00000000-0005-0000-0000-00008E220000}"/>
    <cellStyle name="Normal 2 5 4 2 3" xfId="8856" xr:uid="{00000000-0005-0000-0000-00008F220000}"/>
    <cellStyle name="Normal 2 5 4 2 3 2" xfId="8857" xr:uid="{00000000-0005-0000-0000-000090220000}"/>
    <cellStyle name="Normal 2 5 4 2 4" xfId="8858" xr:uid="{00000000-0005-0000-0000-000091220000}"/>
    <cellStyle name="Normal 2 5 4 2 4 2" xfId="8859" xr:uid="{00000000-0005-0000-0000-000092220000}"/>
    <cellStyle name="Normal 2 5 4 2 5" xfId="8860" xr:uid="{00000000-0005-0000-0000-000093220000}"/>
    <cellStyle name="Normal 2 5 4 2 5 2" xfId="8861" xr:uid="{00000000-0005-0000-0000-000094220000}"/>
    <cellStyle name="Normal 2 5 4 2 6" xfId="8862" xr:uid="{00000000-0005-0000-0000-000095220000}"/>
    <cellStyle name="Normal 2 5 4 2 6 2" xfId="8863" xr:uid="{00000000-0005-0000-0000-000096220000}"/>
    <cellStyle name="Normal 2 5 4 2 7" xfId="8864" xr:uid="{00000000-0005-0000-0000-000097220000}"/>
    <cellStyle name="Normal 2 5 4 2 7 2" xfId="8865" xr:uid="{00000000-0005-0000-0000-000098220000}"/>
    <cellStyle name="Normal 2 5 4 2 8" xfId="8866" xr:uid="{00000000-0005-0000-0000-000099220000}"/>
    <cellStyle name="Normal 2 5 4 2 9" xfId="8867" xr:uid="{00000000-0005-0000-0000-00009A220000}"/>
    <cellStyle name="Normal 2 5 4 3" xfId="8868" xr:uid="{00000000-0005-0000-0000-00009B220000}"/>
    <cellStyle name="Normal 2 5 4 3 2" xfId="8869" xr:uid="{00000000-0005-0000-0000-00009C220000}"/>
    <cellStyle name="Normal 2 5 4 3 2 2" xfId="8870" xr:uid="{00000000-0005-0000-0000-00009D220000}"/>
    <cellStyle name="Normal 2 5 4 3 3" xfId="8871" xr:uid="{00000000-0005-0000-0000-00009E220000}"/>
    <cellStyle name="Normal 2 5 4 3 3 2" xfId="8872" xr:uid="{00000000-0005-0000-0000-00009F220000}"/>
    <cellStyle name="Normal 2 5 4 3 4" xfId="8873" xr:uid="{00000000-0005-0000-0000-0000A0220000}"/>
    <cellStyle name="Normal 2 5 4 4" xfId="8874" xr:uid="{00000000-0005-0000-0000-0000A1220000}"/>
    <cellStyle name="Normal 2 5 4 4 2" xfId="8875" xr:uid="{00000000-0005-0000-0000-0000A2220000}"/>
    <cellStyle name="Normal 2 5 4 5" xfId="8876" xr:uid="{00000000-0005-0000-0000-0000A3220000}"/>
    <cellStyle name="Normal 2 5 4 5 2" xfId="8877" xr:uid="{00000000-0005-0000-0000-0000A4220000}"/>
    <cellStyle name="Normal 2 5 4 6" xfId="8878" xr:uid="{00000000-0005-0000-0000-0000A5220000}"/>
    <cellStyle name="Normal 2 5 4 6 2" xfId="8879" xr:uid="{00000000-0005-0000-0000-0000A6220000}"/>
    <cellStyle name="Normal 2 5 4 7" xfId="8880" xr:uid="{00000000-0005-0000-0000-0000A7220000}"/>
    <cellStyle name="Normal 2 5 4 7 2" xfId="8881" xr:uid="{00000000-0005-0000-0000-0000A8220000}"/>
    <cellStyle name="Normal 2 5 4 8" xfId="8882" xr:uid="{00000000-0005-0000-0000-0000A9220000}"/>
    <cellStyle name="Normal 2 5 4 8 2" xfId="8883" xr:uid="{00000000-0005-0000-0000-0000AA220000}"/>
    <cellStyle name="Normal 2 5 4 9" xfId="8884" xr:uid="{00000000-0005-0000-0000-0000AB220000}"/>
    <cellStyle name="Normal 2 5 4 9 2" xfId="8885" xr:uid="{00000000-0005-0000-0000-0000AC220000}"/>
    <cellStyle name="Normal 2 5 5" xfId="8886" xr:uid="{00000000-0005-0000-0000-0000AD220000}"/>
    <cellStyle name="Normal 2 5 5 10" xfId="8887" xr:uid="{00000000-0005-0000-0000-0000AE220000}"/>
    <cellStyle name="Normal 2 5 5 11" xfId="8888" xr:uid="{00000000-0005-0000-0000-0000AF220000}"/>
    <cellStyle name="Normal 2 5 5 12" xfId="8889" xr:uid="{00000000-0005-0000-0000-0000B0220000}"/>
    <cellStyle name="Normal 2 5 5 2" xfId="8890" xr:uid="{00000000-0005-0000-0000-0000B1220000}"/>
    <cellStyle name="Normal 2 5 5 2 10" xfId="8891" xr:uid="{00000000-0005-0000-0000-0000B2220000}"/>
    <cellStyle name="Normal 2 5 5 2 2" xfId="8892" xr:uid="{00000000-0005-0000-0000-0000B3220000}"/>
    <cellStyle name="Normal 2 5 5 2 2 2" xfId="8893" xr:uid="{00000000-0005-0000-0000-0000B4220000}"/>
    <cellStyle name="Normal 2 5 5 2 2 2 2" xfId="8894" xr:uid="{00000000-0005-0000-0000-0000B5220000}"/>
    <cellStyle name="Normal 2 5 5 2 2 3" xfId="8895" xr:uid="{00000000-0005-0000-0000-0000B6220000}"/>
    <cellStyle name="Normal 2 5 5 2 2 3 2" xfId="8896" xr:uid="{00000000-0005-0000-0000-0000B7220000}"/>
    <cellStyle name="Normal 2 5 5 2 2 4" xfId="8897" xr:uid="{00000000-0005-0000-0000-0000B8220000}"/>
    <cellStyle name="Normal 2 5 5 2 3" xfId="8898" xr:uid="{00000000-0005-0000-0000-0000B9220000}"/>
    <cellStyle name="Normal 2 5 5 2 3 2" xfId="8899" xr:uid="{00000000-0005-0000-0000-0000BA220000}"/>
    <cellStyle name="Normal 2 5 5 2 4" xfId="8900" xr:uid="{00000000-0005-0000-0000-0000BB220000}"/>
    <cellStyle name="Normal 2 5 5 2 4 2" xfId="8901" xr:uid="{00000000-0005-0000-0000-0000BC220000}"/>
    <cellStyle name="Normal 2 5 5 2 5" xfId="8902" xr:uid="{00000000-0005-0000-0000-0000BD220000}"/>
    <cellStyle name="Normal 2 5 5 2 5 2" xfId="8903" xr:uid="{00000000-0005-0000-0000-0000BE220000}"/>
    <cellStyle name="Normal 2 5 5 2 6" xfId="8904" xr:uid="{00000000-0005-0000-0000-0000BF220000}"/>
    <cellStyle name="Normal 2 5 5 2 6 2" xfId="8905" xr:uid="{00000000-0005-0000-0000-0000C0220000}"/>
    <cellStyle name="Normal 2 5 5 2 7" xfId="8906" xr:uid="{00000000-0005-0000-0000-0000C1220000}"/>
    <cellStyle name="Normal 2 5 5 2 7 2" xfId="8907" xr:uid="{00000000-0005-0000-0000-0000C2220000}"/>
    <cellStyle name="Normal 2 5 5 2 8" xfId="8908" xr:uid="{00000000-0005-0000-0000-0000C3220000}"/>
    <cellStyle name="Normal 2 5 5 2 9" xfId="8909" xr:uid="{00000000-0005-0000-0000-0000C4220000}"/>
    <cellStyle name="Normal 2 5 5 3" xfId="8910" xr:uid="{00000000-0005-0000-0000-0000C5220000}"/>
    <cellStyle name="Normal 2 5 5 3 2" xfId="8911" xr:uid="{00000000-0005-0000-0000-0000C6220000}"/>
    <cellStyle name="Normal 2 5 5 3 2 2" xfId="8912" xr:uid="{00000000-0005-0000-0000-0000C7220000}"/>
    <cellStyle name="Normal 2 5 5 3 3" xfId="8913" xr:uid="{00000000-0005-0000-0000-0000C8220000}"/>
    <cellStyle name="Normal 2 5 5 3 3 2" xfId="8914" xr:uid="{00000000-0005-0000-0000-0000C9220000}"/>
    <cellStyle name="Normal 2 5 5 3 4" xfId="8915" xr:uid="{00000000-0005-0000-0000-0000CA220000}"/>
    <cellStyle name="Normal 2 5 5 4" xfId="8916" xr:uid="{00000000-0005-0000-0000-0000CB220000}"/>
    <cellStyle name="Normal 2 5 5 4 2" xfId="8917" xr:uid="{00000000-0005-0000-0000-0000CC220000}"/>
    <cellStyle name="Normal 2 5 5 5" xfId="8918" xr:uid="{00000000-0005-0000-0000-0000CD220000}"/>
    <cellStyle name="Normal 2 5 5 5 2" xfId="8919" xr:uid="{00000000-0005-0000-0000-0000CE220000}"/>
    <cellStyle name="Normal 2 5 5 6" xfId="8920" xr:uid="{00000000-0005-0000-0000-0000CF220000}"/>
    <cellStyle name="Normal 2 5 5 6 2" xfId="8921" xr:uid="{00000000-0005-0000-0000-0000D0220000}"/>
    <cellStyle name="Normal 2 5 5 7" xfId="8922" xr:uid="{00000000-0005-0000-0000-0000D1220000}"/>
    <cellStyle name="Normal 2 5 5 7 2" xfId="8923" xr:uid="{00000000-0005-0000-0000-0000D2220000}"/>
    <cellStyle name="Normal 2 5 5 8" xfId="8924" xr:uid="{00000000-0005-0000-0000-0000D3220000}"/>
    <cellStyle name="Normal 2 5 5 8 2" xfId="8925" xr:uid="{00000000-0005-0000-0000-0000D4220000}"/>
    <cellStyle name="Normal 2 5 5 9" xfId="8926" xr:uid="{00000000-0005-0000-0000-0000D5220000}"/>
    <cellStyle name="Normal 2 5 5 9 2" xfId="8927" xr:uid="{00000000-0005-0000-0000-0000D6220000}"/>
    <cellStyle name="Normal 2 5 6" xfId="8928" xr:uid="{00000000-0005-0000-0000-0000D7220000}"/>
    <cellStyle name="Normal 2 5 6 10" xfId="8929" xr:uid="{00000000-0005-0000-0000-0000D8220000}"/>
    <cellStyle name="Normal 2 5 6 2" xfId="8930" xr:uid="{00000000-0005-0000-0000-0000D9220000}"/>
    <cellStyle name="Normal 2 5 6 2 2" xfId="8931" xr:uid="{00000000-0005-0000-0000-0000DA220000}"/>
    <cellStyle name="Normal 2 5 6 2 2 2" xfId="8932" xr:uid="{00000000-0005-0000-0000-0000DB220000}"/>
    <cellStyle name="Normal 2 5 6 2 3" xfId="8933" xr:uid="{00000000-0005-0000-0000-0000DC220000}"/>
    <cellStyle name="Normal 2 5 6 2 3 2" xfId="8934" xr:uid="{00000000-0005-0000-0000-0000DD220000}"/>
    <cellStyle name="Normal 2 5 6 2 4" xfId="8935" xr:uid="{00000000-0005-0000-0000-0000DE220000}"/>
    <cellStyle name="Normal 2 5 6 3" xfId="8936" xr:uid="{00000000-0005-0000-0000-0000DF220000}"/>
    <cellStyle name="Normal 2 5 6 3 2" xfId="8937" xr:uid="{00000000-0005-0000-0000-0000E0220000}"/>
    <cellStyle name="Normal 2 5 6 4" xfId="8938" xr:uid="{00000000-0005-0000-0000-0000E1220000}"/>
    <cellStyle name="Normal 2 5 6 4 2" xfId="8939" xr:uid="{00000000-0005-0000-0000-0000E2220000}"/>
    <cellStyle name="Normal 2 5 6 5" xfId="8940" xr:uid="{00000000-0005-0000-0000-0000E3220000}"/>
    <cellStyle name="Normal 2 5 6 5 2" xfId="8941" xr:uid="{00000000-0005-0000-0000-0000E4220000}"/>
    <cellStyle name="Normal 2 5 6 6" xfId="8942" xr:uid="{00000000-0005-0000-0000-0000E5220000}"/>
    <cellStyle name="Normal 2 5 6 6 2" xfId="8943" xr:uid="{00000000-0005-0000-0000-0000E6220000}"/>
    <cellStyle name="Normal 2 5 6 7" xfId="8944" xr:uid="{00000000-0005-0000-0000-0000E7220000}"/>
    <cellStyle name="Normal 2 5 6 7 2" xfId="8945" xr:uid="{00000000-0005-0000-0000-0000E8220000}"/>
    <cellStyle name="Normal 2 5 6 8" xfId="8946" xr:uid="{00000000-0005-0000-0000-0000E9220000}"/>
    <cellStyle name="Normal 2 5 6 9" xfId="8947" xr:uid="{00000000-0005-0000-0000-0000EA220000}"/>
    <cellStyle name="Normal 2 5 7" xfId="8948" xr:uid="{00000000-0005-0000-0000-0000EB220000}"/>
    <cellStyle name="Normal 2 5 7 10" xfId="8949" xr:uid="{00000000-0005-0000-0000-0000EC220000}"/>
    <cellStyle name="Normal 2 5 7 2" xfId="8950" xr:uid="{00000000-0005-0000-0000-0000ED220000}"/>
    <cellStyle name="Normal 2 5 7 2 2" xfId="8951" xr:uid="{00000000-0005-0000-0000-0000EE220000}"/>
    <cellStyle name="Normal 2 5 7 2 2 2" xfId="8952" xr:uid="{00000000-0005-0000-0000-0000EF220000}"/>
    <cellStyle name="Normal 2 5 7 2 3" xfId="8953" xr:uid="{00000000-0005-0000-0000-0000F0220000}"/>
    <cellStyle name="Normal 2 5 7 2 3 2" xfId="8954" xr:uid="{00000000-0005-0000-0000-0000F1220000}"/>
    <cellStyle name="Normal 2 5 7 2 4" xfId="8955" xr:uid="{00000000-0005-0000-0000-0000F2220000}"/>
    <cellStyle name="Normal 2 5 7 3" xfId="8956" xr:uid="{00000000-0005-0000-0000-0000F3220000}"/>
    <cellStyle name="Normal 2 5 7 3 2" xfId="8957" xr:uid="{00000000-0005-0000-0000-0000F4220000}"/>
    <cellStyle name="Normal 2 5 7 4" xfId="8958" xr:uid="{00000000-0005-0000-0000-0000F5220000}"/>
    <cellStyle name="Normal 2 5 7 4 2" xfId="8959" xr:uid="{00000000-0005-0000-0000-0000F6220000}"/>
    <cellStyle name="Normal 2 5 7 5" xfId="8960" xr:uid="{00000000-0005-0000-0000-0000F7220000}"/>
    <cellStyle name="Normal 2 5 7 5 2" xfId="8961" xr:uid="{00000000-0005-0000-0000-0000F8220000}"/>
    <cellStyle name="Normal 2 5 7 6" xfId="8962" xr:uid="{00000000-0005-0000-0000-0000F9220000}"/>
    <cellStyle name="Normal 2 5 7 6 2" xfId="8963" xr:uid="{00000000-0005-0000-0000-0000FA220000}"/>
    <cellStyle name="Normal 2 5 7 7" xfId="8964" xr:uid="{00000000-0005-0000-0000-0000FB220000}"/>
    <cellStyle name="Normal 2 5 7 7 2" xfId="8965" xr:uid="{00000000-0005-0000-0000-0000FC220000}"/>
    <cellStyle name="Normal 2 5 7 8" xfId="8966" xr:uid="{00000000-0005-0000-0000-0000FD220000}"/>
    <cellStyle name="Normal 2 5 7 9" xfId="8967" xr:uid="{00000000-0005-0000-0000-0000FE220000}"/>
    <cellStyle name="Normal 2 5 8" xfId="8968" xr:uid="{00000000-0005-0000-0000-0000FF220000}"/>
    <cellStyle name="Normal 2 5 8 2" xfId="8969" xr:uid="{00000000-0005-0000-0000-000000230000}"/>
    <cellStyle name="Normal 2 5 8 2 2" xfId="8970" xr:uid="{00000000-0005-0000-0000-000001230000}"/>
    <cellStyle name="Normal 2 5 8 3" xfId="8971" xr:uid="{00000000-0005-0000-0000-000002230000}"/>
    <cellStyle name="Normal 2 5 8 3 2" xfId="8972" xr:uid="{00000000-0005-0000-0000-000003230000}"/>
    <cellStyle name="Normal 2 5 8 4" xfId="8973" xr:uid="{00000000-0005-0000-0000-000004230000}"/>
    <cellStyle name="Normal 2 5 8 4 2" xfId="8974" xr:uid="{00000000-0005-0000-0000-000005230000}"/>
    <cellStyle name="Normal 2 5 8 5" xfId="8975" xr:uid="{00000000-0005-0000-0000-000006230000}"/>
    <cellStyle name="Normal 2 5 8 5 2" xfId="8976" xr:uid="{00000000-0005-0000-0000-000007230000}"/>
    <cellStyle name="Normal 2 5 8 6" xfId="8977" xr:uid="{00000000-0005-0000-0000-000008230000}"/>
    <cellStyle name="Normal 2 5 9" xfId="8978" xr:uid="{00000000-0005-0000-0000-000009230000}"/>
    <cellStyle name="Normal 2 5 9 2" xfId="8979" xr:uid="{00000000-0005-0000-0000-00000A230000}"/>
    <cellStyle name="Normal 2 6" xfId="8980" xr:uid="{00000000-0005-0000-0000-00000B230000}"/>
    <cellStyle name="Normal 2 6 2" xfId="8981" xr:uid="{00000000-0005-0000-0000-00000C230000}"/>
    <cellStyle name="Normal 2 6 2 2" xfId="8982" xr:uid="{00000000-0005-0000-0000-00000D230000}"/>
    <cellStyle name="Normal 2 6 2 2 2" xfId="8983" xr:uid="{00000000-0005-0000-0000-00000E230000}"/>
    <cellStyle name="Normal 2 6 2 3" xfId="8984" xr:uid="{00000000-0005-0000-0000-00000F230000}"/>
    <cellStyle name="Normal 2 6 3" xfId="8985" xr:uid="{00000000-0005-0000-0000-000010230000}"/>
    <cellStyle name="Normal 2 6 3 2" xfId="8986" xr:uid="{00000000-0005-0000-0000-000011230000}"/>
    <cellStyle name="Normal 2 6 4" xfId="8987" xr:uid="{00000000-0005-0000-0000-000012230000}"/>
    <cellStyle name="Normal 2 7" xfId="8988" xr:uid="{00000000-0005-0000-0000-000013230000}"/>
    <cellStyle name="Normal 2 7 2" xfId="8989" xr:uid="{00000000-0005-0000-0000-000014230000}"/>
    <cellStyle name="Normal 2 7 2 2" xfId="8990" xr:uid="{00000000-0005-0000-0000-000015230000}"/>
    <cellStyle name="Normal 2 7 2 2 2" xfId="8991" xr:uid="{00000000-0005-0000-0000-000016230000}"/>
    <cellStyle name="Normal 2 7 2 3" xfId="8992" xr:uid="{00000000-0005-0000-0000-000017230000}"/>
    <cellStyle name="Normal 2 7 3" xfId="8993" xr:uid="{00000000-0005-0000-0000-000018230000}"/>
    <cellStyle name="Normal 2 7 4" xfId="8994" xr:uid="{00000000-0005-0000-0000-000019230000}"/>
    <cellStyle name="Normal 2 7 4 2" xfId="8995" xr:uid="{00000000-0005-0000-0000-00001A230000}"/>
    <cellStyle name="Normal 2 7 5" xfId="8996" xr:uid="{00000000-0005-0000-0000-00001B230000}"/>
    <cellStyle name="Normal 2 8" xfId="8997" xr:uid="{00000000-0005-0000-0000-00001C230000}"/>
    <cellStyle name="Normal 2 8 2" xfId="8998" xr:uid="{00000000-0005-0000-0000-00001D230000}"/>
    <cellStyle name="Normal 2 9" xfId="8999" xr:uid="{00000000-0005-0000-0000-00001E230000}"/>
    <cellStyle name="Normal 2_II_02_05_1314" xfId="9000" xr:uid="{00000000-0005-0000-0000-00001F230000}"/>
    <cellStyle name="Normal 20" xfId="9001" xr:uid="{00000000-0005-0000-0000-000020230000}"/>
    <cellStyle name="Normal 20 10" xfId="9002" xr:uid="{00000000-0005-0000-0000-000021230000}"/>
    <cellStyle name="Normal 20 10 2" xfId="9003" xr:uid="{00000000-0005-0000-0000-000022230000}"/>
    <cellStyle name="Normal 20 11" xfId="9004" xr:uid="{00000000-0005-0000-0000-000023230000}"/>
    <cellStyle name="Normal 20 11 2" xfId="9005" xr:uid="{00000000-0005-0000-0000-000024230000}"/>
    <cellStyle name="Normal 20 12" xfId="9006" xr:uid="{00000000-0005-0000-0000-000025230000}"/>
    <cellStyle name="Normal 20 12 2" xfId="9007" xr:uid="{00000000-0005-0000-0000-000026230000}"/>
    <cellStyle name="Normal 20 13" xfId="9008" xr:uid="{00000000-0005-0000-0000-000027230000}"/>
    <cellStyle name="Normal 20 13 2" xfId="9009" xr:uid="{00000000-0005-0000-0000-000028230000}"/>
    <cellStyle name="Normal 20 14" xfId="9010" xr:uid="{00000000-0005-0000-0000-000029230000}"/>
    <cellStyle name="Normal 20 15" xfId="9011" xr:uid="{00000000-0005-0000-0000-00002A230000}"/>
    <cellStyle name="Normal 20 16" xfId="9012" xr:uid="{00000000-0005-0000-0000-00002B230000}"/>
    <cellStyle name="Normal 20 17" xfId="9013" xr:uid="{00000000-0005-0000-0000-00002C230000}"/>
    <cellStyle name="Normal 20 18" xfId="9014" xr:uid="{00000000-0005-0000-0000-00002D230000}"/>
    <cellStyle name="Normal 20 2" xfId="9015" xr:uid="{00000000-0005-0000-0000-00002E230000}"/>
    <cellStyle name="Normal 20 2 10" xfId="9016" xr:uid="{00000000-0005-0000-0000-00002F230000}"/>
    <cellStyle name="Normal 20 2 11" xfId="9017" xr:uid="{00000000-0005-0000-0000-000030230000}"/>
    <cellStyle name="Normal 20 2 12" xfId="9018" xr:uid="{00000000-0005-0000-0000-000031230000}"/>
    <cellStyle name="Normal 20 2 2" xfId="9019" xr:uid="{00000000-0005-0000-0000-000032230000}"/>
    <cellStyle name="Normal 20 2 2 10" xfId="9020" xr:uid="{00000000-0005-0000-0000-000033230000}"/>
    <cellStyle name="Normal 20 2 2 2" xfId="9021" xr:uid="{00000000-0005-0000-0000-000034230000}"/>
    <cellStyle name="Normal 20 2 2 2 2" xfId="9022" xr:uid="{00000000-0005-0000-0000-000035230000}"/>
    <cellStyle name="Normal 20 2 2 2 2 2" xfId="9023" xr:uid="{00000000-0005-0000-0000-000036230000}"/>
    <cellStyle name="Normal 20 2 2 2 3" xfId="9024" xr:uid="{00000000-0005-0000-0000-000037230000}"/>
    <cellStyle name="Normal 20 2 2 2 3 2" xfId="9025" xr:uid="{00000000-0005-0000-0000-000038230000}"/>
    <cellStyle name="Normal 20 2 2 2 4" xfId="9026" xr:uid="{00000000-0005-0000-0000-000039230000}"/>
    <cellStyle name="Normal 20 2 2 3" xfId="9027" xr:uid="{00000000-0005-0000-0000-00003A230000}"/>
    <cellStyle name="Normal 20 2 2 3 2" xfId="9028" xr:uid="{00000000-0005-0000-0000-00003B230000}"/>
    <cellStyle name="Normal 20 2 2 4" xfId="9029" xr:uid="{00000000-0005-0000-0000-00003C230000}"/>
    <cellStyle name="Normal 20 2 2 4 2" xfId="9030" xr:uid="{00000000-0005-0000-0000-00003D230000}"/>
    <cellStyle name="Normal 20 2 2 5" xfId="9031" xr:uid="{00000000-0005-0000-0000-00003E230000}"/>
    <cellStyle name="Normal 20 2 2 5 2" xfId="9032" xr:uid="{00000000-0005-0000-0000-00003F230000}"/>
    <cellStyle name="Normal 20 2 2 6" xfId="9033" xr:uid="{00000000-0005-0000-0000-000040230000}"/>
    <cellStyle name="Normal 20 2 2 6 2" xfId="9034" xr:uid="{00000000-0005-0000-0000-000041230000}"/>
    <cellStyle name="Normal 20 2 2 7" xfId="9035" xr:uid="{00000000-0005-0000-0000-000042230000}"/>
    <cellStyle name="Normal 20 2 2 7 2" xfId="9036" xr:uid="{00000000-0005-0000-0000-000043230000}"/>
    <cellStyle name="Normal 20 2 2 8" xfId="9037" xr:uid="{00000000-0005-0000-0000-000044230000}"/>
    <cellStyle name="Normal 20 2 2 9" xfId="9038" xr:uid="{00000000-0005-0000-0000-000045230000}"/>
    <cellStyle name="Normal 20 2 3" xfId="9039" xr:uid="{00000000-0005-0000-0000-000046230000}"/>
    <cellStyle name="Normal 20 2 3 2" xfId="9040" xr:uid="{00000000-0005-0000-0000-000047230000}"/>
    <cellStyle name="Normal 20 2 3 2 2" xfId="9041" xr:uid="{00000000-0005-0000-0000-000048230000}"/>
    <cellStyle name="Normal 20 2 3 3" xfId="9042" xr:uid="{00000000-0005-0000-0000-000049230000}"/>
    <cellStyle name="Normal 20 2 3 3 2" xfId="9043" xr:uid="{00000000-0005-0000-0000-00004A230000}"/>
    <cellStyle name="Normal 20 2 3 4" xfId="9044" xr:uid="{00000000-0005-0000-0000-00004B230000}"/>
    <cellStyle name="Normal 20 2 4" xfId="9045" xr:uid="{00000000-0005-0000-0000-00004C230000}"/>
    <cellStyle name="Normal 20 2 4 2" xfId="9046" xr:uid="{00000000-0005-0000-0000-00004D230000}"/>
    <cellStyle name="Normal 20 2 5" xfId="9047" xr:uid="{00000000-0005-0000-0000-00004E230000}"/>
    <cellStyle name="Normal 20 2 5 2" xfId="9048" xr:uid="{00000000-0005-0000-0000-00004F230000}"/>
    <cellStyle name="Normal 20 2 6" xfId="9049" xr:uid="{00000000-0005-0000-0000-000050230000}"/>
    <cellStyle name="Normal 20 2 6 2" xfId="9050" xr:uid="{00000000-0005-0000-0000-000051230000}"/>
    <cellStyle name="Normal 20 2 7" xfId="9051" xr:uid="{00000000-0005-0000-0000-000052230000}"/>
    <cellStyle name="Normal 20 2 7 2" xfId="9052" xr:uid="{00000000-0005-0000-0000-000053230000}"/>
    <cellStyle name="Normal 20 2 8" xfId="9053" xr:uid="{00000000-0005-0000-0000-000054230000}"/>
    <cellStyle name="Normal 20 2 8 2" xfId="9054" xr:uid="{00000000-0005-0000-0000-000055230000}"/>
    <cellStyle name="Normal 20 2 9" xfId="9055" xr:uid="{00000000-0005-0000-0000-000056230000}"/>
    <cellStyle name="Normal 20 2 9 2" xfId="9056" xr:uid="{00000000-0005-0000-0000-000057230000}"/>
    <cellStyle name="Normal 20 3" xfId="9057" xr:uid="{00000000-0005-0000-0000-000058230000}"/>
    <cellStyle name="Normal 20 3 10" xfId="9058" xr:uid="{00000000-0005-0000-0000-000059230000}"/>
    <cellStyle name="Normal 20 3 11" xfId="9059" xr:uid="{00000000-0005-0000-0000-00005A230000}"/>
    <cellStyle name="Normal 20 3 12" xfId="9060" xr:uid="{00000000-0005-0000-0000-00005B230000}"/>
    <cellStyle name="Normal 20 3 2" xfId="9061" xr:uid="{00000000-0005-0000-0000-00005C230000}"/>
    <cellStyle name="Normal 20 3 2 10" xfId="9062" xr:uid="{00000000-0005-0000-0000-00005D230000}"/>
    <cellStyle name="Normal 20 3 2 2" xfId="9063" xr:uid="{00000000-0005-0000-0000-00005E230000}"/>
    <cellStyle name="Normal 20 3 2 2 2" xfId="9064" xr:uid="{00000000-0005-0000-0000-00005F230000}"/>
    <cellStyle name="Normal 20 3 2 2 2 2" xfId="9065" xr:uid="{00000000-0005-0000-0000-000060230000}"/>
    <cellStyle name="Normal 20 3 2 2 3" xfId="9066" xr:uid="{00000000-0005-0000-0000-000061230000}"/>
    <cellStyle name="Normal 20 3 2 2 3 2" xfId="9067" xr:uid="{00000000-0005-0000-0000-000062230000}"/>
    <cellStyle name="Normal 20 3 2 2 4" xfId="9068" xr:uid="{00000000-0005-0000-0000-000063230000}"/>
    <cellStyle name="Normal 20 3 2 3" xfId="9069" xr:uid="{00000000-0005-0000-0000-000064230000}"/>
    <cellStyle name="Normal 20 3 2 3 2" xfId="9070" xr:uid="{00000000-0005-0000-0000-000065230000}"/>
    <cellStyle name="Normal 20 3 2 4" xfId="9071" xr:uid="{00000000-0005-0000-0000-000066230000}"/>
    <cellStyle name="Normal 20 3 2 4 2" xfId="9072" xr:uid="{00000000-0005-0000-0000-000067230000}"/>
    <cellStyle name="Normal 20 3 2 5" xfId="9073" xr:uid="{00000000-0005-0000-0000-000068230000}"/>
    <cellStyle name="Normal 20 3 2 5 2" xfId="9074" xr:uid="{00000000-0005-0000-0000-000069230000}"/>
    <cellStyle name="Normal 20 3 2 6" xfId="9075" xr:uid="{00000000-0005-0000-0000-00006A230000}"/>
    <cellStyle name="Normal 20 3 2 6 2" xfId="9076" xr:uid="{00000000-0005-0000-0000-00006B230000}"/>
    <cellStyle name="Normal 20 3 2 7" xfId="9077" xr:uid="{00000000-0005-0000-0000-00006C230000}"/>
    <cellStyle name="Normal 20 3 2 7 2" xfId="9078" xr:uid="{00000000-0005-0000-0000-00006D230000}"/>
    <cellStyle name="Normal 20 3 2 8" xfId="9079" xr:uid="{00000000-0005-0000-0000-00006E230000}"/>
    <cellStyle name="Normal 20 3 2 9" xfId="9080" xr:uid="{00000000-0005-0000-0000-00006F230000}"/>
    <cellStyle name="Normal 20 3 3" xfId="9081" xr:uid="{00000000-0005-0000-0000-000070230000}"/>
    <cellStyle name="Normal 20 3 3 2" xfId="9082" xr:uid="{00000000-0005-0000-0000-000071230000}"/>
    <cellStyle name="Normal 20 3 3 2 2" xfId="9083" xr:uid="{00000000-0005-0000-0000-000072230000}"/>
    <cellStyle name="Normal 20 3 3 3" xfId="9084" xr:uid="{00000000-0005-0000-0000-000073230000}"/>
    <cellStyle name="Normal 20 3 3 3 2" xfId="9085" xr:uid="{00000000-0005-0000-0000-000074230000}"/>
    <cellStyle name="Normal 20 3 3 4" xfId="9086" xr:uid="{00000000-0005-0000-0000-000075230000}"/>
    <cellStyle name="Normal 20 3 4" xfId="9087" xr:uid="{00000000-0005-0000-0000-000076230000}"/>
    <cellStyle name="Normal 20 3 4 2" xfId="9088" xr:uid="{00000000-0005-0000-0000-000077230000}"/>
    <cellStyle name="Normal 20 3 5" xfId="9089" xr:uid="{00000000-0005-0000-0000-000078230000}"/>
    <cellStyle name="Normal 20 3 5 2" xfId="9090" xr:uid="{00000000-0005-0000-0000-000079230000}"/>
    <cellStyle name="Normal 20 3 6" xfId="9091" xr:uid="{00000000-0005-0000-0000-00007A230000}"/>
    <cellStyle name="Normal 20 3 6 2" xfId="9092" xr:uid="{00000000-0005-0000-0000-00007B230000}"/>
    <cellStyle name="Normal 20 3 7" xfId="9093" xr:uid="{00000000-0005-0000-0000-00007C230000}"/>
    <cellStyle name="Normal 20 3 7 2" xfId="9094" xr:uid="{00000000-0005-0000-0000-00007D230000}"/>
    <cellStyle name="Normal 20 3 8" xfId="9095" xr:uid="{00000000-0005-0000-0000-00007E230000}"/>
    <cellStyle name="Normal 20 3 8 2" xfId="9096" xr:uid="{00000000-0005-0000-0000-00007F230000}"/>
    <cellStyle name="Normal 20 3 9" xfId="9097" xr:uid="{00000000-0005-0000-0000-000080230000}"/>
    <cellStyle name="Normal 20 3 9 2" xfId="9098" xr:uid="{00000000-0005-0000-0000-000081230000}"/>
    <cellStyle name="Normal 20 4" xfId="9099" xr:uid="{00000000-0005-0000-0000-000082230000}"/>
    <cellStyle name="Normal 20 4 10" xfId="9100" xr:uid="{00000000-0005-0000-0000-000083230000}"/>
    <cellStyle name="Normal 20 4 2" xfId="9101" xr:uid="{00000000-0005-0000-0000-000084230000}"/>
    <cellStyle name="Normal 20 4 2 2" xfId="9102" xr:uid="{00000000-0005-0000-0000-000085230000}"/>
    <cellStyle name="Normal 20 4 2 2 2" xfId="9103" xr:uid="{00000000-0005-0000-0000-000086230000}"/>
    <cellStyle name="Normal 20 4 2 3" xfId="9104" xr:uid="{00000000-0005-0000-0000-000087230000}"/>
    <cellStyle name="Normal 20 4 2 3 2" xfId="9105" xr:uid="{00000000-0005-0000-0000-000088230000}"/>
    <cellStyle name="Normal 20 4 2 4" xfId="9106" xr:uid="{00000000-0005-0000-0000-000089230000}"/>
    <cellStyle name="Normal 20 4 3" xfId="9107" xr:uid="{00000000-0005-0000-0000-00008A230000}"/>
    <cellStyle name="Normal 20 4 3 2" xfId="9108" xr:uid="{00000000-0005-0000-0000-00008B230000}"/>
    <cellStyle name="Normal 20 4 4" xfId="9109" xr:uid="{00000000-0005-0000-0000-00008C230000}"/>
    <cellStyle name="Normal 20 4 4 2" xfId="9110" xr:uid="{00000000-0005-0000-0000-00008D230000}"/>
    <cellStyle name="Normal 20 4 5" xfId="9111" xr:uid="{00000000-0005-0000-0000-00008E230000}"/>
    <cellStyle name="Normal 20 4 5 2" xfId="9112" xr:uid="{00000000-0005-0000-0000-00008F230000}"/>
    <cellStyle name="Normal 20 4 6" xfId="9113" xr:uid="{00000000-0005-0000-0000-000090230000}"/>
    <cellStyle name="Normal 20 4 6 2" xfId="9114" xr:uid="{00000000-0005-0000-0000-000091230000}"/>
    <cellStyle name="Normal 20 4 7" xfId="9115" xr:uid="{00000000-0005-0000-0000-000092230000}"/>
    <cellStyle name="Normal 20 4 7 2" xfId="9116" xr:uid="{00000000-0005-0000-0000-000093230000}"/>
    <cellStyle name="Normal 20 4 8" xfId="9117" xr:uid="{00000000-0005-0000-0000-000094230000}"/>
    <cellStyle name="Normal 20 4 9" xfId="9118" xr:uid="{00000000-0005-0000-0000-000095230000}"/>
    <cellStyle name="Normal 20 5" xfId="9119" xr:uid="{00000000-0005-0000-0000-000096230000}"/>
    <cellStyle name="Normal 20 5 10" xfId="9120" xr:uid="{00000000-0005-0000-0000-000097230000}"/>
    <cellStyle name="Normal 20 5 2" xfId="9121" xr:uid="{00000000-0005-0000-0000-000098230000}"/>
    <cellStyle name="Normal 20 5 2 2" xfId="9122" xr:uid="{00000000-0005-0000-0000-000099230000}"/>
    <cellStyle name="Normal 20 5 2 2 2" xfId="9123" xr:uid="{00000000-0005-0000-0000-00009A230000}"/>
    <cellStyle name="Normal 20 5 2 3" xfId="9124" xr:uid="{00000000-0005-0000-0000-00009B230000}"/>
    <cellStyle name="Normal 20 5 2 3 2" xfId="9125" xr:uid="{00000000-0005-0000-0000-00009C230000}"/>
    <cellStyle name="Normal 20 5 2 4" xfId="9126" xr:uid="{00000000-0005-0000-0000-00009D230000}"/>
    <cellStyle name="Normal 20 5 3" xfId="9127" xr:uid="{00000000-0005-0000-0000-00009E230000}"/>
    <cellStyle name="Normal 20 5 3 2" xfId="9128" xr:uid="{00000000-0005-0000-0000-00009F230000}"/>
    <cellStyle name="Normal 20 5 4" xfId="9129" xr:uid="{00000000-0005-0000-0000-0000A0230000}"/>
    <cellStyle name="Normal 20 5 4 2" xfId="9130" xr:uid="{00000000-0005-0000-0000-0000A1230000}"/>
    <cellStyle name="Normal 20 5 5" xfId="9131" xr:uid="{00000000-0005-0000-0000-0000A2230000}"/>
    <cellStyle name="Normal 20 5 5 2" xfId="9132" xr:uid="{00000000-0005-0000-0000-0000A3230000}"/>
    <cellStyle name="Normal 20 5 6" xfId="9133" xr:uid="{00000000-0005-0000-0000-0000A4230000}"/>
    <cellStyle name="Normal 20 5 6 2" xfId="9134" xr:uid="{00000000-0005-0000-0000-0000A5230000}"/>
    <cellStyle name="Normal 20 5 7" xfId="9135" xr:uid="{00000000-0005-0000-0000-0000A6230000}"/>
    <cellStyle name="Normal 20 5 7 2" xfId="9136" xr:uid="{00000000-0005-0000-0000-0000A7230000}"/>
    <cellStyle name="Normal 20 5 8" xfId="9137" xr:uid="{00000000-0005-0000-0000-0000A8230000}"/>
    <cellStyle name="Normal 20 5 9" xfId="9138" xr:uid="{00000000-0005-0000-0000-0000A9230000}"/>
    <cellStyle name="Normal 20 6" xfId="9139" xr:uid="{00000000-0005-0000-0000-0000AA230000}"/>
    <cellStyle name="Normal 20 6 2" xfId="9140" xr:uid="{00000000-0005-0000-0000-0000AB230000}"/>
    <cellStyle name="Normal 20 6 2 2" xfId="9141" xr:uid="{00000000-0005-0000-0000-0000AC230000}"/>
    <cellStyle name="Normal 20 6 3" xfId="9142" xr:uid="{00000000-0005-0000-0000-0000AD230000}"/>
    <cellStyle name="Normal 20 6 3 2" xfId="9143" xr:uid="{00000000-0005-0000-0000-0000AE230000}"/>
    <cellStyle name="Normal 20 6 4" xfId="9144" xr:uid="{00000000-0005-0000-0000-0000AF230000}"/>
    <cellStyle name="Normal 20 6 4 2" xfId="9145" xr:uid="{00000000-0005-0000-0000-0000B0230000}"/>
    <cellStyle name="Normal 20 6 5" xfId="9146" xr:uid="{00000000-0005-0000-0000-0000B1230000}"/>
    <cellStyle name="Normal 20 6 5 2" xfId="9147" xr:uid="{00000000-0005-0000-0000-0000B2230000}"/>
    <cellStyle name="Normal 20 6 6" xfId="9148" xr:uid="{00000000-0005-0000-0000-0000B3230000}"/>
    <cellStyle name="Normal 20 7" xfId="9149" xr:uid="{00000000-0005-0000-0000-0000B4230000}"/>
    <cellStyle name="Normal 20 7 2" xfId="9150" xr:uid="{00000000-0005-0000-0000-0000B5230000}"/>
    <cellStyle name="Normal 20 8" xfId="9151" xr:uid="{00000000-0005-0000-0000-0000B6230000}"/>
    <cellStyle name="Normal 20 8 2" xfId="9152" xr:uid="{00000000-0005-0000-0000-0000B7230000}"/>
    <cellStyle name="Normal 20 9" xfId="9153" xr:uid="{00000000-0005-0000-0000-0000B8230000}"/>
    <cellStyle name="Normal 20 9 2" xfId="9154" xr:uid="{00000000-0005-0000-0000-0000B9230000}"/>
    <cellStyle name="Normal 21" xfId="9155" xr:uid="{00000000-0005-0000-0000-0000BA230000}"/>
    <cellStyle name="Normal 21 10" xfId="9156" xr:uid="{00000000-0005-0000-0000-0000BB230000}"/>
    <cellStyle name="Normal 21 10 2" xfId="9157" xr:uid="{00000000-0005-0000-0000-0000BC230000}"/>
    <cellStyle name="Normal 21 11" xfId="9158" xr:uid="{00000000-0005-0000-0000-0000BD230000}"/>
    <cellStyle name="Normal 21 11 2" xfId="9159" xr:uid="{00000000-0005-0000-0000-0000BE230000}"/>
    <cellStyle name="Normal 21 12" xfId="9160" xr:uid="{00000000-0005-0000-0000-0000BF230000}"/>
    <cellStyle name="Normal 21 12 2" xfId="9161" xr:uid="{00000000-0005-0000-0000-0000C0230000}"/>
    <cellStyle name="Normal 21 13" xfId="9162" xr:uid="{00000000-0005-0000-0000-0000C1230000}"/>
    <cellStyle name="Normal 21 13 2" xfId="9163" xr:uid="{00000000-0005-0000-0000-0000C2230000}"/>
    <cellStyle name="Normal 21 14" xfId="9164" xr:uid="{00000000-0005-0000-0000-0000C3230000}"/>
    <cellStyle name="Normal 21 15" xfId="9165" xr:uid="{00000000-0005-0000-0000-0000C4230000}"/>
    <cellStyle name="Normal 21 16" xfId="9166" xr:uid="{00000000-0005-0000-0000-0000C5230000}"/>
    <cellStyle name="Normal 21 17" xfId="9167" xr:uid="{00000000-0005-0000-0000-0000C6230000}"/>
    <cellStyle name="Normal 21 18" xfId="9168" xr:uid="{00000000-0005-0000-0000-0000C7230000}"/>
    <cellStyle name="Normal 21 2" xfId="9169" xr:uid="{00000000-0005-0000-0000-0000C8230000}"/>
    <cellStyle name="Normal 21 2 10" xfId="9170" xr:uid="{00000000-0005-0000-0000-0000C9230000}"/>
    <cellStyle name="Normal 21 2 11" xfId="9171" xr:uid="{00000000-0005-0000-0000-0000CA230000}"/>
    <cellStyle name="Normal 21 2 12" xfId="9172" xr:uid="{00000000-0005-0000-0000-0000CB230000}"/>
    <cellStyle name="Normal 21 2 2" xfId="9173" xr:uid="{00000000-0005-0000-0000-0000CC230000}"/>
    <cellStyle name="Normal 21 2 2 10" xfId="9174" xr:uid="{00000000-0005-0000-0000-0000CD230000}"/>
    <cellStyle name="Normal 21 2 2 2" xfId="9175" xr:uid="{00000000-0005-0000-0000-0000CE230000}"/>
    <cellStyle name="Normal 21 2 2 2 2" xfId="9176" xr:uid="{00000000-0005-0000-0000-0000CF230000}"/>
    <cellStyle name="Normal 21 2 2 2 2 2" xfId="9177" xr:uid="{00000000-0005-0000-0000-0000D0230000}"/>
    <cellStyle name="Normal 21 2 2 2 3" xfId="9178" xr:uid="{00000000-0005-0000-0000-0000D1230000}"/>
    <cellStyle name="Normal 21 2 2 2 3 2" xfId="9179" xr:uid="{00000000-0005-0000-0000-0000D2230000}"/>
    <cellStyle name="Normal 21 2 2 2 4" xfId="9180" xr:uid="{00000000-0005-0000-0000-0000D3230000}"/>
    <cellStyle name="Normal 21 2 2 3" xfId="9181" xr:uid="{00000000-0005-0000-0000-0000D4230000}"/>
    <cellStyle name="Normal 21 2 2 3 2" xfId="9182" xr:uid="{00000000-0005-0000-0000-0000D5230000}"/>
    <cellStyle name="Normal 21 2 2 4" xfId="9183" xr:uid="{00000000-0005-0000-0000-0000D6230000}"/>
    <cellStyle name="Normal 21 2 2 4 2" xfId="9184" xr:uid="{00000000-0005-0000-0000-0000D7230000}"/>
    <cellStyle name="Normal 21 2 2 5" xfId="9185" xr:uid="{00000000-0005-0000-0000-0000D8230000}"/>
    <cellStyle name="Normal 21 2 2 5 2" xfId="9186" xr:uid="{00000000-0005-0000-0000-0000D9230000}"/>
    <cellStyle name="Normal 21 2 2 6" xfId="9187" xr:uid="{00000000-0005-0000-0000-0000DA230000}"/>
    <cellStyle name="Normal 21 2 2 6 2" xfId="9188" xr:uid="{00000000-0005-0000-0000-0000DB230000}"/>
    <cellStyle name="Normal 21 2 2 7" xfId="9189" xr:uid="{00000000-0005-0000-0000-0000DC230000}"/>
    <cellStyle name="Normal 21 2 2 7 2" xfId="9190" xr:uid="{00000000-0005-0000-0000-0000DD230000}"/>
    <cellStyle name="Normal 21 2 2 8" xfId="9191" xr:uid="{00000000-0005-0000-0000-0000DE230000}"/>
    <cellStyle name="Normal 21 2 2 9" xfId="9192" xr:uid="{00000000-0005-0000-0000-0000DF230000}"/>
    <cellStyle name="Normal 21 2 3" xfId="9193" xr:uid="{00000000-0005-0000-0000-0000E0230000}"/>
    <cellStyle name="Normal 21 2 3 2" xfId="9194" xr:uid="{00000000-0005-0000-0000-0000E1230000}"/>
    <cellStyle name="Normal 21 2 3 2 2" xfId="9195" xr:uid="{00000000-0005-0000-0000-0000E2230000}"/>
    <cellStyle name="Normal 21 2 3 3" xfId="9196" xr:uid="{00000000-0005-0000-0000-0000E3230000}"/>
    <cellStyle name="Normal 21 2 3 3 2" xfId="9197" xr:uid="{00000000-0005-0000-0000-0000E4230000}"/>
    <cellStyle name="Normal 21 2 3 4" xfId="9198" xr:uid="{00000000-0005-0000-0000-0000E5230000}"/>
    <cellStyle name="Normal 21 2 4" xfId="9199" xr:uid="{00000000-0005-0000-0000-0000E6230000}"/>
    <cellStyle name="Normal 21 2 4 2" xfId="9200" xr:uid="{00000000-0005-0000-0000-0000E7230000}"/>
    <cellStyle name="Normal 21 2 5" xfId="9201" xr:uid="{00000000-0005-0000-0000-0000E8230000}"/>
    <cellStyle name="Normal 21 2 5 2" xfId="9202" xr:uid="{00000000-0005-0000-0000-0000E9230000}"/>
    <cellStyle name="Normal 21 2 6" xfId="9203" xr:uid="{00000000-0005-0000-0000-0000EA230000}"/>
    <cellStyle name="Normal 21 2 6 2" xfId="9204" xr:uid="{00000000-0005-0000-0000-0000EB230000}"/>
    <cellStyle name="Normal 21 2 7" xfId="9205" xr:uid="{00000000-0005-0000-0000-0000EC230000}"/>
    <cellStyle name="Normal 21 2 7 2" xfId="9206" xr:uid="{00000000-0005-0000-0000-0000ED230000}"/>
    <cellStyle name="Normal 21 2 8" xfId="9207" xr:uid="{00000000-0005-0000-0000-0000EE230000}"/>
    <cellStyle name="Normal 21 2 8 2" xfId="9208" xr:uid="{00000000-0005-0000-0000-0000EF230000}"/>
    <cellStyle name="Normal 21 2 9" xfId="9209" xr:uid="{00000000-0005-0000-0000-0000F0230000}"/>
    <cellStyle name="Normal 21 2 9 2" xfId="9210" xr:uid="{00000000-0005-0000-0000-0000F1230000}"/>
    <cellStyle name="Normal 21 3" xfId="9211" xr:uid="{00000000-0005-0000-0000-0000F2230000}"/>
    <cellStyle name="Normal 21 3 10" xfId="9212" xr:uid="{00000000-0005-0000-0000-0000F3230000}"/>
    <cellStyle name="Normal 21 3 11" xfId="9213" xr:uid="{00000000-0005-0000-0000-0000F4230000}"/>
    <cellStyle name="Normal 21 3 12" xfId="9214" xr:uid="{00000000-0005-0000-0000-0000F5230000}"/>
    <cellStyle name="Normal 21 3 2" xfId="9215" xr:uid="{00000000-0005-0000-0000-0000F6230000}"/>
    <cellStyle name="Normal 21 3 2 10" xfId="9216" xr:uid="{00000000-0005-0000-0000-0000F7230000}"/>
    <cellStyle name="Normal 21 3 2 2" xfId="9217" xr:uid="{00000000-0005-0000-0000-0000F8230000}"/>
    <cellStyle name="Normal 21 3 2 2 2" xfId="9218" xr:uid="{00000000-0005-0000-0000-0000F9230000}"/>
    <cellStyle name="Normal 21 3 2 2 2 2" xfId="9219" xr:uid="{00000000-0005-0000-0000-0000FA230000}"/>
    <cellStyle name="Normal 21 3 2 2 3" xfId="9220" xr:uid="{00000000-0005-0000-0000-0000FB230000}"/>
    <cellStyle name="Normal 21 3 2 2 3 2" xfId="9221" xr:uid="{00000000-0005-0000-0000-0000FC230000}"/>
    <cellStyle name="Normal 21 3 2 2 4" xfId="9222" xr:uid="{00000000-0005-0000-0000-0000FD230000}"/>
    <cellStyle name="Normal 21 3 2 3" xfId="9223" xr:uid="{00000000-0005-0000-0000-0000FE230000}"/>
    <cellStyle name="Normal 21 3 2 3 2" xfId="9224" xr:uid="{00000000-0005-0000-0000-0000FF230000}"/>
    <cellStyle name="Normal 21 3 2 4" xfId="9225" xr:uid="{00000000-0005-0000-0000-000000240000}"/>
    <cellStyle name="Normal 21 3 2 4 2" xfId="9226" xr:uid="{00000000-0005-0000-0000-000001240000}"/>
    <cellStyle name="Normal 21 3 2 5" xfId="9227" xr:uid="{00000000-0005-0000-0000-000002240000}"/>
    <cellStyle name="Normal 21 3 2 5 2" xfId="9228" xr:uid="{00000000-0005-0000-0000-000003240000}"/>
    <cellStyle name="Normal 21 3 2 6" xfId="9229" xr:uid="{00000000-0005-0000-0000-000004240000}"/>
    <cellStyle name="Normal 21 3 2 6 2" xfId="9230" xr:uid="{00000000-0005-0000-0000-000005240000}"/>
    <cellStyle name="Normal 21 3 2 7" xfId="9231" xr:uid="{00000000-0005-0000-0000-000006240000}"/>
    <cellStyle name="Normal 21 3 2 7 2" xfId="9232" xr:uid="{00000000-0005-0000-0000-000007240000}"/>
    <cellStyle name="Normal 21 3 2 8" xfId="9233" xr:uid="{00000000-0005-0000-0000-000008240000}"/>
    <cellStyle name="Normal 21 3 2 9" xfId="9234" xr:uid="{00000000-0005-0000-0000-000009240000}"/>
    <cellStyle name="Normal 21 3 3" xfId="9235" xr:uid="{00000000-0005-0000-0000-00000A240000}"/>
    <cellStyle name="Normal 21 3 3 2" xfId="9236" xr:uid="{00000000-0005-0000-0000-00000B240000}"/>
    <cellStyle name="Normal 21 3 3 2 2" xfId="9237" xr:uid="{00000000-0005-0000-0000-00000C240000}"/>
    <cellStyle name="Normal 21 3 3 3" xfId="9238" xr:uid="{00000000-0005-0000-0000-00000D240000}"/>
    <cellStyle name="Normal 21 3 3 3 2" xfId="9239" xr:uid="{00000000-0005-0000-0000-00000E240000}"/>
    <cellStyle name="Normal 21 3 3 4" xfId="9240" xr:uid="{00000000-0005-0000-0000-00000F240000}"/>
    <cellStyle name="Normal 21 3 4" xfId="9241" xr:uid="{00000000-0005-0000-0000-000010240000}"/>
    <cellStyle name="Normal 21 3 4 2" xfId="9242" xr:uid="{00000000-0005-0000-0000-000011240000}"/>
    <cellStyle name="Normal 21 3 5" xfId="9243" xr:uid="{00000000-0005-0000-0000-000012240000}"/>
    <cellStyle name="Normal 21 3 5 2" xfId="9244" xr:uid="{00000000-0005-0000-0000-000013240000}"/>
    <cellStyle name="Normal 21 3 6" xfId="9245" xr:uid="{00000000-0005-0000-0000-000014240000}"/>
    <cellStyle name="Normal 21 3 6 2" xfId="9246" xr:uid="{00000000-0005-0000-0000-000015240000}"/>
    <cellStyle name="Normal 21 3 7" xfId="9247" xr:uid="{00000000-0005-0000-0000-000016240000}"/>
    <cellStyle name="Normal 21 3 7 2" xfId="9248" xr:uid="{00000000-0005-0000-0000-000017240000}"/>
    <cellStyle name="Normal 21 3 8" xfId="9249" xr:uid="{00000000-0005-0000-0000-000018240000}"/>
    <cellStyle name="Normal 21 3 8 2" xfId="9250" xr:uid="{00000000-0005-0000-0000-000019240000}"/>
    <cellStyle name="Normal 21 3 9" xfId="9251" xr:uid="{00000000-0005-0000-0000-00001A240000}"/>
    <cellStyle name="Normal 21 3 9 2" xfId="9252" xr:uid="{00000000-0005-0000-0000-00001B240000}"/>
    <cellStyle name="Normal 21 4" xfId="9253" xr:uid="{00000000-0005-0000-0000-00001C240000}"/>
    <cellStyle name="Normal 21 4 10" xfId="9254" xr:uid="{00000000-0005-0000-0000-00001D240000}"/>
    <cellStyle name="Normal 21 4 2" xfId="9255" xr:uid="{00000000-0005-0000-0000-00001E240000}"/>
    <cellStyle name="Normal 21 4 2 2" xfId="9256" xr:uid="{00000000-0005-0000-0000-00001F240000}"/>
    <cellStyle name="Normal 21 4 2 2 2" xfId="9257" xr:uid="{00000000-0005-0000-0000-000020240000}"/>
    <cellStyle name="Normal 21 4 2 3" xfId="9258" xr:uid="{00000000-0005-0000-0000-000021240000}"/>
    <cellStyle name="Normal 21 4 2 3 2" xfId="9259" xr:uid="{00000000-0005-0000-0000-000022240000}"/>
    <cellStyle name="Normal 21 4 2 4" xfId="9260" xr:uid="{00000000-0005-0000-0000-000023240000}"/>
    <cellStyle name="Normal 21 4 3" xfId="9261" xr:uid="{00000000-0005-0000-0000-000024240000}"/>
    <cellStyle name="Normal 21 4 3 2" xfId="9262" xr:uid="{00000000-0005-0000-0000-000025240000}"/>
    <cellStyle name="Normal 21 4 4" xfId="9263" xr:uid="{00000000-0005-0000-0000-000026240000}"/>
    <cellStyle name="Normal 21 4 4 2" xfId="9264" xr:uid="{00000000-0005-0000-0000-000027240000}"/>
    <cellStyle name="Normal 21 4 5" xfId="9265" xr:uid="{00000000-0005-0000-0000-000028240000}"/>
    <cellStyle name="Normal 21 4 5 2" xfId="9266" xr:uid="{00000000-0005-0000-0000-000029240000}"/>
    <cellStyle name="Normal 21 4 6" xfId="9267" xr:uid="{00000000-0005-0000-0000-00002A240000}"/>
    <cellStyle name="Normal 21 4 6 2" xfId="9268" xr:uid="{00000000-0005-0000-0000-00002B240000}"/>
    <cellStyle name="Normal 21 4 7" xfId="9269" xr:uid="{00000000-0005-0000-0000-00002C240000}"/>
    <cellStyle name="Normal 21 4 7 2" xfId="9270" xr:uid="{00000000-0005-0000-0000-00002D240000}"/>
    <cellStyle name="Normal 21 4 8" xfId="9271" xr:uid="{00000000-0005-0000-0000-00002E240000}"/>
    <cellStyle name="Normal 21 4 9" xfId="9272" xr:uid="{00000000-0005-0000-0000-00002F240000}"/>
    <cellStyle name="Normal 21 5" xfId="9273" xr:uid="{00000000-0005-0000-0000-000030240000}"/>
    <cellStyle name="Normal 21 5 10" xfId="9274" xr:uid="{00000000-0005-0000-0000-000031240000}"/>
    <cellStyle name="Normal 21 5 2" xfId="9275" xr:uid="{00000000-0005-0000-0000-000032240000}"/>
    <cellStyle name="Normal 21 5 2 2" xfId="9276" xr:uid="{00000000-0005-0000-0000-000033240000}"/>
    <cellStyle name="Normal 21 5 2 2 2" xfId="9277" xr:uid="{00000000-0005-0000-0000-000034240000}"/>
    <cellStyle name="Normal 21 5 2 3" xfId="9278" xr:uid="{00000000-0005-0000-0000-000035240000}"/>
    <cellStyle name="Normal 21 5 2 3 2" xfId="9279" xr:uid="{00000000-0005-0000-0000-000036240000}"/>
    <cellStyle name="Normal 21 5 2 4" xfId="9280" xr:uid="{00000000-0005-0000-0000-000037240000}"/>
    <cellStyle name="Normal 21 5 3" xfId="9281" xr:uid="{00000000-0005-0000-0000-000038240000}"/>
    <cellStyle name="Normal 21 5 3 2" xfId="9282" xr:uid="{00000000-0005-0000-0000-000039240000}"/>
    <cellStyle name="Normal 21 5 4" xfId="9283" xr:uid="{00000000-0005-0000-0000-00003A240000}"/>
    <cellStyle name="Normal 21 5 4 2" xfId="9284" xr:uid="{00000000-0005-0000-0000-00003B240000}"/>
    <cellStyle name="Normal 21 5 5" xfId="9285" xr:uid="{00000000-0005-0000-0000-00003C240000}"/>
    <cellStyle name="Normal 21 5 5 2" xfId="9286" xr:uid="{00000000-0005-0000-0000-00003D240000}"/>
    <cellStyle name="Normal 21 5 6" xfId="9287" xr:uid="{00000000-0005-0000-0000-00003E240000}"/>
    <cellStyle name="Normal 21 5 6 2" xfId="9288" xr:uid="{00000000-0005-0000-0000-00003F240000}"/>
    <cellStyle name="Normal 21 5 7" xfId="9289" xr:uid="{00000000-0005-0000-0000-000040240000}"/>
    <cellStyle name="Normal 21 5 7 2" xfId="9290" xr:uid="{00000000-0005-0000-0000-000041240000}"/>
    <cellStyle name="Normal 21 5 8" xfId="9291" xr:uid="{00000000-0005-0000-0000-000042240000}"/>
    <cellStyle name="Normal 21 5 9" xfId="9292" xr:uid="{00000000-0005-0000-0000-000043240000}"/>
    <cellStyle name="Normal 21 6" xfId="9293" xr:uid="{00000000-0005-0000-0000-000044240000}"/>
    <cellStyle name="Normal 21 6 2" xfId="9294" xr:uid="{00000000-0005-0000-0000-000045240000}"/>
    <cellStyle name="Normal 21 6 2 2" xfId="9295" xr:uid="{00000000-0005-0000-0000-000046240000}"/>
    <cellStyle name="Normal 21 6 3" xfId="9296" xr:uid="{00000000-0005-0000-0000-000047240000}"/>
    <cellStyle name="Normal 21 6 3 2" xfId="9297" xr:uid="{00000000-0005-0000-0000-000048240000}"/>
    <cellStyle name="Normal 21 6 4" xfId="9298" xr:uid="{00000000-0005-0000-0000-000049240000}"/>
    <cellStyle name="Normal 21 6 4 2" xfId="9299" xr:uid="{00000000-0005-0000-0000-00004A240000}"/>
    <cellStyle name="Normal 21 6 5" xfId="9300" xr:uid="{00000000-0005-0000-0000-00004B240000}"/>
    <cellStyle name="Normal 21 6 5 2" xfId="9301" xr:uid="{00000000-0005-0000-0000-00004C240000}"/>
    <cellStyle name="Normal 21 6 6" xfId="9302" xr:uid="{00000000-0005-0000-0000-00004D240000}"/>
    <cellStyle name="Normal 21 7" xfId="9303" xr:uid="{00000000-0005-0000-0000-00004E240000}"/>
    <cellStyle name="Normal 21 7 2" xfId="9304" xr:uid="{00000000-0005-0000-0000-00004F240000}"/>
    <cellStyle name="Normal 21 8" xfId="9305" xr:uid="{00000000-0005-0000-0000-000050240000}"/>
    <cellStyle name="Normal 21 8 2" xfId="9306" xr:uid="{00000000-0005-0000-0000-000051240000}"/>
    <cellStyle name="Normal 21 9" xfId="9307" xr:uid="{00000000-0005-0000-0000-000052240000}"/>
    <cellStyle name="Normal 21 9 2" xfId="9308" xr:uid="{00000000-0005-0000-0000-000053240000}"/>
    <cellStyle name="Normal 22" xfId="9309" xr:uid="{00000000-0005-0000-0000-000054240000}"/>
    <cellStyle name="Normal 22 10" xfId="9310" xr:uid="{00000000-0005-0000-0000-000055240000}"/>
    <cellStyle name="Normal 22 10 2" xfId="9311" xr:uid="{00000000-0005-0000-0000-000056240000}"/>
    <cellStyle name="Normal 22 11" xfId="9312" xr:uid="{00000000-0005-0000-0000-000057240000}"/>
    <cellStyle name="Normal 22 11 2" xfId="9313" xr:uid="{00000000-0005-0000-0000-000058240000}"/>
    <cellStyle name="Normal 22 12" xfId="9314" xr:uid="{00000000-0005-0000-0000-000059240000}"/>
    <cellStyle name="Normal 22 12 2" xfId="9315" xr:uid="{00000000-0005-0000-0000-00005A240000}"/>
    <cellStyle name="Normal 22 13" xfId="9316" xr:uid="{00000000-0005-0000-0000-00005B240000}"/>
    <cellStyle name="Normal 22 13 2" xfId="9317" xr:uid="{00000000-0005-0000-0000-00005C240000}"/>
    <cellStyle name="Normal 22 14" xfId="9318" xr:uid="{00000000-0005-0000-0000-00005D240000}"/>
    <cellStyle name="Normal 22 15" xfId="9319" xr:uid="{00000000-0005-0000-0000-00005E240000}"/>
    <cellStyle name="Normal 22 16" xfId="9320" xr:uid="{00000000-0005-0000-0000-00005F240000}"/>
    <cellStyle name="Normal 22 17" xfId="9321" xr:uid="{00000000-0005-0000-0000-000060240000}"/>
    <cellStyle name="Normal 22 18" xfId="9322" xr:uid="{00000000-0005-0000-0000-000061240000}"/>
    <cellStyle name="Normal 22 2" xfId="9323" xr:uid="{00000000-0005-0000-0000-000062240000}"/>
    <cellStyle name="Normal 22 2 10" xfId="9324" xr:uid="{00000000-0005-0000-0000-000063240000}"/>
    <cellStyle name="Normal 22 2 11" xfId="9325" xr:uid="{00000000-0005-0000-0000-000064240000}"/>
    <cellStyle name="Normal 22 2 12" xfId="9326" xr:uid="{00000000-0005-0000-0000-000065240000}"/>
    <cellStyle name="Normal 22 2 2" xfId="9327" xr:uid="{00000000-0005-0000-0000-000066240000}"/>
    <cellStyle name="Normal 22 2 2 10" xfId="9328" xr:uid="{00000000-0005-0000-0000-000067240000}"/>
    <cellStyle name="Normal 22 2 2 2" xfId="9329" xr:uid="{00000000-0005-0000-0000-000068240000}"/>
    <cellStyle name="Normal 22 2 2 2 2" xfId="9330" xr:uid="{00000000-0005-0000-0000-000069240000}"/>
    <cellStyle name="Normal 22 2 2 2 2 2" xfId="9331" xr:uid="{00000000-0005-0000-0000-00006A240000}"/>
    <cellStyle name="Normal 22 2 2 2 3" xfId="9332" xr:uid="{00000000-0005-0000-0000-00006B240000}"/>
    <cellStyle name="Normal 22 2 2 2 3 2" xfId="9333" xr:uid="{00000000-0005-0000-0000-00006C240000}"/>
    <cellStyle name="Normal 22 2 2 2 4" xfId="9334" xr:uid="{00000000-0005-0000-0000-00006D240000}"/>
    <cellStyle name="Normal 22 2 2 3" xfId="9335" xr:uid="{00000000-0005-0000-0000-00006E240000}"/>
    <cellStyle name="Normal 22 2 2 3 2" xfId="9336" xr:uid="{00000000-0005-0000-0000-00006F240000}"/>
    <cellStyle name="Normal 22 2 2 4" xfId="9337" xr:uid="{00000000-0005-0000-0000-000070240000}"/>
    <cellStyle name="Normal 22 2 2 4 2" xfId="9338" xr:uid="{00000000-0005-0000-0000-000071240000}"/>
    <cellStyle name="Normal 22 2 2 5" xfId="9339" xr:uid="{00000000-0005-0000-0000-000072240000}"/>
    <cellStyle name="Normal 22 2 2 5 2" xfId="9340" xr:uid="{00000000-0005-0000-0000-000073240000}"/>
    <cellStyle name="Normal 22 2 2 6" xfId="9341" xr:uid="{00000000-0005-0000-0000-000074240000}"/>
    <cellStyle name="Normal 22 2 2 6 2" xfId="9342" xr:uid="{00000000-0005-0000-0000-000075240000}"/>
    <cellStyle name="Normal 22 2 2 7" xfId="9343" xr:uid="{00000000-0005-0000-0000-000076240000}"/>
    <cellStyle name="Normal 22 2 2 7 2" xfId="9344" xr:uid="{00000000-0005-0000-0000-000077240000}"/>
    <cellStyle name="Normal 22 2 2 8" xfId="9345" xr:uid="{00000000-0005-0000-0000-000078240000}"/>
    <cellStyle name="Normal 22 2 2 9" xfId="9346" xr:uid="{00000000-0005-0000-0000-000079240000}"/>
    <cellStyle name="Normal 22 2 3" xfId="9347" xr:uid="{00000000-0005-0000-0000-00007A240000}"/>
    <cellStyle name="Normal 22 2 3 2" xfId="9348" xr:uid="{00000000-0005-0000-0000-00007B240000}"/>
    <cellStyle name="Normal 22 2 3 2 2" xfId="9349" xr:uid="{00000000-0005-0000-0000-00007C240000}"/>
    <cellStyle name="Normal 22 2 3 3" xfId="9350" xr:uid="{00000000-0005-0000-0000-00007D240000}"/>
    <cellStyle name="Normal 22 2 3 3 2" xfId="9351" xr:uid="{00000000-0005-0000-0000-00007E240000}"/>
    <cellStyle name="Normal 22 2 3 4" xfId="9352" xr:uid="{00000000-0005-0000-0000-00007F240000}"/>
    <cellStyle name="Normal 22 2 4" xfId="9353" xr:uid="{00000000-0005-0000-0000-000080240000}"/>
    <cellStyle name="Normal 22 2 4 2" xfId="9354" xr:uid="{00000000-0005-0000-0000-000081240000}"/>
    <cellStyle name="Normal 22 2 5" xfId="9355" xr:uid="{00000000-0005-0000-0000-000082240000}"/>
    <cellStyle name="Normal 22 2 5 2" xfId="9356" xr:uid="{00000000-0005-0000-0000-000083240000}"/>
    <cellStyle name="Normal 22 2 6" xfId="9357" xr:uid="{00000000-0005-0000-0000-000084240000}"/>
    <cellStyle name="Normal 22 2 6 2" xfId="9358" xr:uid="{00000000-0005-0000-0000-000085240000}"/>
    <cellStyle name="Normal 22 2 7" xfId="9359" xr:uid="{00000000-0005-0000-0000-000086240000}"/>
    <cellStyle name="Normal 22 2 7 2" xfId="9360" xr:uid="{00000000-0005-0000-0000-000087240000}"/>
    <cellStyle name="Normal 22 2 8" xfId="9361" xr:uid="{00000000-0005-0000-0000-000088240000}"/>
    <cellStyle name="Normal 22 2 8 2" xfId="9362" xr:uid="{00000000-0005-0000-0000-000089240000}"/>
    <cellStyle name="Normal 22 2 9" xfId="9363" xr:uid="{00000000-0005-0000-0000-00008A240000}"/>
    <cellStyle name="Normal 22 2 9 2" xfId="9364" xr:uid="{00000000-0005-0000-0000-00008B240000}"/>
    <cellStyle name="Normal 22 3" xfId="9365" xr:uid="{00000000-0005-0000-0000-00008C240000}"/>
    <cellStyle name="Normal 22 3 10" xfId="9366" xr:uid="{00000000-0005-0000-0000-00008D240000}"/>
    <cellStyle name="Normal 22 3 11" xfId="9367" xr:uid="{00000000-0005-0000-0000-00008E240000}"/>
    <cellStyle name="Normal 22 3 12" xfId="9368" xr:uid="{00000000-0005-0000-0000-00008F240000}"/>
    <cellStyle name="Normal 22 3 2" xfId="9369" xr:uid="{00000000-0005-0000-0000-000090240000}"/>
    <cellStyle name="Normal 22 3 2 10" xfId="9370" xr:uid="{00000000-0005-0000-0000-000091240000}"/>
    <cellStyle name="Normal 22 3 2 2" xfId="9371" xr:uid="{00000000-0005-0000-0000-000092240000}"/>
    <cellStyle name="Normal 22 3 2 2 2" xfId="9372" xr:uid="{00000000-0005-0000-0000-000093240000}"/>
    <cellStyle name="Normal 22 3 2 2 2 2" xfId="9373" xr:uid="{00000000-0005-0000-0000-000094240000}"/>
    <cellStyle name="Normal 22 3 2 2 3" xfId="9374" xr:uid="{00000000-0005-0000-0000-000095240000}"/>
    <cellStyle name="Normal 22 3 2 2 3 2" xfId="9375" xr:uid="{00000000-0005-0000-0000-000096240000}"/>
    <cellStyle name="Normal 22 3 2 2 4" xfId="9376" xr:uid="{00000000-0005-0000-0000-000097240000}"/>
    <cellStyle name="Normal 22 3 2 3" xfId="9377" xr:uid="{00000000-0005-0000-0000-000098240000}"/>
    <cellStyle name="Normal 22 3 2 3 2" xfId="9378" xr:uid="{00000000-0005-0000-0000-000099240000}"/>
    <cellStyle name="Normal 22 3 2 4" xfId="9379" xr:uid="{00000000-0005-0000-0000-00009A240000}"/>
    <cellStyle name="Normal 22 3 2 4 2" xfId="9380" xr:uid="{00000000-0005-0000-0000-00009B240000}"/>
    <cellStyle name="Normal 22 3 2 5" xfId="9381" xr:uid="{00000000-0005-0000-0000-00009C240000}"/>
    <cellStyle name="Normal 22 3 2 5 2" xfId="9382" xr:uid="{00000000-0005-0000-0000-00009D240000}"/>
    <cellStyle name="Normal 22 3 2 6" xfId="9383" xr:uid="{00000000-0005-0000-0000-00009E240000}"/>
    <cellStyle name="Normal 22 3 2 6 2" xfId="9384" xr:uid="{00000000-0005-0000-0000-00009F240000}"/>
    <cellStyle name="Normal 22 3 2 7" xfId="9385" xr:uid="{00000000-0005-0000-0000-0000A0240000}"/>
    <cellStyle name="Normal 22 3 2 7 2" xfId="9386" xr:uid="{00000000-0005-0000-0000-0000A1240000}"/>
    <cellStyle name="Normal 22 3 2 8" xfId="9387" xr:uid="{00000000-0005-0000-0000-0000A2240000}"/>
    <cellStyle name="Normal 22 3 2 9" xfId="9388" xr:uid="{00000000-0005-0000-0000-0000A3240000}"/>
    <cellStyle name="Normal 22 3 3" xfId="9389" xr:uid="{00000000-0005-0000-0000-0000A4240000}"/>
    <cellStyle name="Normal 22 3 3 2" xfId="9390" xr:uid="{00000000-0005-0000-0000-0000A5240000}"/>
    <cellStyle name="Normal 22 3 3 2 2" xfId="9391" xr:uid="{00000000-0005-0000-0000-0000A6240000}"/>
    <cellStyle name="Normal 22 3 3 3" xfId="9392" xr:uid="{00000000-0005-0000-0000-0000A7240000}"/>
    <cellStyle name="Normal 22 3 3 3 2" xfId="9393" xr:uid="{00000000-0005-0000-0000-0000A8240000}"/>
    <cellStyle name="Normal 22 3 3 4" xfId="9394" xr:uid="{00000000-0005-0000-0000-0000A9240000}"/>
    <cellStyle name="Normal 22 3 4" xfId="9395" xr:uid="{00000000-0005-0000-0000-0000AA240000}"/>
    <cellStyle name="Normal 22 3 4 2" xfId="9396" xr:uid="{00000000-0005-0000-0000-0000AB240000}"/>
    <cellStyle name="Normal 22 3 5" xfId="9397" xr:uid="{00000000-0005-0000-0000-0000AC240000}"/>
    <cellStyle name="Normal 22 3 5 2" xfId="9398" xr:uid="{00000000-0005-0000-0000-0000AD240000}"/>
    <cellStyle name="Normal 22 3 6" xfId="9399" xr:uid="{00000000-0005-0000-0000-0000AE240000}"/>
    <cellStyle name="Normal 22 3 6 2" xfId="9400" xr:uid="{00000000-0005-0000-0000-0000AF240000}"/>
    <cellStyle name="Normal 22 3 7" xfId="9401" xr:uid="{00000000-0005-0000-0000-0000B0240000}"/>
    <cellStyle name="Normal 22 3 7 2" xfId="9402" xr:uid="{00000000-0005-0000-0000-0000B1240000}"/>
    <cellStyle name="Normal 22 3 8" xfId="9403" xr:uid="{00000000-0005-0000-0000-0000B2240000}"/>
    <cellStyle name="Normal 22 3 8 2" xfId="9404" xr:uid="{00000000-0005-0000-0000-0000B3240000}"/>
    <cellStyle name="Normal 22 3 9" xfId="9405" xr:uid="{00000000-0005-0000-0000-0000B4240000}"/>
    <cellStyle name="Normal 22 3 9 2" xfId="9406" xr:uid="{00000000-0005-0000-0000-0000B5240000}"/>
    <cellStyle name="Normal 22 4" xfId="9407" xr:uid="{00000000-0005-0000-0000-0000B6240000}"/>
    <cellStyle name="Normal 22 4 10" xfId="9408" xr:uid="{00000000-0005-0000-0000-0000B7240000}"/>
    <cellStyle name="Normal 22 4 2" xfId="9409" xr:uid="{00000000-0005-0000-0000-0000B8240000}"/>
    <cellStyle name="Normal 22 4 2 2" xfId="9410" xr:uid="{00000000-0005-0000-0000-0000B9240000}"/>
    <cellStyle name="Normal 22 4 2 2 2" xfId="9411" xr:uid="{00000000-0005-0000-0000-0000BA240000}"/>
    <cellStyle name="Normal 22 4 2 3" xfId="9412" xr:uid="{00000000-0005-0000-0000-0000BB240000}"/>
    <cellStyle name="Normal 22 4 2 3 2" xfId="9413" xr:uid="{00000000-0005-0000-0000-0000BC240000}"/>
    <cellStyle name="Normal 22 4 2 4" xfId="9414" xr:uid="{00000000-0005-0000-0000-0000BD240000}"/>
    <cellStyle name="Normal 22 4 3" xfId="9415" xr:uid="{00000000-0005-0000-0000-0000BE240000}"/>
    <cellStyle name="Normal 22 4 3 2" xfId="9416" xr:uid="{00000000-0005-0000-0000-0000BF240000}"/>
    <cellStyle name="Normal 22 4 4" xfId="9417" xr:uid="{00000000-0005-0000-0000-0000C0240000}"/>
    <cellStyle name="Normal 22 4 4 2" xfId="9418" xr:uid="{00000000-0005-0000-0000-0000C1240000}"/>
    <cellStyle name="Normal 22 4 5" xfId="9419" xr:uid="{00000000-0005-0000-0000-0000C2240000}"/>
    <cellStyle name="Normal 22 4 5 2" xfId="9420" xr:uid="{00000000-0005-0000-0000-0000C3240000}"/>
    <cellStyle name="Normal 22 4 6" xfId="9421" xr:uid="{00000000-0005-0000-0000-0000C4240000}"/>
    <cellStyle name="Normal 22 4 6 2" xfId="9422" xr:uid="{00000000-0005-0000-0000-0000C5240000}"/>
    <cellStyle name="Normal 22 4 7" xfId="9423" xr:uid="{00000000-0005-0000-0000-0000C6240000}"/>
    <cellStyle name="Normal 22 4 7 2" xfId="9424" xr:uid="{00000000-0005-0000-0000-0000C7240000}"/>
    <cellStyle name="Normal 22 4 8" xfId="9425" xr:uid="{00000000-0005-0000-0000-0000C8240000}"/>
    <cellStyle name="Normal 22 4 9" xfId="9426" xr:uid="{00000000-0005-0000-0000-0000C9240000}"/>
    <cellStyle name="Normal 22 5" xfId="9427" xr:uid="{00000000-0005-0000-0000-0000CA240000}"/>
    <cellStyle name="Normal 22 5 10" xfId="9428" xr:uid="{00000000-0005-0000-0000-0000CB240000}"/>
    <cellStyle name="Normal 22 5 2" xfId="9429" xr:uid="{00000000-0005-0000-0000-0000CC240000}"/>
    <cellStyle name="Normal 22 5 2 2" xfId="9430" xr:uid="{00000000-0005-0000-0000-0000CD240000}"/>
    <cellStyle name="Normal 22 5 2 2 2" xfId="9431" xr:uid="{00000000-0005-0000-0000-0000CE240000}"/>
    <cellStyle name="Normal 22 5 2 3" xfId="9432" xr:uid="{00000000-0005-0000-0000-0000CF240000}"/>
    <cellStyle name="Normal 22 5 2 3 2" xfId="9433" xr:uid="{00000000-0005-0000-0000-0000D0240000}"/>
    <cellStyle name="Normal 22 5 2 4" xfId="9434" xr:uid="{00000000-0005-0000-0000-0000D1240000}"/>
    <cellStyle name="Normal 22 5 3" xfId="9435" xr:uid="{00000000-0005-0000-0000-0000D2240000}"/>
    <cellStyle name="Normal 22 5 3 2" xfId="9436" xr:uid="{00000000-0005-0000-0000-0000D3240000}"/>
    <cellStyle name="Normal 22 5 4" xfId="9437" xr:uid="{00000000-0005-0000-0000-0000D4240000}"/>
    <cellStyle name="Normal 22 5 4 2" xfId="9438" xr:uid="{00000000-0005-0000-0000-0000D5240000}"/>
    <cellStyle name="Normal 22 5 5" xfId="9439" xr:uid="{00000000-0005-0000-0000-0000D6240000}"/>
    <cellStyle name="Normal 22 5 5 2" xfId="9440" xr:uid="{00000000-0005-0000-0000-0000D7240000}"/>
    <cellStyle name="Normal 22 5 6" xfId="9441" xr:uid="{00000000-0005-0000-0000-0000D8240000}"/>
    <cellStyle name="Normal 22 5 6 2" xfId="9442" xr:uid="{00000000-0005-0000-0000-0000D9240000}"/>
    <cellStyle name="Normal 22 5 7" xfId="9443" xr:uid="{00000000-0005-0000-0000-0000DA240000}"/>
    <cellStyle name="Normal 22 5 7 2" xfId="9444" xr:uid="{00000000-0005-0000-0000-0000DB240000}"/>
    <cellStyle name="Normal 22 5 8" xfId="9445" xr:uid="{00000000-0005-0000-0000-0000DC240000}"/>
    <cellStyle name="Normal 22 5 9" xfId="9446" xr:uid="{00000000-0005-0000-0000-0000DD240000}"/>
    <cellStyle name="Normal 22 6" xfId="9447" xr:uid="{00000000-0005-0000-0000-0000DE240000}"/>
    <cellStyle name="Normal 22 6 2" xfId="9448" xr:uid="{00000000-0005-0000-0000-0000DF240000}"/>
    <cellStyle name="Normal 22 6 2 2" xfId="9449" xr:uid="{00000000-0005-0000-0000-0000E0240000}"/>
    <cellStyle name="Normal 22 6 3" xfId="9450" xr:uid="{00000000-0005-0000-0000-0000E1240000}"/>
    <cellStyle name="Normal 22 6 3 2" xfId="9451" xr:uid="{00000000-0005-0000-0000-0000E2240000}"/>
    <cellStyle name="Normal 22 6 4" xfId="9452" xr:uid="{00000000-0005-0000-0000-0000E3240000}"/>
    <cellStyle name="Normal 22 6 4 2" xfId="9453" xr:uid="{00000000-0005-0000-0000-0000E4240000}"/>
    <cellStyle name="Normal 22 6 5" xfId="9454" xr:uid="{00000000-0005-0000-0000-0000E5240000}"/>
    <cellStyle name="Normal 22 6 5 2" xfId="9455" xr:uid="{00000000-0005-0000-0000-0000E6240000}"/>
    <cellStyle name="Normal 22 6 6" xfId="9456" xr:uid="{00000000-0005-0000-0000-0000E7240000}"/>
    <cellStyle name="Normal 22 7" xfId="9457" xr:uid="{00000000-0005-0000-0000-0000E8240000}"/>
    <cellStyle name="Normal 22 7 2" xfId="9458" xr:uid="{00000000-0005-0000-0000-0000E9240000}"/>
    <cellStyle name="Normal 22 8" xfId="9459" xr:uid="{00000000-0005-0000-0000-0000EA240000}"/>
    <cellStyle name="Normal 22 8 2" xfId="9460" xr:uid="{00000000-0005-0000-0000-0000EB240000}"/>
    <cellStyle name="Normal 22 9" xfId="9461" xr:uid="{00000000-0005-0000-0000-0000EC240000}"/>
    <cellStyle name="Normal 22 9 2" xfId="9462" xr:uid="{00000000-0005-0000-0000-0000ED240000}"/>
    <cellStyle name="Normal 23" xfId="9463" xr:uid="{00000000-0005-0000-0000-0000EE240000}"/>
    <cellStyle name="Normal 23 2" xfId="9464" xr:uid="{00000000-0005-0000-0000-0000EF240000}"/>
    <cellStyle name="Normal 23 2 2" xfId="9465" xr:uid="{00000000-0005-0000-0000-0000F0240000}"/>
    <cellStyle name="Normal 24" xfId="9466" xr:uid="{00000000-0005-0000-0000-0000F1240000}"/>
    <cellStyle name="Normal 24 2" xfId="9467" xr:uid="{00000000-0005-0000-0000-0000F2240000}"/>
    <cellStyle name="Normal 24 2 10" xfId="9468" xr:uid="{00000000-0005-0000-0000-0000F3240000}"/>
    <cellStyle name="Normal 24 2 10 2" xfId="9469" xr:uid="{00000000-0005-0000-0000-0000F4240000}"/>
    <cellStyle name="Normal 24 2 11" xfId="9470" xr:uid="{00000000-0005-0000-0000-0000F5240000}"/>
    <cellStyle name="Normal 24 2 11 2" xfId="9471" xr:uid="{00000000-0005-0000-0000-0000F6240000}"/>
    <cellStyle name="Normal 24 2 12" xfId="9472" xr:uid="{00000000-0005-0000-0000-0000F7240000}"/>
    <cellStyle name="Normal 24 2 12 2" xfId="9473" xr:uid="{00000000-0005-0000-0000-0000F8240000}"/>
    <cellStyle name="Normal 24 2 13" xfId="9474" xr:uid="{00000000-0005-0000-0000-0000F9240000}"/>
    <cellStyle name="Normal 24 2 14" xfId="9475" xr:uid="{00000000-0005-0000-0000-0000FA240000}"/>
    <cellStyle name="Normal 24 2 15" xfId="9476" xr:uid="{00000000-0005-0000-0000-0000FB240000}"/>
    <cellStyle name="Normal 24 2 2" xfId="9477" xr:uid="{00000000-0005-0000-0000-0000FC240000}"/>
    <cellStyle name="Normal 24 2 2 10" xfId="9478" xr:uid="{00000000-0005-0000-0000-0000FD240000}"/>
    <cellStyle name="Normal 24 2 2 11" xfId="9479" xr:uid="{00000000-0005-0000-0000-0000FE240000}"/>
    <cellStyle name="Normal 24 2 2 12" xfId="9480" xr:uid="{00000000-0005-0000-0000-0000FF240000}"/>
    <cellStyle name="Normal 24 2 2 2" xfId="9481" xr:uid="{00000000-0005-0000-0000-000000250000}"/>
    <cellStyle name="Normal 24 2 2 2 10" xfId="9482" xr:uid="{00000000-0005-0000-0000-000001250000}"/>
    <cellStyle name="Normal 24 2 2 2 2" xfId="9483" xr:uid="{00000000-0005-0000-0000-000002250000}"/>
    <cellStyle name="Normal 24 2 2 2 2 2" xfId="9484" xr:uid="{00000000-0005-0000-0000-000003250000}"/>
    <cellStyle name="Normal 24 2 2 2 2 2 2" xfId="9485" xr:uid="{00000000-0005-0000-0000-000004250000}"/>
    <cellStyle name="Normal 24 2 2 2 2 3" xfId="9486" xr:uid="{00000000-0005-0000-0000-000005250000}"/>
    <cellStyle name="Normal 24 2 2 2 2 3 2" xfId="9487" xr:uid="{00000000-0005-0000-0000-000006250000}"/>
    <cellStyle name="Normal 24 2 2 2 2 4" xfId="9488" xr:uid="{00000000-0005-0000-0000-000007250000}"/>
    <cellStyle name="Normal 24 2 2 2 3" xfId="9489" xr:uid="{00000000-0005-0000-0000-000008250000}"/>
    <cellStyle name="Normal 24 2 2 2 3 2" xfId="9490" xr:uid="{00000000-0005-0000-0000-000009250000}"/>
    <cellStyle name="Normal 24 2 2 2 4" xfId="9491" xr:uid="{00000000-0005-0000-0000-00000A250000}"/>
    <cellStyle name="Normal 24 2 2 2 4 2" xfId="9492" xr:uid="{00000000-0005-0000-0000-00000B250000}"/>
    <cellStyle name="Normal 24 2 2 2 5" xfId="9493" xr:uid="{00000000-0005-0000-0000-00000C250000}"/>
    <cellStyle name="Normal 24 2 2 2 5 2" xfId="9494" xr:uid="{00000000-0005-0000-0000-00000D250000}"/>
    <cellStyle name="Normal 24 2 2 2 6" xfId="9495" xr:uid="{00000000-0005-0000-0000-00000E250000}"/>
    <cellStyle name="Normal 24 2 2 2 6 2" xfId="9496" xr:uid="{00000000-0005-0000-0000-00000F250000}"/>
    <cellStyle name="Normal 24 2 2 2 7" xfId="9497" xr:uid="{00000000-0005-0000-0000-000010250000}"/>
    <cellStyle name="Normal 24 2 2 2 7 2" xfId="9498" xr:uid="{00000000-0005-0000-0000-000011250000}"/>
    <cellStyle name="Normal 24 2 2 2 8" xfId="9499" xr:uid="{00000000-0005-0000-0000-000012250000}"/>
    <cellStyle name="Normal 24 2 2 2 9" xfId="9500" xr:uid="{00000000-0005-0000-0000-000013250000}"/>
    <cellStyle name="Normal 24 2 2 3" xfId="9501" xr:uid="{00000000-0005-0000-0000-000014250000}"/>
    <cellStyle name="Normal 24 2 2 3 2" xfId="9502" xr:uid="{00000000-0005-0000-0000-000015250000}"/>
    <cellStyle name="Normal 24 2 2 3 2 2" xfId="9503" xr:uid="{00000000-0005-0000-0000-000016250000}"/>
    <cellStyle name="Normal 24 2 2 3 3" xfId="9504" xr:uid="{00000000-0005-0000-0000-000017250000}"/>
    <cellStyle name="Normal 24 2 2 3 3 2" xfId="9505" xr:uid="{00000000-0005-0000-0000-000018250000}"/>
    <cellStyle name="Normal 24 2 2 3 4" xfId="9506" xr:uid="{00000000-0005-0000-0000-000019250000}"/>
    <cellStyle name="Normal 24 2 2 4" xfId="9507" xr:uid="{00000000-0005-0000-0000-00001A250000}"/>
    <cellStyle name="Normal 24 2 2 4 2" xfId="9508" xr:uid="{00000000-0005-0000-0000-00001B250000}"/>
    <cellStyle name="Normal 24 2 2 5" xfId="9509" xr:uid="{00000000-0005-0000-0000-00001C250000}"/>
    <cellStyle name="Normal 24 2 2 5 2" xfId="9510" xr:uid="{00000000-0005-0000-0000-00001D250000}"/>
    <cellStyle name="Normal 24 2 2 6" xfId="9511" xr:uid="{00000000-0005-0000-0000-00001E250000}"/>
    <cellStyle name="Normal 24 2 2 6 2" xfId="9512" xr:uid="{00000000-0005-0000-0000-00001F250000}"/>
    <cellStyle name="Normal 24 2 2 7" xfId="9513" xr:uid="{00000000-0005-0000-0000-000020250000}"/>
    <cellStyle name="Normal 24 2 2 7 2" xfId="9514" xr:uid="{00000000-0005-0000-0000-000021250000}"/>
    <cellStyle name="Normal 24 2 2 8" xfId="9515" xr:uid="{00000000-0005-0000-0000-000022250000}"/>
    <cellStyle name="Normal 24 2 2 8 2" xfId="9516" xr:uid="{00000000-0005-0000-0000-000023250000}"/>
    <cellStyle name="Normal 24 2 2 9" xfId="9517" xr:uid="{00000000-0005-0000-0000-000024250000}"/>
    <cellStyle name="Normal 24 2 2 9 2" xfId="9518" xr:uid="{00000000-0005-0000-0000-000025250000}"/>
    <cellStyle name="Normal 24 2 3" xfId="9519" xr:uid="{00000000-0005-0000-0000-000026250000}"/>
    <cellStyle name="Normal 24 2 3 10" xfId="9520" xr:uid="{00000000-0005-0000-0000-000027250000}"/>
    <cellStyle name="Normal 24 2 3 11" xfId="9521" xr:uid="{00000000-0005-0000-0000-000028250000}"/>
    <cellStyle name="Normal 24 2 3 12" xfId="9522" xr:uid="{00000000-0005-0000-0000-000029250000}"/>
    <cellStyle name="Normal 24 2 3 2" xfId="9523" xr:uid="{00000000-0005-0000-0000-00002A250000}"/>
    <cellStyle name="Normal 24 2 3 2 10" xfId="9524" xr:uid="{00000000-0005-0000-0000-00002B250000}"/>
    <cellStyle name="Normal 24 2 3 2 2" xfId="9525" xr:uid="{00000000-0005-0000-0000-00002C250000}"/>
    <cellStyle name="Normal 24 2 3 2 2 2" xfId="9526" xr:uid="{00000000-0005-0000-0000-00002D250000}"/>
    <cellStyle name="Normal 24 2 3 2 2 2 2" xfId="9527" xr:uid="{00000000-0005-0000-0000-00002E250000}"/>
    <cellStyle name="Normal 24 2 3 2 2 3" xfId="9528" xr:uid="{00000000-0005-0000-0000-00002F250000}"/>
    <cellStyle name="Normal 24 2 3 2 2 3 2" xfId="9529" xr:uid="{00000000-0005-0000-0000-000030250000}"/>
    <cellStyle name="Normal 24 2 3 2 2 4" xfId="9530" xr:uid="{00000000-0005-0000-0000-000031250000}"/>
    <cellStyle name="Normal 24 2 3 2 3" xfId="9531" xr:uid="{00000000-0005-0000-0000-000032250000}"/>
    <cellStyle name="Normal 24 2 3 2 3 2" xfId="9532" xr:uid="{00000000-0005-0000-0000-000033250000}"/>
    <cellStyle name="Normal 24 2 3 2 4" xfId="9533" xr:uid="{00000000-0005-0000-0000-000034250000}"/>
    <cellStyle name="Normal 24 2 3 2 4 2" xfId="9534" xr:uid="{00000000-0005-0000-0000-000035250000}"/>
    <cellStyle name="Normal 24 2 3 2 5" xfId="9535" xr:uid="{00000000-0005-0000-0000-000036250000}"/>
    <cellStyle name="Normal 24 2 3 2 5 2" xfId="9536" xr:uid="{00000000-0005-0000-0000-000037250000}"/>
    <cellStyle name="Normal 24 2 3 2 6" xfId="9537" xr:uid="{00000000-0005-0000-0000-000038250000}"/>
    <cellStyle name="Normal 24 2 3 2 6 2" xfId="9538" xr:uid="{00000000-0005-0000-0000-000039250000}"/>
    <cellStyle name="Normal 24 2 3 2 7" xfId="9539" xr:uid="{00000000-0005-0000-0000-00003A250000}"/>
    <cellStyle name="Normal 24 2 3 2 7 2" xfId="9540" xr:uid="{00000000-0005-0000-0000-00003B250000}"/>
    <cellStyle name="Normal 24 2 3 2 8" xfId="9541" xr:uid="{00000000-0005-0000-0000-00003C250000}"/>
    <cellStyle name="Normal 24 2 3 2 9" xfId="9542" xr:uid="{00000000-0005-0000-0000-00003D250000}"/>
    <cellStyle name="Normal 24 2 3 3" xfId="9543" xr:uid="{00000000-0005-0000-0000-00003E250000}"/>
    <cellStyle name="Normal 24 2 3 3 2" xfId="9544" xr:uid="{00000000-0005-0000-0000-00003F250000}"/>
    <cellStyle name="Normal 24 2 3 3 2 2" xfId="9545" xr:uid="{00000000-0005-0000-0000-000040250000}"/>
    <cellStyle name="Normal 24 2 3 3 3" xfId="9546" xr:uid="{00000000-0005-0000-0000-000041250000}"/>
    <cellStyle name="Normal 24 2 3 3 3 2" xfId="9547" xr:uid="{00000000-0005-0000-0000-000042250000}"/>
    <cellStyle name="Normal 24 2 3 3 4" xfId="9548" xr:uid="{00000000-0005-0000-0000-000043250000}"/>
    <cellStyle name="Normal 24 2 3 4" xfId="9549" xr:uid="{00000000-0005-0000-0000-000044250000}"/>
    <cellStyle name="Normal 24 2 3 4 2" xfId="9550" xr:uid="{00000000-0005-0000-0000-000045250000}"/>
    <cellStyle name="Normal 24 2 3 5" xfId="9551" xr:uid="{00000000-0005-0000-0000-000046250000}"/>
    <cellStyle name="Normal 24 2 3 5 2" xfId="9552" xr:uid="{00000000-0005-0000-0000-000047250000}"/>
    <cellStyle name="Normal 24 2 3 6" xfId="9553" xr:uid="{00000000-0005-0000-0000-000048250000}"/>
    <cellStyle name="Normal 24 2 3 6 2" xfId="9554" xr:uid="{00000000-0005-0000-0000-000049250000}"/>
    <cellStyle name="Normal 24 2 3 7" xfId="9555" xr:uid="{00000000-0005-0000-0000-00004A250000}"/>
    <cellStyle name="Normal 24 2 3 7 2" xfId="9556" xr:uid="{00000000-0005-0000-0000-00004B250000}"/>
    <cellStyle name="Normal 24 2 3 8" xfId="9557" xr:uid="{00000000-0005-0000-0000-00004C250000}"/>
    <cellStyle name="Normal 24 2 3 8 2" xfId="9558" xr:uid="{00000000-0005-0000-0000-00004D250000}"/>
    <cellStyle name="Normal 24 2 3 9" xfId="9559" xr:uid="{00000000-0005-0000-0000-00004E250000}"/>
    <cellStyle name="Normal 24 2 3 9 2" xfId="9560" xr:uid="{00000000-0005-0000-0000-00004F250000}"/>
    <cellStyle name="Normal 24 2 4" xfId="9561" xr:uid="{00000000-0005-0000-0000-000050250000}"/>
    <cellStyle name="Normal 24 2 4 10" xfId="9562" xr:uid="{00000000-0005-0000-0000-000051250000}"/>
    <cellStyle name="Normal 24 2 4 2" xfId="9563" xr:uid="{00000000-0005-0000-0000-000052250000}"/>
    <cellStyle name="Normal 24 2 4 2 2" xfId="9564" xr:uid="{00000000-0005-0000-0000-000053250000}"/>
    <cellStyle name="Normal 24 2 4 2 2 2" xfId="9565" xr:uid="{00000000-0005-0000-0000-000054250000}"/>
    <cellStyle name="Normal 24 2 4 2 3" xfId="9566" xr:uid="{00000000-0005-0000-0000-000055250000}"/>
    <cellStyle name="Normal 24 2 4 2 3 2" xfId="9567" xr:uid="{00000000-0005-0000-0000-000056250000}"/>
    <cellStyle name="Normal 24 2 4 2 4" xfId="9568" xr:uid="{00000000-0005-0000-0000-000057250000}"/>
    <cellStyle name="Normal 24 2 4 3" xfId="9569" xr:uid="{00000000-0005-0000-0000-000058250000}"/>
    <cellStyle name="Normal 24 2 4 3 2" xfId="9570" xr:uid="{00000000-0005-0000-0000-000059250000}"/>
    <cellStyle name="Normal 24 2 4 4" xfId="9571" xr:uid="{00000000-0005-0000-0000-00005A250000}"/>
    <cellStyle name="Normal 24 2 4 4 2" xfId="9572" xr:uid="{00000000-0005-0000-0000-00005B250000}"/>
    <cellStyle name="Normal 24 2 4 5" xfId="9573" xr:uid="{00000000-0005-0000-0000-00005C250000}"/>
    <cellStyle name="Normal 24 2 4 5 2" xfId="9574" xr:uid="{00000000-0005-0000-0000-00005D250000}"/>
    <cellStyle name="Normal 24 2 4 6" xfId="9575" xr:uid="{00000000-0005-0000-0000-00005E250000}"/>
    <cellStyle name="Normal 24 2 4 6 2" xfId="9576" xr:uid="{00000000-0005-0000-0000-00005F250000}"/>
    <cellStyle name="Normal 24 2 4 7" xfId="9577" xr:uid="{00000000-0005-0000-0000-000060250000}"/>
    <cellStyle name="Normal 24 2 4 7 2" xfId="9578" xr:uid="{00000000-0005-0000-0000-000061250000}"/>
    <cellStyle name="Normal 24 2 4 8" xfId="9579" xr:uid="{00000000-0005-0000-0000-000062250000}"/>
    <cellStyle name="Normal 24 2 4 9" xfId="9580" xr:uid="{00000000-0005-0000-0000-000063250000}"/>
    <cellStyle name="Normal 24 2 5" xfId="9581" xr:uid="{00000000-0005-0000-0000-000064250000}"/>
    <cellStyle name="Normal 24 2 5 10" xfId="9582" xr:uid="{00000000-0005-0000-0000-000065250000}"/>
    <cellStyle name="Normal 24 2 5 2" xfId="9583" xr:uid="{00000000-0005-0000-0000-000066250000}"/>
    <cellStyle name="Normal 24 2 5 2 2" xfId="9584" xr:uid="{00000000-0005-0000-0000-000067250000}"/>
    <cellStyle name="Normal 24 2 5 2 2 2" xfId="9585" xr:uid="{00000000-0005-0000-0000-000068250000}"/>
    <cellStyle name="Normal 24 2 5 2 3" xfId="9586" xr:uid="{00000000-0005-0000-0000-000069250000}"/>
    <cellStyle name="Normal 24 2 5 2 3 2" xfId="9587" xr:uid="{00000000-0005-0000-0000-00006A250000}"/>
    <cellStyle name="Normal 24 2 5 2 4" xfId="9588" xr:uid="{00000000-0005-0000-0000-00006B250000}"/>
    <cellStyle name="Normal 24 2 5 3" xfId="9589" xr:uid="{00000000-0005-0000-0000-00006C250000}"/>
    <cellStyle name="Normal 24 2 5 3 2" xfId="9590" xr:uid="{00000000-0005-0000-0000-00006D250000}"/>
    <cellStyle name="Normal 24 2 5 4" xfId="9591" xr:uid="{00000000-0005-0000-0000-00006E250000}"/>
    <cellStyle name="Normal 24 2 5 4 2" xfId="9592" xr:uid="{00000000-0005-0000-0000-00006F250000}"/>
    <cellStyle name="Normal 24 2 5 5" xfId="9593" xr:uid="{00000000-0005-0000-0000-000070250000}"/>
    <cellStyle name="Normal 24 2 5 5 2" xfId="9594" xr:uid="{00000000-0005-0000-0000-000071250000}"/>
    <cellStyle name="Normal 24 2 5 6" xfId="9595" xr:uid="{00000000-0005-0000-0000-000072250000}"/>
    <cellStyle name="Normal 24 2 5 6 2" xfId="9596" xr:uid="{00000000-0005-0000-0000-000073250000}"/>
    <cellStyle name="Normal 24 2 5 7" xfId="9597" xr:uid="{00000000-0005-0000-0000-000074250000}"/>
    <cellStyle name="Normal 24 2 5 7 2" xfId="9598" xr:uid="{00000000-0005-0000-0000-000075250000}"/>
    <cellStyle name="Normal 24 2 5 8" xfId="9599" xr:uid="{00000000-0005-0000-0000-000076250000}"/>
    <cellStyle name="Normal 24 2 5 9" xfId="9600" xr:uid="{00000000-0005-0000-0000-000077250000}"/>
    <cellStyle name="Normal 24 2 6" xfId="9601" xr:uid="{00000000-0005-0000-0000-000078250000}"/>
    <cellStyle name="Normal 24 2 6 2" xfId="9602" xr:uid="{00000000-0005-0000-0000-000079250000}"/>
    <cellStyle name="Normal 24 2 6 2 2" xfId="9603" xr:uid="{00000000-0005-0000-0000-00007A250000}"/>
    <cellStyle name="Normal 24 2 6 3" xfId="9604" xr:uid="{00000000-0005-0000-0000-00007B250000}"/>
    <cellStyle name="Normal 24 2 6 3 2" xfId="9605" xr:uid="{00000000-0005-0000-0000-00007C250000}"/>
    <cellStyle name="Normal 24 2 6 4" xfId="9606" xr:uid="{00000000-0005-0000-0000-00007D250000}"/>
    <cellStyle name="Normal 24 2 7" xfId="9607" xr:uid="{00000000-0005-0000-0000-00007E250000}"/>
    <cellStyle name="Normal 24 2 7 2" xfId="9608" xr:uid="{00000000-0005-0000-0000-00007F250000}"/>
    <cellStyle name="Normal 24 2 8" xfId="9609" xr:uid="{00000000-0005-0000-0000-000080250000}"/>
    <cellStyle name="Normal 24 2 8 2" xfId="9610" xr:uid="{00000000-0005-0000-0000-000081250000}"/>
    <cellStyle name="Normal 24 2 9" xfId="9611" xr:uid="{00000000-0005-0000-0000-000082250000}"/>
    <cellStyle name="Normal 24 2 9 2" xfId="9612" xr:uid="{00000000-0005-0000-0000-000083250000}"/>
    <cellStyle name="Normal 24 3" xfId="9613" xr:uid="{00000000-0005-0000-0000-000084250000}"/>
    <cellStyle name="Normal 25" xfId="9614" xr:uid="{00000000-0005-0000-0000-000085250000}"/>
    <cellStyle name="Normal 25 2" xfId="9615" xr:uid="{00000000-0005-0000-0000-000086250000}"/>
    <cellStyle name="Normal 25 3" xfId="9616" xr:uid="{00000000-0005-0000-0000-000087250000}"/>
    <cellStyle name="Normal 26" xfId="9617" xr:uid="{00000000-0005-0000-0000-000088250000}"/>
    <cellStyle name="Normal 26 10" xfId="9618" xr:uid="{00000000-0005-0000-0000-000089250000}"/>
    <cellStyle name="Normal 26 10 2" xfId="9619" xr:uid="{00000000-0005-0000-0000-00008A250000}"/>
    <cellStyle name="Normal 26 11" xfId="9620" xr:uid="{00000000-0005-0000-0000-00008B250000}"/>
    <cellStyle name="Normal 26 11 2" xfId="9621" xr:uid="{00000000-0005-0000-0000-00008C250000}"/>
    <cellStyle name="Normal 26 12" xfId="9622" xr:uid="{00000000-0005-0000-0000-00008D250000}"/>
    <cellStyle name="Normal 26 12 2" xfId="9623" xr:uid="{00000000-0005-0000-0000-00008E250000}"/>
    <cellStyle name="Normal 26 13" xfId="9624" xr:uid="{00000000-0005-0000-0000-00008F250000}"/>
    <cellStyle name="Normal 26 13 2" xfId="9625" xr:uid="{00000000-0005-0000-0000-000090250000}"/>
    <cellStyle name="Normal 26 14" xfId="9626" xr:uid="{00000000-0005-0000-0000-000091250000}"/>
    <cellStyle name="Normal 26 15" xfId="9627" xr:uid="{00000000-0005-0000-0000-000092250000}"/>
    <cellStyle name="Normal 26 16" xfId="9628" xr:uid="{00000000-0005-0000-0000-000093250000}"/>
    <cellStyle name="Normal 26 2" xfId="9629" xr:uid="{00000000-0005-0000-0000-000094250000}"/>
    <cellStyle name="Normal 26 2 10" xfId="9630" xr:uid="{00000000-0005-0000-0000-000095250000}"/>
    <cellStyle name="Normal 26 2 11" xfId="9631" xr:uid="{00000000-0005-0000-0000-000096250000}"/>
    <cellStyle name="Normal 26 2 12" xfId="9632" xr:uid="{00000000-0005-0000-0000-000097250000}"/>
    <cellStyle name="Normal 26 2 2" xfId="9633" xr:uid="{00000000-0005-0000-0000-000098250000}"/>
    <cellStyle name="Normal 26 2 2 10" xfId="9634" xr:uid="{00000000-0005-0000-0000-000099250000}"/>
    <cellStyle name="Normal 26 2 2 2" xfId="9635" xr:uid="{00000000-0005-0000-0000-00009A250000}"/>
    <cellStyle name="Normal 26 2 2 2 2" xfId="9636" xr:uid="{00000000-0005-0000-0000-00009B250000}"/>
    <cellStyle name="Normal 26 2 2 2 2 2" xfId="9637" xr:uid="{00000000-0005-0000-0000-00009C250000}"/>
    <cellStyle name="Normal 26 2 2 2 3" xfId="9638" xr:uid="{00000000-0005-0000-0000-00009D250000}"/>
    <cellStyle name="Normal 26 2 2 2 3 2" xfId="9639" xr:uid="{00000000-0005-0000-0000-00009E250000}"/>
    <cellStyle name="Normal 26 2 2 2 4" xfId="9640" xr:uid="{00000000-0005-0000-0000-00009F250000}"/>
    <cellStyle name="Normal 26 2 2 3" xfId="9641" xr:uid="{00000000-0005-0000-0000-0000A0250000}"/>
    <cellStyle name="Normal 26 2 2 3 2" xfId="9642" xr:uid="{00000000-0005-0000-0000-0000A1250000}"/>
    <cellStyle name="Normal 26 2 2 4" xfId="9643" xr:uid="{00000000-0005-0000-0000-0000A2250000}"/>
    <cellStyle name="Normal 26 2 2 4 2" xfId="9644" xr:uid="{00000000-0005-0000-0000-0000A3250000}"/>
    <cellStyle name="Normal 26 2 2 5" xfId="9645" xr:uid="{00000000-0005-0000-0000-0000A4250000}"/>
    <cellStyle name="Normal 26 2 2 5 2" xfId="9646" xr:uid="{00000000-0005-0000-0000-0000A5250000}"/>
    <cellStyle name="Normal 26 2 2 6" xfId="9647" xr:uid="{00000000-0005-0000-0000-0000A6250000}"/>
    <cellStyle name="Normal 26 2 2 6 2" xfId="9648" xr:uid="{00000000-0005-0000-0000-0000A7250000}"/>
    <cellStyle name="Normal 26 2 2 7" xfId="9649" xr:uid="{00000000-0005-0000-0000-0000A8250000}"/>
    <cellStyle name="Normal 26 2 2 7 2" xfId="9650" xr:uid="{00000000-0005-0000-0000-0000A9250000}"/>
    <cellStyle name="Normal 26 2 2 8" xfId="9651" xr:uid="{00000000-0005-0000-0000-0000AA250000}"/>
    <cellStyle name="Normal 26 2 2 9" xfId="9652" xr:uid="{00000000-0005-0000-0000-0000AB250000}"/>
    <cellStyle name="Normal 26 2 3" xfId="9653" xr:uid="{00000000-0005-0000-0000-0000AC250000}"/>
    <cellStyle name="Normal 26 2 3 2" xfId="9654" xr:uid="{00000000-0005-0000-0000-0000AD250000}"/>
    <cellStyle name="Normal 26 2 3 2 2" xfId="9655" xr:uid="{00000000-0005-0000-0000-0000AE250000}"/>
    <cellStyle name="Normal 26 2 3 3" xfId="9656" xr:uid="{00000000-0005-0000-0000-0000AF250000}"/>
    <cellStyle name="Normal 26 2 3 3 2" xfId="9657" xr:uid="{00000000-0005-0000-0000-0000B0250000}"/>
    <cellStyle name="Normal 26 2 3 4" xfId="9658" xr:uid="{00000000-0005-0000-0000-0000B1250000}"/>
    <cellStyle name="Normal 26 2 4" xfId="9659" xr:uid="{00000000-0005-0000-0000-0000B2250000}"/>
    <cellStyle name="Normal 26 2 4 2" xfId="9660" xr:uid="{00000000-0005-0000-0000-0000B3250000}"/>
    <cellStyle name="Normal 26 2 5" xfId="9661" xr:uid="{00000000-0005-0000-0000-0000B4250000}"/>
    <cellStyle name="Normal 26 2 5 2" xfId="9662" xr:uid="{00000000-0005-0000-0000-0000B5250000}"/>
    <cellStyle name="Normal 26 2 6" xfId="9663" xr:uid="{00000000-0005-0000-0000-0000B6250000}"/>
    <cellStyle name="Normal 26 2 6 2" xfId="9664" xr:uid="{00000000-0005-0000-0000-0000B7250000}"/>
    <cellStyle name="Normal 26 2 7" xfId="9665" xr:uid="{00000000-0005-0000-0000-0000B8250000}"/>
    <cellStyle name="Normal 26 2 7 2" xfId="9666" xr:uid="{00000000-0005-0000-0000-0000B9250000}"/>
    <cellStyle name="Normal 26 2 8" xfId="9667" xr:uid="{00000000-0005-0000-0000-0000BA250000}"/>
    <cellStyle name="Normal 26 2 8 2" xfId="9668" xr:uid="{00000000-0005-0000-0000-0000BB250000}"/>
    <cellStyle name="Normal 26 2 9" xfId="9669" xr:uid="{00000000-0005-0000-0000-0000BC250000}"/>
    <cellStyle name="Normal 26 2 9 2" xfId="9670" xr:uid="{00000000-0005-0000-0000-0000BD250000}"/>
    <cellStyle name="Normal 26 3" xfId="9671" xr:uid="{00000000-0005-0000-0000-0000BE250000}"/>
    <cellStyle name="Normal 26 3 10" xfId="9672" xr:uid="{00000000-0005-0000-0000-0000BF250000}"/>
    <cellStyle name="Normal 26 3 11" xfId="9673" xr:uid="{00000000-0005-0000-0000-0000C0250000}"/>
    <cellStyle name="Normal 26 3 12" xfId="9674" xr:uid="{00000000-0005-0000-0000-0000C1250000}"/>
    <cellStyle name="Normal 26 3 2" xfId="9675" xr:uid="{00000000-0005-0000-0000-0000C2250000}"/>
    <cellStyle name="Normal 26 3 2 10" xfId="9676" xr:uid="{00000000-0005-0000-0000-0000C3250000}"/>
    <cellStyle name="Normal 26 3 2 2" xfId="9677" xr:uid="{00000000-0005-0000-0000-0000C4250000}"/>
    <cellStyle name="Normal 26 3 2 2 2" xfId="9678" xr:uid="{00000000-0005-0000-0000-0000C5250000}"/>
    <cellStyle name="Normal 26 3 2 2 2 2" xfId="9679" xr:uid="{00000000-0005-0000-0000-0000C6250000}"/>
    <cellStyle name="Normal 26 3 2 2 3" xfId="9680" xr:uid="{00000000-0005-0000-0000-0000C7250000}"/>
    <cellStyle name="Normal 26 3 2 2 3 2" xfId="9681" xr:uid="{00000000-0005-0000-0000-0000C8250000}"/>
    <cellStyle name="Normal 26 3 2 2 4" xfId="9682" xr:uid="{00000000-0005-0000-0000-0000C9250000}"/>
    <cellStyle name="Normal 26 3 2 3" xfId="9683" xr:uid="{00000000-0005-0000-0000-0000CA250000}"/>
    <cellStyle name="Normal 26 3 2 3 2" xfId="9684" xr:uid="{00000000-0005-0000-0000-0000CB250000}"/>
    <cellStyle name="Normal 26 3 2 4" xfId="9685" xr:uid="{00000000-0005-0000-0000-0000CC250000}"/>
    <cellStyle name="Normal 26 3 2 4 2" xfId="9686" xr:uid="{00000000-0005-0000-0000-0000CD250000}"/>
    <cellStyle name="Normal 26 3 2 5" xfId="9687" xr:uid="{00000000-0005-0000-0000-0000CE250000}"/>
    <cellStyle name="Normal 26 3 2 5 2" xfId="9688" xr:uid="{00000000-0005-0000-0000-0000CF250000}"/>
    <cellStyle name="Normal 26 3 2 6" xfId="9689" xr:uid="{00000000-0005-0000-0000-0000D0250000}"/>
    <cellStyle name="Normal 26 3 2 6 2" xfId="9690" xr:uid="{00000000-0005-0000-0000-0000D1250000}"/>
    <cellStyle name="Normal 26 3 2 7" xfId="9691" xr:uid="{00000000-0005-0000-0000-0000D2250000}"/>
    <cellStyle name="Normal 26 3 2 7 2" xfId="9692" xr:uid="{00000000-0005-0000-0000-0000D3250000}"/>
    <cellStyle name="Normal 26 3 2 8" xfId="9693" xr:uid="{00000000-0005-0000-0000-0000D4250000}"/>
    <cellStyle name="Normal 26 3 2 9" xfId="9694" xr:uid="{00000000-0005-0000-0000-0000D5250000}"/>
    <cellStyle name="Normal 26 3 3" xfId="9695" xr:uid="{00000000-0005-0000-0000-0000D6250000}"/>
    <cellStyle name="Normal 26 3 3 2" xfId="9696" xr:uid="{00000000-0005-0000-0000-0000D7250000}"/>
    <cellStyle name="Normal 26 3 3 2 2" xfId="9697" xr:uid="{00000000-0005-0000-0000-0000D8250000}"/>
    <cellStyle name="Normal 26 3 3 3" xfId="9698" xr:uid="{00000000-0005-0000-0000-0000D9250000}"/>
    <cellStyle name="Normal 26 3 3 3 2" xfId="9699" xr:uid="{00000000-0005-0000-0000-0000DA250000}"/>
    <cellStyle name="Normal 26 3 3 4" xfId="9700" xr:uid="{00000000-0005-0000-0000-0000DB250000}"/>
    <cellStyle name="Normal 26 3 4" xfId="9701" xr:uid="{00000000-0005-0000-0000-0000DC250000}"/>
    <cellStyle name="Normal 26 3 4 2" xfId="9702" xr:uid="{00000000-0005-0000-0000-0000DD250000}"/>
    <cellStyle name="Normal 26 3 5" xfId="9703" xr:uid="{00000000-0005-0000-0000-0000DE250000}"/>
    <cellStyle name="Normal 26 3 5 2" xfId="9704" xr:uid="{00000000-0005-0000-0000-0000DF250000}"/>
    <cellStyle name="Normal 26 3 6" xfId="9705" xr:uid="{00000000-0005-0000-0000-0000E0250000}"/>
    <cellStyle name="Normal 26 3 6 2" xfId="9706" xr:uid="{00000000-0005-0000-0000-0000E1250000}"/>
    <cellStyle name="Normal 26 3 7" xfId="9707" xr:uid="{00000000-0005-0000-0000-0000E2250000}"/>
    <cellStyle name="Normal 26 3 7 2" xfId="9708" xr:uid="{00000000-0005-0000-0000-0000E3250000}"/>
    <cellStyle name="Normal 26 3 8" xfId="9709" xr:uid="{00000000-0005-0000-0000-0000E4250000}"/>
    <cellStyle name="Normal 26 3 8 2" xfId="9710" xr:uid="{00000000-0005-0000-0000-0000E5250000}"/>
    <cellStyle name="Normal 26 3 9" xfId="9711" xr:uid="{00000000-0005-0000-0000-0000E6250000}"/>
    <cellStyle name="Normal 26 3 9 2" xfId="9712" xr:uid="{00000000-0005-0000-0000-0000E7250000}"/>
    <cellStyle name="Normal 26 4" xfId="9713" xr:uid="{00000000-0005-0000-0000-0000E8250000}"/>
    <cellStyle name="Normal 26 4 10" xfId="9714" xr:uid="{00000000-0005-0000-0000-0000E9250000}"/>
    <cellStyle name="Normal 26 4 2" xfId="9715" xr:uid="{00000000-0005-0000-0000-0000EA250000}"/>
    <cellStyle name="Normal 26 4 2 2" xfId="9716" xr:uid="{00000000-0005-0000-0000-0000EB250000}"/>
    <cellStyle name="Normal 26 4 2 2 2" xfId="9717" xr:uid="{00000000-0005-0000-0000-0000EC250000}"/>
    <cellStyle name="Normal 26 4 2 3" xfId="9718" xr:uid="{00000000-0005-0000-0000-0000ED250000}"/>
    <cellStyle name="Normal 26 4 2 3 2" xfId="9719" xr:uid="{00000000-0005-0000-0000-0000EE250000}"/>
    <cellStyle name="Normal 26 4 2 4" xfId="9720" xr:uid="{00000000-0005-0000-0000-0000EF250000}"/>
    <cellStyle name="Normal 26 4 3" xfId="9721" xr:uid="{00000000-0005-0000-0000-0000F0250000}"/>
    <cellStyle name="Normal 26 4 3 2" xfId="9722" xr:uid="{00000000-0005-0000-0000-0000F1250000}"/>
    <cellStyle name="Normal 26 4 4" xfId="9723" xr:uid="{00000000-0005-0000-0000-0000F2250000}"/>
    <cellStyle name="Normal 26 4 4 2" xfId="9724" xr:uid="{00000000-0005-0000-0000-0000F3250000}"/>
    <cellStyle name="Normal 26 4 5" xfId="9725" xr:uid="{00000000-0005-0000-0000-0000F4250000}"/>
    <cellStyle name="Normal 26 4 5 2" xfId="9726" xr:uid="{00000000-0005-0000-0000-0000F5250000}"/>
    <cellStyle name="Normal 26 4 6" xfId="9727" xr:uid="{00000000-0005-0000-0000-0000F6250000}"/>
    <cellStyle name="Normal 26 4 6 2" xfId="9728" xr:uid="{00000000-0005-0000-0000-0000F7250000}"/>
    <cellStyle name="Normal 26 4 7" xfId="9729" xr:uid="{00000000-0005-0000-0000-0000F8250000}"/>
    <cellStyle name="Normal 26 4 7 2" xfId="9730" xr:uid="{00000000-0005-0000-0000-0000F9250000}"/>
    <cellStyle name="Normal 26 4 8" xfId="9731" xr:uid="{00000000-0005-0000-0000-0000FA250000}"/>
    <cellStyle name="Normal 26 4 9" xfId="9732" xr:uid="{00000000-0005-0000-0000-0000FB250000}"/>
    <cellStyle name="Normal 26 5" xfId="9733" xr:uid="{00000000-0005-0000-0000-0000FC250000}"/>
    <cellStyle name="Normal 26 5 10" xfId="9734" xr:uid="{00000000-0005-0000-0000-0000FD250000}"/>
    <cellStyle name="Normal 26 5 2" xfId="9735" xr:uid="{00000000-0005-0000-0000-0000FE250000}"/>
    <cellStyle name="Normal 26 5 2 2" xfId="9736" xr:uid="{00000000-0005-0000-0000-0000FF250000}"/>
    <cellStyle name="Normal 26 5 2 2 2" xfId="9737" xr:uid="{00000000-0005-0000-0000-000000260000}"/>
    <cellStyle name="Normal 26 5 2 3" xfId="9738" xr:uid="{00000000-0005-0000-0000-000001260000}"/>
    <cellStyle name="Normal 26 5 2 3 2" xfId="9739" xr:uid="{00000000-0005-0000-0000-000002260000}"/>
    <cellStyle name="Normal 26 5 2 4" xfId="9740" xr:uid="{00000000-0005-0000-0000-000003260000}"/>
    <cellStyle name="Normal 26 5 3" xfId="9741" xr:uid="{00000000-0005-0000-0000-000004260000}"/>
    <cellStyle name="Normal 26 5 3 2" xfId="9742" xr:uid="{00000000-0005-0000-0000-000005260000}"/>
    <cellStyle name="Normal 26 5 4" xfId="9743" xr:uid="{00000000-0005-0000-0000-000006260000}"/>
    <cellStyle name="Normal 26 5 4 2" xfId="9744" xr:uid="{00000000-0005-0000-0000-000007260000}"/>
    <cellStyle name="Normal 26 5 5" xfId="9745" xr:uid="{00000000-0005-0000-0000-000008260000}"/>
    <cellStyle name="Normal 26 5 5 2" xfId="9746" xr:uid="{00000000-0005-0000-0000-000009260000}"/>
    <cellStyle name="Normal 26 5 6" xfId="9747" xr:uid="{00000000-0005-0000-0000-00000A260000}"/>
    <cellStyle name="Normal 26 5 6 2" xfId="9748" xr:uid="{00000000-0005-0000-0000-00000B260000}"/>
    <cellStyle name="Normal 26 5 7" xfId="9749" xr:uid="{00000000-0005-0000-0000-00000C260000}"/>
    <cellStyle name="Normal 26 5 7 2" xfId="9750" xr:uid="{00000000-0005-0000-0000-00000D260000}"/>
    <cellStyle name="Normal 26 5 8" xfId="9751" xr:uid="{00000000-0005-0000-0000-00000E260000}"/>
    <cellStyle name="Normal 26 5 9" xfId="9752" xr:uid="{00000000-0005-0000-0000-00000F260000}"/>
    <cellStyle name="Normal 26 6" xfId="9753" xr:uid="{00000000-0005-0000-0000-000010260000}"/>
    <cellStyle name="Normal 26 6 2" xfId="9754" xr:uid="{00000000-0005-0000-0000-000011260000}"/>
    <cellStyle name="Normal 26 6 2 2" xfId="9755" xr:uid="{00000000-0005-0000-0000-000012260000}"/>
    <cellStyle name="Normal 26 6 3" xfId="9756" xr:uid="{00000000-0005-0000-0000-000013260000}"/>
    <cellStyle name="Normal 26 6 3 2" xfId="9757" xr:uid="{00000000-0005-0000-0000-000014260000}"/>
    <cellStyle name="Normal 26 6 4" xfId="9758" xr:uid="{00000000-0005-0000-0000-000015260000}"/>
    <cellStyle name="Normal 26 6 4 2" xfId="9759" xr:uid="{00000000-0005-0000-0000-000016260000}"/>
    <cellStyle name="Normal 26 6 5" xfId="9760" xr:uid="{00000000-0005-0000-0000-000017260000}"/>
    <cellStyle name="Normal 26 6 5 2" xfId="9761" xr:uid="{00000000-0005-0000-0000-000018260000}"/>
    <cellStyle name="Normal 26 6 6" xfId="9762" xr:uid="{00000000-0005-0000-0000-000019260000}"/>
    <cellStyle name="Normal 26 7" xfId="9763" xr:uid="{00000000-0005-0000-0000-00001A260000}"/>
    <cellStyle name="Normal 26 7 2" xfId="9764" xr:uid="{00000000-0005-0000-0000-00001B260000}"/>
    <cellStyle name="Normal 26 8" xfId="9765" xr:uid="{00000000-0005-0000-0000-00001C260000}"/>
    <cellStyle name="Normal 26 8 2" xfId="9766" xr:uid="{00000000-0005-0000-0000-00001D260000}"/>
    <cellStyle name="Normal 26 9" xfId="9767" xr:uid="{00000000-0005-0000-0000-00001E260000}"/>
    <cellStyle name="Normal 26 9 2" xfId="9768" xr:uid="{00000000-0005-0000-0000-00001F260000}"/>
    <cellStyle name="Normal 27" xfId="9769" xr:uid="{00000000-0005-0000-0000-000020260000}"/>
    <cellStyle name="Normal 27 10" xfId="9770" xr:uid="{00000000-0005-0000-0000-000021260000}"/>
    <cellStyle name="Normal 27 10 2" xfId="9771" xr:uid="{00000000-0005-0000-0000-000022260000}"/>
    <cellStyle name="Normal 27 11" xfId="9772" xr:uid="{00000000-0005-0000-0000-000023260000}"/>
    <cellStyle name="Normal 27 11 2" xfId="9773" xr:uid="{00000000-0005-0000-0000-000024260000}"/>
    <cellStyle name="Normal 27 12" xfId="9774" xr:uid="{00000000-0005-0000-0000-000025260000}"/>
    <cellStyle name="Normal 27 12 2" xfId="9775" xr:uid="{00000000-0005-0000-0000-000026260000}"/>
    <cellStyle name="Normal 27 13" xfId="9776" xr:uid="{00000000-0005-0000-0000-000027260000}"/>
    <cellStyle name="Normal 27 13 2" xfId="9777" xr:uid="{00000000-0005-0000-0000-000028260000}"/>
    <cellStyle name="Normal 27 14" xfId="9778" xr:uid="{00000000-0005-0000-0000-000029260000}"/>
    <cellStyle name="Normal 27 15" xfId="9779" xr:uid="{00000000-0005-0000-0000-00002A260000}"/>
    <cellStyle name="Normal 27 16" xfId="9780" xr:uid="{00000000-0005-0000-0000-00002B260000}"/>
    <cellStyle name="Normal 27 2" xfId="9781" xr:uid="{00000000-0005-0000-0000-00002C260000}"/>
    <cellStyle name="Normal 27 2 10" xfId="9782" xr:uid="{00000000-0005-0000-0000-00002D260000}"/>
    <cellStyle name="Normal 27 2 11" xfId="9783" xr:uid="{00000000-0005-0000-0000-00002E260000}"/>
    <cellStyle name="Normal 27 2 12" xfId="9784" xr:uid="{00000000-0005-0000-0000-00002F260000}"/>
    <cellStyle name="Normal 27 2 2" xfId="9785" xr:uid="{00000000-0005-0000-0000-000030260000}"/>
    <cellStyle name="Normal 27 2 2 10" xfId="9786" xr:uid="{00000000-0005-0000-0000-000031260000}"/>
    <cellStyle name="Normal 27 2 2 2" xfId="9787" xr:uid="{00000000-0005-0000-0000-000032260000}"/>
    <cellStyle name="Normal 27 2 2 2 2" xfId="9788" xr:uid="{00000000-0005-0000-0000-000033260000}"/>
    <cellStyle name="Normal 27 2 2 2 2 2" xfId="9789" xr:uid="{00000000-0005-0000-0000-000034260000}"/>
    <cellStyle name="Normal 27 2 2 2 3" xfId="9790" xr:uid="{00000000-0005-0000-0000-000035260000}"/>
    <cellStyle name="Normal 27 2 2 2 3 2" xfId="9791" xr:uid="{00000000-0005-0000-0000-000036260000}"/>
    <cellStyle name="Normal 27 2 2 2 4" xfId="9792" xr:uid="{00000000-0005-0000-0000-000037260000}"/>
    <cellStyle name="Normal 27 2 2 3" xfId="9793" xr:uid="{00000000-0005-0000-0000-000038260000}"/>
    <cellStyle name="Normal 27 2 2 3 2" xfId="9794" xr:uid="{00000000-0005-0000-0000-000039260000}"/>
    <cellStyle name="Normal 27 2 2 4" xfId="9795" xr:uid="{00000000-0005-0000-0000-00003A260000}"/>
    <cellStyle name="Normal 27 2 2 4 2" xfId="9796" xr:uid="{00000000-0005-0000-0000-00003B260000}"/>
    <cellStyle name="Normal 27 2 2 5" xfId="9797" xr:uid="{00000000-0005-0000-0000-00003C260000}"/>
    <cellStyle name="Normal 27 2 2 5 2" xfId="9798" xr:uid="{00000000-0005-0000-0000-00003D260000}"/>
    <cellStyle name="Normal 27 2 2 6" xfId="9799" xr:uid="{00000000-0005-0000-0000-00003E260000}"/>
    <cellStyle name="Normal 27 2 2 6 2" xfId="9800" xr:uid="{00000000-0005-0000-0000-00003F260000}"/>
    <cellStyle name="Normal 27 2 2 7" xfId="9801" xr:uid="{00000000-0005-0000-0000-000040260000}"/>
    <cellStyle name="Normal 27 2 2 7 2" xfId="9802" xr:uid="{00000000-0005-0000-0000-000041260000}"/>
    <cellStyle name="Normal 27 2 2 8" xfId="9803" xr:uid="{00000000-0005-0000-0000-000042260000}"/>
    <cellStyle name="Normal 27 2 2 9" xfId="9804" xr:uid="{00000000-0005-0000-0000-000043260000}"/>
    <cellStyle name="Normal 27 2 3" xfId="9805" xr:uid="{00000000-0005-0000-0000-000044260000}"/>
    <cellStyle name="Normal 27 2 3 2" xfId="9806" xr:uid="{00000000-0005-0000-0000-000045260000}"/>
    <cellStyle name="Normal 27 2 3 2 2" xfId="9807" xr:uid="{00000000-0005-0000-0000-000046260000}"/>
    <cellStyle name="Normal 27 2 3 3" xfId="9808" xr:uid="{00000000-0005-0000-0000-000047260000}"/>
    <cellStyle name="Normal 27 2 3 3 2" xfId="9809" xr:uid="{00000000-0005-0000-0000-000048260000}"/>
    <cellStyle name="Normal 27 2 3 4" xfId="9810" xr:uid="{00000000-0005-0000-0000-000049260000}"/>
    <cellStyle name="Normal 27 2 4" xfId="9811" xr:uid="{00000000-0005-0000-0000-00004A260000}"/>
    <cellStyle name="Normal 27 2 4 2" xfId="9812" xr:uid="{00000000-0005-0000-0000-00004B260000}"/>
    <cellStyle name="Normal 27 2 5" xfId="9813" xr:uid="{00000000-0005-0000-0000-00004C260000}"/>
    <cellStyle name="Normal 27 2 5 2" xfId="9814" xr:uid="{00000000-0005-0000-0000-00004D260000}"/>
    <cellStyle name="Normal 27 2 6" xfId="9815" xr:uid="{00000000-0005-0000-0000-00004E260000}"/>
    <cellStyle name="Normal 27 2 6 2" xfId="9816" xr:uid="{00000000-0005-0000-0000-00004F260000}"/>
    <cellStyle name="Normal 27 2 7" xfId="9817" xr:uid="{00000000-0005-0000-0000-000050260000}"/>
    <cellStyle name="Normal 27 2 7 2" xfId="9818" xr:uid="{00000000-0005-0000-0000-000051260000}"/>
    <cellStyle name="Normal 27 2 8" xfId="9819" xr:uid="{00000000-0005-0000-0000-000052260000}"/>
    <cellStyle name="Normal 27 2 8 2" xfId="9820" xr:uid="{00000000-0005-0000-0000-000053260000}"/>
    <cellStyle name="Normal 27 2 9" xfId="9821" xr:uid="{00000000-0005-0000-0000-000054260000}"/>
    <cellStyle name="Normal 27 2 9 2" xfId="9822" xr:uid="{00000000-0005-0000-0000-000055260000}"/>
    <cellStyle name="Normal 27 3" xfId="9823" xr:uid="{00000000-0005-0000-0000-000056260000}"/>
    <cellStyle name="Normal 27 3 10" xfId="9824" xr:uid="{00000000-0005-0000-0000-000057260000}"/>
    <cellStyle name="Normal 27 3 11" xfId="9825" xr:uid="{00000000-0005-0000-0000-000058260000}"/>
    <cellStyle name="Normal 27 3 12" xfId="9826" xr:uid="{00000000-0005-0000-0000-000059260000}"/>
    <cellStyle name="Normal 27 3 2" xfId="9827" xr:uid="{00000000-0005-0000-0000-00005A260000}"/>
    <cellStyle name="Normal 27 3 2 10" xfId="9828" xr:uid="{00000000-0005-0000-0000-00005B260000}"/>
    <cellStyle name="Normal 27 3 2 2" xfId="9829" xr:uid="{00000000-0005-0000-0000-00005C260000}"/>
    <cellStyle name="Normal 27 3 2 2 2" xfId="9830" xr:uid="{00000000-0005-0000-0000-00005D260000}"/>
    <cellStyle name="Normal 27 3 2 2 2 2" xfId="9831" xr:uid="{00000000-0005-0000-0000-00005E260000}"/>
    <cellStyle name="Normal 27 3 2 2 3" xfId="9832" xr:uid="{00000000-0005-0000-0000-00005F260000}"/>
    <cellStyle name="Normal 27 3 2 2 3 2" xfId="9833" xr:uid="{00000000-0005-0000-0000-000060260000}"/>
    <cellStyle name="Normal 27 3 2 2 4" xfId="9834" xr:uid="{00000000-0005-0000-0000-000061260000}"/>
    <cellStyle name="Normal 27 3 2 3" xfId="9835" xr:uid="{00000000-0005-0000-0000-000062260000}"/>
    <cellStyle name="Normal 27 3 2 3 2" xfId="9836" xr:uid="{00000000-0005-0000-0000-000063260000}"/>
    <cellStyle name="Normal 27 3 2 4" xfId="9837" xr:uid="{00000000-0005-0000-0000-000064260000}"/>
    <cellStyle name="Normal 27 3 2 4 2" xfId="9838" xr:uid="{00000000-0005-0000-0000-000065260000}"/>
    <cellStyle name="Normal 27 3 2 5" xfId="9839" xr:uid="{00000000-0005-0000-0000-000066260000}"/>
    <cellStyle name="Normal 27 3 2 5 2" xfId="9840" xr:uid="{00000000-0005-0000-0000-000067260000}"/>
    <cellStyle name="Normal 27 3 2 6" xfId="9841" xr:uid="{00000000-0005-0000-0000-000068260000}"/>
    <cellStyle name="Normal 27 3 2 6 2" xfId="9842" xr:uid="{00000000-0005-0000-0000-000069260000}"/>
    <cellStyle name="Normal 27 3 2 7" xfId="9843" xr:uid="{00000000-0005-0000-0000-00006A260000}"/>
    <cellStyle name="Normal 27 3 2 7 2" xfId="9844" xr:uid="{00000000-0005-0000-0000-00006B260000}"/>
    <cellStyle name="Normal 27 3 2 8" xfId="9845" xr:uid="{00000000-0005-0000-0000-00006C260000}"/>
    <cellStyle name="Normal 27 3 2 9" xfId="9846" xr:uid="{00000000-0005-0000-0000-00006D260000}"/>
    <cellStyle name="Normal 27 3 3" xfId="9847" xr:uid="{00000000-0005-0000-0000-00006E260000}"/>
    <cellStyle name="Normal 27 3 3 2" xfId="9848" xr:uid="{00000000-0005-0000-0000-00006F260000}"/>
    <cellStyle name="Normal 27 3 3 2 2" xfId="9849" xr:uid="{00000000-0005-0000-0000-000070260000}"/>
    <cellStyle name="Normal 27 3 3 3" xfId="9850" xr:uid="{00000000-0005-0000-0000-000071260000}"/>
    <cellStyle name="Normal 27 3 3 3 2" xfId="9851" xr:uid="{00000000-0005-0000-0000-000072260000}"/>
    <cellStyle name="Normal 27 3 3 4" xfId="9852" xr:uid="{00000000-0005-0000-0000-000073260000}"/>
    <cellStyle name="Normal 27 3 4" xfId="9853" xr:uid="{00000000-0005-0000-0000-000074260000}"/>
    <cellStyle name="Normal 27 3 4 2" xfId="9854" xr:uid="{00000000-0005-0000-0000-000075260000}"/>
    <cellStyle name="Normal 27 3 5" xfId="9855" xr:uid="{00000000-0005-0000-0000-000076260000}"/>
    <cellStyle name="Normal 27 3 5 2" xfId="9856" xr:uid="{00000000-0005-0000-0000-000077260000}"/>
    <cellStyle name="Normal 27 3 6" xfId="9857" xr:uid="{00000000-0005-0000-0000-000078260000}"/>
    <cellStyle name="Normal 27 3 6 2" xfId="9858" xr:uid="{00000000-0005-0000-0000-000079260000}"/>
    <cellStyle name="Normal 27 3 7" xfId="9859" xr:uid="{00000000-0005-0000-0000-00007A260000}"/>
    <cellStyle name="Normal 27 3 7 2" xfId="9860" xr:uid="{00000000-0005-0000-0000-00007B260000}"/>
    <cellStyle name="Normal 27 3 8" xfId="9861" xr:uid="{00000000-0005-0000-0000-00007C260000}"/>
    <cellStyle name="Normal 27 3 8 2" xfId="9862" xr:uid="{00000000-0005-0000-0000-00007D260000}"/>
    <cellStyle name="Normal 27 3 9" xfId="9863" xr:uid="{00000000-0005-0000-0000-00007E260000}"/>
    <cellStyle name="Normal 27 3 9 2" xfId="9864" xr:uid="{00000000-0005-0000-0000-00007F260000}"/>
    <cellStyle name="Normal 27 4" xfId="9865" xr:uid="{00000000-0005-0000-0000-000080260000}"/>
    <cellStyle name="Normal 27 4 10" xfId="9866" xr:uid="{00000000-0005-0000-0000-000081260000}"/>
    <cellStyle name="Normal 27 4 2" xfId="9867" xr:uid="{00000000-0005-0000-0000-000082260000}"/>
    <cellStyle name="Normal 27 4 2 2" xfId="9868" xr:uid="{00000000-0005-0000-0000-000083260000}"/>
    <cellStyle name="Normal 27 4 2 2 2" xfId="9869" xr:uid="{00000000-0005-0000-0000-000084260000}"/>
    <cellStyle name="Normal 27 4 2 3" xfId="9870" xr:uid="{00000000-0005-0000-0000-000085260000}"/>
    <cellStyle name="Normal 27 4 2 3 2" xfId="9871" xr:uid="{00000000-0005-0000-0000-000086260000}"/>
    <cellStyle name="Normal 27 4 2 4" xfId="9872" xr:uid="{00000000-0005-0000-0000-000087260000}"/>
    <cellStyle name="Normal 27 4 3" xfId="9873" xr:uid="{00000000-0005-0000-0000-000088260000}"/>
    <cellStyle name="Normal 27 4 3 2" xfId="9874" xr:uid="{00000000-0005-0000-0000-000089260000}"/>
    <cellStyle name="Normal 27 4 4" xfId="9875" xr:uid="{00000000-0005-0000-0000-00008A260000}"/>
    <cellStyle name="Normal 27 4 4 2" xfId="9876" xr:uid="{00000000-0005-0000-0000-00008B260000}"/>
    <cellStyle name="Normal 27 4 5" xfId="9877" xr:uid="{00000000-0005-0000-0000-00008C260000}"/>
    <cellStyle name="Normal 27 4 5 2" xfId="9878" xr:uid="{00000000-0005-0000-0000-00008D260000}"/>
    <cellStyle name="Normal 27 4 6" xfId="9879" xr:uid="{00000000-0005-0000-0000-00008E260000}"/>
    <cellStyle name="Normal 27 4 6 2" xfId="9880" xr:uid="{00000000-0005-0000-0000-00008F260000}"/>
    <cellStyle name="Normal 27 4 7" xfId="9881" xr:uid="{00000000-0005-0000-0000-000090260000}"/>
    <cellStyle name="Normal 27 4 7 2" xfId="9882" xr:uid="{00000000-0005-0000-0000-000091260000}"/>
    <cellStyle name="Normal 27 4 8" xfId="9883" xr:uid="{00000000-0005-0000-0000-000092260000}"/>
    <cellStyle name="Normal 27 4 9" xfId="9884" xr:uid="{00000000-0005-0000-0000-000093260000}"/>
    <cellStyle name="Normal 27 5" xfId="9885" xr:uid="{00000000-0005-0000-0000-000094260000}"/>
    <cellStyle name="Normal 27 5 10" xfId="9886" xr:uid="{00000000-0005-0000-0000-000095260000}"/>
    <cellStyle name="Normal 27 5 2" xfId="9887" xr:uid="{00000000-0005-0000-0000-000096260000}"/>
    <cellStyle name="Normal 27 5 2 2" xfId="9888" xr:uid="{00000000-0005-0000-0000-000097260000}"/>
    <cellStyle name="Normal 27 5 2 2 2" xfId="9889" xr:uid="{00000000-0005-0000-0000-000098260000}"/>
    <cellStyle name="Normal 27 5 2 3" xfId="9890" xr:uid="{00000000-0005-0000-0000-000099260000}"/>
    <cellStyle name="Normal 27 5 2 3 2" xfId="9891" xr:uid="{00000000-0005-0000-0000-00009A260000}"/>
    <cellStyle name="Normal 27 5 2 4" xfId="9892" xr:uid="{00000000-0005-0000-0000-00009B260000}"/>
    <cellStyle name="Normal 27 5 3" xfId="9893" xr:uid="{00000000-0005-0000-0000-00009C260000}"/>
    <cellStyle name="Normal 27 5 3 2" xfId="9894" xr:uid="{00000000-0005-0000-0000-00009D260000}"/>
    <cellStyle name="Normal 27 5 4" xfId="9895" xr:uid="{00000000-0005-0000-0000-00009E260000}"/>
    <cellStyle name="Normal 27 5 4 2" xfId="9896" xr:uid="{00000000-0005-0000-0000-00009F260000}"/>
    <cellStyle name="Normal 27 5 5" xfId="9897" xr:uid="{00000000-0005-0000-0000-0000A0260000}"/>
    <cellStyle name="Normal 27 5 5 2" xfId="9898" xr:uid="{00000000-0005-0000-0000-0000A1260000}"/>
    <cellStyle name="Normal 27 5 6" xfId="9899" xr:uid="{00000000-0005-0000-0000-0000A2260000}"/>
    <cellStyle name="Normal 27 5 6 2" xfId="9900" xr:uid="{00000000-0005-0000-0000-0000A3260000}"/>
    <cellStyle name="Normal 27 5 7" xfId="9901" xr:uid="{00000000-0005-0000-0000-0000A4260000}"/>
    <cellStyle name="Normal 27 5 7 2" xfId="9902" xr:uid="{00000000-0005-0000-0000-0000A5260000}"/>
    <cellStyle name="Normal 27 5 8" xfId="9903" xr:uid="{00000000-0005-0000-0000-0000A6260000}"/>
    <cellStyle name="Normal 27 5 9" xfId="9904" xr:uid="{00000000-0005-0000-0000-0000A7260000}"/>
    <cellStyle name="Normal 27 6" xfId="9905" xr:uid="{00000000-0005-0000-0000-0000A8260000}"/>
    <cellStyle name="Normal 27 6 2" xfId="9906" xr:uid="{00000000-0005-0000-0000-0000A9260000}"/>
    <cellStyle name="Normal 27 6 2 2" xfId="9907" xr:uid="{00000000-0005-0000-0000-0000AA260000}"/>
    <cellStyle name="Normal 27 6 3" xfId="9908" xr:uid="{00000000-0005-0000-0000-0000AB260000}"/>
    <cellStyle name="Normal 27 6 3 2" xfId="9909" xr:uid="{00000000-0005-0000-0000-0000AC260000}"/>
    <cellStyle name="Normal 27 6 4" xfId="9910" xr:uid="{00000000-0005-0000-0000-0000AD260000}"/>
    <cellStyle name="Normal 27 6 4 2" xfId="9911" xr:uid="{00000000-0005-0000-0000-0000AE260000}"/>
    <cellStyle name="Normal 27 6 5" xfId="9912" xr:uid="{00000000-0005-0000-0000-0000AF260000}"/>
    <cellStyle name="Normal 27 6 5 2" xfId="9913" xr:uid="{00000000-0005-0000-0000-0000B0260000}"/>
    <cellStyle name="Normal 27 6 6" xfId="9914" xr:uid="{00000000-0005-0000-0000-0000B1260000}"/>
    <cellStyle name="Normal 27 7" xfId="9915" xr:uid="{00000000-0005-0000-0000-0000B2260000}"/>
    <cellStyle name="Normal 27 7 2" xfId="9916" xr:uid="{00000000-0005-0000-0000-0000B3260000}"/>
    <cellStyle name="Normal 27 8" xfId="9917" xr:uid="{00000000-0005-0000-0000-0000B4260000}"/>
    <cellStyle name="Normal 27 8 2" xfId="9918" xr:uid="{00000000-0005-0000-0000-0000B5260000}"/>
    <cellStyle name="Normal 27 9" xfId="9919" xr:uid="{00000000-0005-0000-0000-0000B6260000}"/>
    <cellStyle name="Normal 27 9 2" xfId="9920" xr:uid="{00000000-0005-0000-0000-0000B7260000}"/>
    <cellStyle name="Normal 28" xfId="9921" xr:uid="{00000000-0005-0000-0000-0000B8260000}"/>
    <cellStyle name="Normal 28 10" xfId="9922" xr:uid="{00000000-0005-0000-0000-0000B9260000}"/>
    <cellStyle name="Normal 28 10 2" xfId="9923" xr:uid="{00000000-0005-0000-0000-0000BA260000}"/>
    <cellStyle name="Normal 28 11" xfId="9924" xr:uid="{00000000-0005-0000-0000-0000BB260000}"/>
    <cellStyle name="Normal 28 11 2" xfId="9925" xr:uid="{00000000-0005-0000-0000-0000BC260000}"/>
    <cellStyle name="Normal 28 12" xfId="9926" xr:uid="{00000000-0005-0000-0000-0000BD260000}"/>
    <cellStyle name="Normal 28 12 2" xfId="9927" xr:uid="{00000000-0005-0000-0000-0000BE260000}"/>
    <cellStyle name="Normal 28 13" xfId="9928" xr:uid="{00000000-0005-0000-0000-0000BF260000}"/>
    <cellStyle name="Normal 28 13 2" xfId="9929" xr:uid="{00000000-0005-0000-0000-0000C0260000}"/>
    <cellStyle name="Normal 28 14" xfId="9930" xr:uid="{00000000-0005-0000-0000-0000C1260000}"/>
    <cellStyle name="Normal 28 15" xfId="9931" xr:uid="{00000000-0005-0000-0000-0000C2260000}"/>
    <cellStyle name="Normal 28 16" xfId="9932" xr:uid="{00000000-0005-0000-0000-0000C3260000}"/>
    <cellStyle name="Normal 28 2" xfId="9933" xr:uid="{00000000-0005-0000-0000-0000C4260000}"/>
    <cellStyle name="Normal 28 2 10" xfId="9934" xr:uid="{00000000-0005-0000-0000-0000C5260000}"/>
    <cellStyle name="Normal 28 2 11" xfId="9935" xr:uid="{00000000-0005-0000-0000-0000C6260000}"/>
    <cellStyle name="Normal 28 2 12" xfId="9936" xr:uid="{00000000-0005-0000-0000-0000C7260000}"/>
    <cellStyle name="Normal 28 2 2" xfId="9937" xr:uid="{00000000-0005-0000-0000-0000C8260000}"/>
    <cellStyle name="Normal 28 2 2 10" xfId="9938" xr:uid="{00000000-0005-0000-0000-0000C9260000}"/>
    <cellStyle name="Normal 28 2 2 2" xfId="9939" xr:uid="{00000000-0005-0000-0000-0000CA260000}"/>
    <cellStyle name="Normal 28 2 2 2 2" xfId="9940" xr:uid="{00000000-0005-0000-0000-0000CB260000}"/>
    <cellStyle name="Normal 28 2 2 2 2 2" xfId="9941" xr:uid="{00000000-0005-0000-0000-0000CC260000}"/>
    <cellStyle name="Normal 28 2 2 2 3" xfId="9942" xr:uid="{00000000-0005-0000-0000-0000CD260000}"/>
    <cellStyle name="Normal 28 2 2 2 3 2" xfId="9943" xr:uid="{00000000-0005-0000-0000-0000CE260000}"/>
    <cellStyle name="Normal 28 2 2 2 4" xfId="9944" xr:uid="{00000000-0005-0000-0000-0000CF260000}"/>
    <cellStyle name="Normal 28 2 2 3" xfId="9945" xr:uid="{00000000-0005-0000-0000-0000D0260000}"/>
    <cellStyle name="Normal 28 2 2 3 2" xfId="9946" xr:uid="{00000000-0005-0000-0000-0000D1260000}"/>
    <cellStyle name="Normal 28 2 2 4" xfId="9947" xr:uid="{00000000-0005-0000-0000-0000D2260000}"/>
    <cellStyle name="Normal 28 2 2 4 2" xfId="9948" xr:uid="{00000000-0005-0000-0000-0000D3260000}"/>
    <cellStyle name="Normal 28 2 2 5" xfId="9949" xr:uid="{00000000-0005-0000-0000-0000D4260000}"/>
    <cellStyle name="Normal 28 2 2 5 2" xfId="9950" xr:uid="{00000000-0005-0000-0000-0000D5260000}"/>
    <cellStyle name="Normal 28 2 2 6" xfId="9951" xr:uid="{00000000-0005-0000-0000-0000D6260000}"/>
    <cellStyle name="Normal 28 2 2 6 2" xfId="9952" xr:uid="{00000000-0005-0000-0000-0000D7260000}"/>
    <cellStyle name="Normal 28 2 2 7" xfId="9953" xr:uid="{00000000-0005-0000-0000-0000D8260000}"/>
    <cellStyle name="Normal 28 2 2 7 2" xfId="9954" xr:uid="{00000000-0005-0000-0000-0000D9260000}"/>
    <cellStyle name="Normal 28 2 2 8" xfId="9955" xr:uid="{00000000-0005-0000-0000-0000DA260000}"/>
    <cellStyle name="Normal 28 2 2 9" xfId="9956" xr:uid="{00000000-0005-0000-0000-0000DB260000}"/>
    <cellStyle name="Normal 28 2 3" xfId="9957" xr:uid="{00000000-0005-0000-0000-0000DC260000}"/>
    <cellStyle name="Normal 28 2 3 2" xfId="9958" xr:uid="{00000000-0005-0000-0000-0000DD260000}"/>
    <cellStyle name="Normal 28 2 3 2 2" xfId="9959" xr:uid="{00000000-0005-0000-0000-0000DE260000}"/>
    <cellStyle name="Normal 28 2 3 3" xfId="9960" xr:uid="{00000000-0005-0000-0000-0000DF260000}"/>
    <cellStyle name="Normal 28 2 3 3 2" xfId="9961" xr:uid="{00000000-0005-0000-0000-0000E0260000}"/>
    <cellStyle name="Normal 28 2 3 4" xfId="9962" xr:uid="{00000000-0005-0000-0000-0000E1260000}"/>
    <cellStyle name="Normal 28 2 4" xfId="9963" xr:uid="{00000000-0005-0000-0000-0000E2260000}"/>
    <cellStyle name="Normal 28 2 4 2" xfId="9964" xr:uid="{00000000-0005-0000-0000-0000E3260000}"/>
    <cellStyle name="Normal 28 2 5" xfId="9965" xr:uid="{00000000-0005-0000-0000-0000E4260000}"/>
    <cellStyle name="Normal 28 2 5 2" xfId="9966" xr:uid="{00000000-0005-0000-0000-0000E5260000}"/>
    <cellStyle name="Normal 28 2 6" xfId="9967" xr:uid="{00000000-0005-0000-0000-0000E6260000}"/>
    <cellStyle name="Normal 28 2 6 2" xfId="9968" xr:uid="{00000000-0005-0000-0000-0000E7260000}"/>
    <cellStyle name="Normal 28 2 7" xfId="9969" xr:uid="{00000000-0005-0000-0000-0000E8260000}"/>
    <cellStyle name="Normal 28 2 7 2" xfId="9970" xr:uid="{00000000-0005-0000-0000-0000E9260000}"/>
    <cellStyle name="Normal 28 2 8" xfId="9971" xr:uid="{00000000-0005-0000-0000-0000EA260000}"/>
    <cellStyle name="Normal 28 2 8 2" xfId="9972" xr:uid="{00000000-0005-0000-0000-0000EB260000}"/>
    <cellStyle name="Normal 28 2 9" xfId="9973" xr:uid="{00000000-0005-0000-0000-0000EC260000}"/>
    <cellStyle name="Normal 28 2 9 2" xfId="9974" xr:uid="{00000000-0005-0000-0000-0000ED260000}"/>
    <cellStyle name="Normal 28 3" xfId="9975" xr:uid="{00000000-0005-0000-0000-0000EE260000}"/>
    <cellStyle name="Normal 28 3 10" xfId="9976" xr:uid="{00000000-0005-0000-0000-0000EF260000}"/>
    <cellStyle name="Normal 28 3 11" xfId="9977" xr:uid="{00000000-0005-0000-0000-0000F0260000}"/>
    <cellStyle name="Normal 28 3 12" xfId="9978" xr:uid="{00000000-0005-0000-0000-0000F1260000}"/>
    <cellStyle name="Normal 28 3 2" xfId="9979" xr:uid="{00000000-0005-0000-0000-0000F2260000}"/>
    <cellStyle name="Normal 28 3 2 10" xfId="9980" xr:uid="{00000000-0005-0000-0000-0000F3260000}"/>
    <cellStyle name="Normal 28 3 2 2" xfId="9981" xr:uid="{00000000-0005-0000-0000-0000F4260000}"/>
    <cellStyle name="Normal 28 3 2 2 2" xfId="9982" xr:uid="{00000000-0005-0000-0000-0000F5260000}"/>
    <cellStyle name="Normal 28 3 2 2 2 2" xfId="9983" xr:uid="{00000000-0005-0000-0000-0000F6260000}"/>
    <cellStyle name="Normal 28 3 2 2 3" xfId="9984" xr:uid="{00000000-0005-0000-0000-0000F7260000}"/>
    <cellStyle name="Normal 28 3 2 2 3 2" xfId="9985" xr:uid="{00000000-0005-0000-0000-0000F8260000}"/>
    <cellStyle name="Normal 28 3 2 2 4" xfId="9986" xr:uid="{00000000-0005-0000-0000-0000F9260000}"/>
    <cellStyle name="Normal 28 3 2 3" xfId="9987" xr:uid="{00000000-0005-0000-0000-0000FA260000}"/>
    <cellStyle name="Normal 28 3 2 3 2" xfId="9988" xr:uid="{00000000-0005-0000-0000-0000FB260000}"/>
    <cellStyle name="Normal 28 3 2 4" xfId="9989" xr:uid="{00000000-0005-0000-0000-0000FC260000}"/>
    <cellStyle name="Normal 28 3 2 4 2" xfId="9990" xr:uid="{00000000-0005-0000-0000-0000FD260000}"/>
    <cellStyle name="Normal 28 3 2 5" xfId="9991" xr:uid="{00000000-0005-0000-0000-0000FE260000}"/>
    <cellStyle name="Normal 28 3 2 5 2" xfId="9992" xr:uid="{00000000-0005-0000-0000-0000FF260000}"/>
    <cellStyle name="Normal 28 3 2 6" xfId="9993" xr:uid="{00000000-0005-0000-0000-000000270000}"/>
    <cellStyle name="Normal 28 3 2 6 2" xfId="9994" xr:uid="{00000000-0005-0000-0000-000001270000}"/>
    <cellStyle name="Normal 28 3 2 7" xfId="9995" xr:uid="{00000000-0005-0000-0000-000002270000}"/>
    <cellStyle name="Normal 28 3 2 7 2" xfId="9996" xr:uid="{00000000-0005-0000-0000-000003270000}"/>
    <cellStyle name="Normal 28 3 2 8" xfId="9997" xr:uid="{00000000-0005-0000-0000-000004270000}"/>
    <cellStyle name="Normal 28 3 2 9" xfId="9998" xr:uid="{00000000-0005-0000-0000-000005270000}"/>
    <cellStyle name="Normal 28 3 3" xfId="9999" xr:uid="{00000000-0005-0000-0000-000006270000}"/>
    <cellStyle name="Normal 28 3 3 2" xfId="10000" xr:uid="{00000000-0005-0000-0000-000007270000}"/>
    <cellStyle name="Normal 28 3 3 2 2" xfId="10001" xr:uid="{00000000-0005-0000-0000-000008270000}"/>
    <cellStyle name="Normal 28 3 3 3" xfId="10002" xr:uid="{00000000-0005-0000-0000-000009270000}"/>
    <cellStyle name="Normal 28 3 3 3 2" xfId="10003" xr:uid="{00000000-0005-0000-0000-00000A270000}"/>
    <cellStyle name="Normal 28 3 3 4" xfId="10004" xr:uid="{00000000-0005-0000-0000-00000B270000}"/>
    <cellStyle name="Normal 28 3 4" xfId="10005" xr:uid="{00000000-0005-0000-0000-00000C270000}"/>
    <cellStyle name="Normal 28 3 4 2" xfId="10006" xr:uid="{00000000-0005-0000-0000-00000D270000}"/>
    <cellStyle name="Normal 28 3 5" xfId="10007" xr:uid="{00000000-0005-0000-0000-00000E270000}"/>
    <cellStyle name="Normal 28 3 5 2" xfId="10008" xr:uid="{00000000-0005-0000-0000-00000F270000}"/>
    <cellStyle name="Normal 28 3 6" xfId="10009" xr:uid="{00000000-0005-0000-0000-000010270000}"/>
    <cellStyle name="Normal 28 3 6 2" xfId="10010" xr:uid="{00000000-0005-0000-0000-000011270000}"/>
    <cellStyle name="Normal 28 3 7" xfId="10011" xr:uid="{00000000-0005-0000-0000-000012270000}"/>
    <cellStyle name="Normal 28 3 7 2" xfId="10012" xr:uid="{00000000-0005-0000-0000-000013270000}"/>
    <cellStyle name="Normal 28 3 8" xfId="10013" xr:uid="{00000000-0005-0000-0000-000014270000}"/>
    <cellStyle name="Normal 28 3 8 2" xfId="10014" xr:uid="{00000000-0005-0000-0000-000015270000}"/>
    <cellStyle name="Normal 28 3 9" xfId="10015" xr:uid="{00000000-0005-0000-0000-000016270000}"/>
    <cellStyle name="Normal 28 3 9 2" xfId="10016" xr:uid="{00000000-0005-0000-0000-000017270000}"/>
    <cellStyle name="Normal 28 4" xfId="10017" xr:uid="{00000000-0005-0000-0000-000018270000}"/>
    <cellStyle name="Normal 28 4 10" xfId="10018" xr:uid="{00000000-0005-0000-0000-000019270000}"/>
    <cellStyle name="Normal 28 4 2" xfId="10019" xr:uid="{00000000-0005-0000-0000-00001A270000}"/>
    <cellStyle name="Normal 28 4 2 2" xfId="10020" xr:uid="{00000000-0005-0000-0000-00001B270000}"/>
    <cellStyle name="Normal 28 4 2 2 2" xfId="10021" xr:uid="{00000000-0005-0000-0000-00001C270000}"/>
    <cellStyle name="Normal 28 4 2 3" xfId="10022" xr:uid="{00000000-0005-0000-0000-00001D270000}"/>
    <cellStyle name="Normal 28 4 2 3 2" xfId="10023" xr:uid="{00000000-0005-0000-0000-00001E270000}"/>
    <cellStyle name="Normal 28 4 2 4" xfId="10024" xr:uid="{00000000-0005-0000-0000-00001F270000}"/>
    <cellStyle name="Normal 28 4 3" xfId="10025" xr:uid="{00000000-0005-0000-0000-000020270000}"/>
    <cellStyle name="Normal 28 4 3 2" xfId="10026" xr:uid="{00000000-0005-0000-0000-000021270000}"/>
    <cellStyle name="Normal 28 4 4" xfId="10027" xr:uid="{00000000-0005-0000-0000-000022270000}"/>
    <cellStyle name="Normal 28 4 4 2" xfId="10028" xr:uid="{00000000-0005-0000-0000-000023270000}"/>
    <cellStyle name="Normal 28 4 5" xfId="10029" xr:uid="{00000000-0005-0000-0000-000024270000}"/>
    <cellStyle name="Normal 28 4 5 2" xfId="10030" xr:uid="{00000000-0005-0000-0000-000025270000}"/>
    <cellStyle name="Normal 28 4 6" xfId="10031" xr:uid="{00000000-0005-0000-0000-000026270000}"/>
    <cellStyle name="Normal 28 4 6 2" xfId="10032" xr:uid="{00000000-0005-0000-0000-000027270000}"/>
    <cellStyle name="Normal 28 4 7" xfId="10033" xr:uid="{00000000-0005-0000-0000-000028270000}"/>
    <cellStyle name="Normal 28 4 7 2" xfId="10034" xr:uid="{00000000-0005-0000-0000-000029270000}"/>
    <cellStyle name="Normal 28 4 8" xfId="10035" xr:uid="{00000000-0005-0000-0000-00002A270000}"/>
    <cellStyle name="Normal 28 4 9" xfId="10036" xr:uid="{00000000-0005-0000-0000-00002B270000}"/>
    <cellStyle name="Normal 28 5" xfId="10037" xr:uid="{00000000-0005-0000-0000-00002C270000}"/>
    <cellStyle name="Normal 28 5 10" xfId="10038" xr:uid="{00000000-0005-0000-0000-00002D270000}"/>
    <cellStyle name="Normal 28 5 2" xfId="10039" xr:uid="{00000000-0005-0000-0000-00002E270000}"/>
    <cellStyle name="Normal 28 5 2 2" xfId="10040" xr:uid="{00000000-0005-0000-0000-00002F270000}"/>
    <cellStyle name="Normal 28 5 2 2 2" xfId="10041" xr:uid="{00000000-0005-0000-0000-000030270000}"/>
    <cellStyle name="Normal 28 5 2 3" xfId="10042" xr:uid="{00000000-0005-0000-0000-000031270000}"/>
    <cellStyle name="Normal 28 5 2 3 2" xfId="10043" xr:uid="{00000000-0005-0000-0000-000032270000}"/>
    <cellStyle name="Normal 28 5 2 4" xfId="10044" xr:uid="{00000000-0005-0000-0000-000033270000}"/>
    <cellStyle name="Normal 28 5 3" xfId="10045" xr:uid="{00000000-0005-0000-0000-000034270000}"/>
    <cellStyle name="Normal 28 5 3 2" xfId="10046" xr:uid="{00000000-0005-0000-0000-000035270000}"/>
    <cellStyle name="Normal 28 5 4" xfId="10047" xr:uid="{00000000-0005-0000-0000-000036270000}"/>
    <cellStyle name="Normal 28 5 4 2" xfId="10048" xr:uid="{00000000-0005-0000-0000-000037270000}"/>
    <cellStyle name="Normal 28 5 5" xfId="10049" xr:uid="{00000000-0005-0000-0000-000038270000}"/>
    <cellStyle name="Normal 28 5 5 2" xfId="10050" xr:uid="{00000000-0005-0000-0000-000039270000}"/>
    <cellStyle name="Normal 28 5 6" xfId="10051" xr:uid="{00000000-0005-0000-0000-00003A270000}"/>
    <cellStyle name="Normal 28 5 6 2" xfId="10052" xr:uid="{00000000-0005-0000-0000-00003B270000}"/>
    <cellStyle name="Normal 28 5 7" xfId="10053" xr:uid="{00000000-0005-0000-0000-00003C270000}"/>
    <cellStyle name="Normal 28 5 7 2" xfId="10054" xr:uid="{00000000-0005-0000-0000-00003D270000}"/>
    <cellStyle name="Normal 28 5 8" xfId="10055" xr:uid="{00000000-0005-0000-0000-00003E270000}"/>
    <cellStyle name="Normal 28 5 9" xfId="10056" xr:uid="{00000000-0005-0000-0000-00003F270000}"/>
    <cellStyle name="Normal 28 6" xfId="10057" xr:uid="{00000000-0005-0000-0000-000040270000}"/>
    <cellStyle name="Normal 28 6 2" xfId="10058" xr:uid="{00000000-0005-0000-0000-000041270000}"/>
    <cellStyle name="Normal 28 6 2 2" xfId="10059" xr:uid="{00000000-0005-0000-0000-000042270000}"/>
    <cellStyle name="Normal 28 6 3" xfId="10060" xr:uid="{00000000-0005-0000-0000-000043270000}"/>
    <cellStyle name="Normal 28 6 3 2" xfId="10061" xr:uid="{00000000-0005-0000-0000-000044270000}"/>
    <cellStyle name="Normal 28 6 4" xfId="10062" xr:uid="{00000000-0005-0000-0000-000045270000}"/>
    <cellStyle name="Normal 28 6 4 2" xfId="10063" xr:uid="{00000000-0005-0000-0000-000046270000}"/>
    <cellStyle name="Normal 28 6 5" xfId="10064" xr:uid="{00000000-0005-0000-0000-000047270000}"/>
    <cellStyle name="Normal 28 6 5 2" xfId="10065" xr:uid="{00000000-0005-0000-0000-000048270000}"/>
    <cellStyle name="Normal 28 6 6" xfId="10066" xr:uid="{00000000-0005-0000-0000-000049270000}"/>
    <cellStyle name="Normal 28 7" xfId="10067" xr:uid="{00000000-0005-0000-0000-00004A270000}"/>
    <cellStyle name="Normal 28 7 2" xfId="10068" xr:uid="{00000000-0005-0000-0000-00004B270000}"/>
    <cellStyle name="Normal 28 8" xfId="10069" xr:uid="{00000000-0005-0000-0000-00004C270000}"/>
    <cellStyle name="Normal 28 8 2" xfId="10070" xr:uid="{00000000-0005-0000-0000-00004D270000}"/>
    <cellStyle name="Normal 28 9" xfId="10071" xr:uid="{00000000-0005-0000-0000-00004E270000}"/>
    <cellStyle name="Normal 28 9 2" xfId="10072" xr:uid="{00000000-0005-0000-0000-00004F270000}"/>
    <cellStyle name="Normal 29" xfId="10073" xr:uid="{00000000-0005-0000-0000-000050270000}"/>
    <cellStyle name="Normal 29 10" xfId="10074" xr:uid="{00000000-0005-0000-0000-000051270000}"/>
    <cellStyle name="Normal 29 10 2" xfId="10075" xr:uid="{00000000-0005-0000-0000-000052270000}"/>
    <cellStyle name="Normal 29 11" xfId="10076" xr:uid="{00000000-0005-0000-0000-000053270000}"/>
    <cellStyle name="Normal 29 11 2" xfId="10077" xr:uid="{00000000-0005-0000-0000-000054270000}"/>
    <cellStyle name="Normal 29 12" xfId="10078" xr:uid="{00000000-0005-0000-0000-000055270000}"/>
    <cellStyle name="Normal 29 12 2" xfId="10079" xr:uid="{00000000-0005-0000-0000-000056270000}"/>
    <cellStyle name="Normal 29 13" xfId="10080" xr:uid="{00000000-0005-0000-0000-000057270000}"/>
    <cellStyle name="Normal 29 14" xfId="10081" xr:uid="{00000000-0005-0000-0000-000058270000}"/>
    <cellStyle name="Normal 29 15" xfId="10082" xr:uid="{00000000-0005-0000-0000-000059270000}"/>
    <cellStyle name="Normal 29 2" xfId="10083" xr:uid="{00000000-0005-0000-0000-00005A270000}"/>
    <cellStyle name="Normal 29 2 10" xfId="10084" xr:uid="{00000000-0005-0000-0000-00005B270000}"/>
    <cellStyle name="Normal 29 2 11" xfId="10085" xr:uid="{00000000-0005-0000-0000-00005C270000}"/>
    <cellStyle name="Normal 29 2 12" xfId="10086" xr:uid="{00000000-0005-0000-0000-00005D270000}"/>
    <cellStyle name="Normal 29 2 2" xfId="10087" xr:uid="{00000000-0005-0000-0000-00005E270000}"/>
    <cellStyle name="Normal 29 2 2 10" xfId="10088" xr:uid="{00000000-0005-0000-0000-00005F270000}"/>
    <cellStyle name="Normal 29 2 2 2" xfId="10089" xr:uid="{00000000-0005-0000-0000-000060270000}"/>
    <cellStyle name="Normal 29 2 2 2 2" xfId="10090" xr:uid="{00000000-0005-0000-0000-000061270000}"/>
    <cellStyle name="Normal 29 2 2 2 2 2" xfId="10091" xr:uid="{00000000-0005-0000-0000-000062270000}"/>
    <cellStyle name="Normal 29 2 2 2 3" xfId="10092" xr:uid="{00000000-0005-0000-0000-000063270000}"/>
    <cellStyle name="Normal 29 2 2 2 3 2" xfId="10093" xr:uid="{00000000-0005-0000-0000-000064270000}"/>
    <cellStyle name="Normal 29 2 2 2 4" xfId="10094" xr:uid="{00000000-0005-0000-0000-000065270000}"/>
    <cellStyle name="Normal 29 2 2 3" xfId="10095" xr:uid="{00000000-0005-0000-0000-000066270000}"/>
    <cellStyle name="Normal 29 2 2 3 2" xfId="10096" xr:uid="{00000000-0005-0000-0000-000067270000}"/>
    <cellStyle name="Normal 29 2 2 4" xfId="10097" xr:uid="{00000000-0005-0000-0000-000068270000}"/>
    <cellStyle name="Normal 29 2 2 4 2" xfId="10098" xr:uid="{00000000-0005-0000-0000-000069270000}"/>
    <cellStyle name="Normal 29 2 2 5" xfId="10099" xr:uid="{00000000-0005-0000-0000-00006A270000}"/>
    <cellStyle name="Normal 29 2 2 5 2" xfId="10100" xr:uid="{00000000-0005-0000-0000-00006B270000}"/>
    <cellStyle name="Normal 29 2 2 6" xfId="10101" xr:uid="{00000000-0005-0000-0000-00006C270000}"/>
    <cellStyle name="Normal 29 2 2 6 2" xfId="10102" xr:uid="{00000000-0005-0000-0000-00006D270000}"/>
    <cellStyle name="Normal 29 2 2 7" xfId="10103" xr:uid="{00000000-0005-0000-0000-00006E270000}"/>
    <cellStyle name="Normal 29 2 2 7 2" xfId="10104" xr:uid="{00000000-0005-0000-0000-00006F270000}"/>
    <cellStyle name="Normal 29 2 2 8" xfId="10105" xr:uid="{00000000-0005-0000-0000-000070270000}"/>
    <cellStyle name="Normal 29 2 2 9" xfId="10106" xr:uid="{00000000-0005-0000-0000-000071270000}"/>
    <cellStyle name="Normal 29 2 3" xfId="10107" xr:uid="{00000000-0005-0000-0000-000072270000}"/>
    <cellStyle name="Normal 29 2 3 2" xfId="10108" xr:uid="{00000000-0005-0000-0000-000073270000}"/>
    <cellStyle name="Normal 29 2 3 2 2" xfId="10109" xr:uid="{00000000-0005-0000-0000-000074270000}"/>
    <cellStyle name="Normal 29 2 3 3" xfId="10110" xr:uid="{00000000-0005-0000-0000-000075270000}"/>
    <cellStyle name="Normal 29 2 3 3 2" xfId="10111" xr:uid="{00000000-0005-0000-0000-000076270000}"/>
    <cellStyle name="Normal 29 2 3 4" xfId="10112" xr:uid="{00000000-0005-0000-0000-000077270000}"/>
    <cellStyle name="Normal 29 2 4" xfId="10113" xr:uid="{00000000-0005-0000-0000-000078270000}"/>
    <cellStyle name="Normal 29 2 4 2" xfId="10114" xr:uid="{00000000-0005-0000-0000-000079270000}"/>
    <cellStyle name="Normal 29 2 5" xfId="10115" xr:uid="{00000000-0005-0000-0000-00007A270000}"/>
    <cellStyle name="Normal 29 2 5 2" xfId="10116" xr:uid="{00000000-0005-0000-0000-00007B270000}"/>
    <cellStyle name="Normal 29 2 6" xfId="10117" xr:uid="{00000000-0005-0000-0000-00007C270000}"/>
    <cellStyle name="Normal 29 2 6 2" xfId="10118" xr:uid="{00000000-0005-0000-0000-00007D270000}"/>
    <cellStyle name="Normal 29 2 7" xfId="10119" xr:uid="{00000000-0005-0000-0000-00007E270000}"/>
    <cellStyle name="Normal 29 2 7 2" xfId="10120" xr:uid="{00000000-0005-0000-0000-00007F270000}"/>
    <cellStyle name="Normal 29 2 8" xfId="10121" xr:uid="{00000000-0005-0000-0000-000080270000}"/>
    <cellStyle name="Normal 29 2 8 2" xfId="10122" xr:uid="{00000000-0005-0000-0000-000081270000}"/>
    <cellStyle name="Normal 29 2 9" xfId="10123" xr:uid="{00000000-0005-0000-0000-000082270000}"/>
    <cellStyle name="Normal 29 2 9 2" xfId="10124" xr:uid="{00000000-0005-0000-0000-000083270000}"/>
    <cellStyle name="Normal 29 3" xfId="10125" xr:uid="{00000000-0005-0000-0000-000084270000}"/>
    <cellStyle name="Normal 29 3 10" xfId="10126" xr:uid="{00000000-0005-0000-0000-000085270000}"/>
    <cellStyle name="Normal 29 3 11" xfId="10127" xr:uid="{00000000-0005-0000-0000-000086270000}"/>
    <cellStyle name="Normal 29 3 12" xfId="10128" xr:uid="{00000000-0005-0000-0000-000087270000}"/>
    <cellStyle name="Normal 29 3 2" xfId="10129" xr:uid="{00000000-0005-0000-0000-000088270000}"/>
    <cellStyle name="Normal 29 3 2 10" xfId="10130" xr:uid="{00000000-0005-0000-0000-000089270000}"/>
    <cellStyle name="Normal 29 3 2 2" xfId="10131" xr:uid="{00000000-0005-0000-0000-00008A270000}"/>
    <cellStyle name="Normal 29 3 2 2 2" xfId="10132" xr:uid="{00000000-0005-0000-0000-00008B270000}"/>
    <cellStyle name="Normal 29 3 2 2 2 2" xfId="10133" xr:uid="{00000000-0005-0000-0000-00008C270000}"/>
    <cellStyle name="Normal 29 3 2 2 3" xfId="10134" xr:uid="{00000000-0005-0000-0000-00008D270000}"/>
    <cellStyle name="Normal 29 3 2 2 3 2" xfId="10135" xr:uid="{00000000-0005-0000-0000-00008E270000}"/>
    <cellStyle name="Normal 29 3 2 2 4" xfId="10136" xr:uid="{00000000-0005-0000-0000-00008F270000}"/>
    <cellStyle name="Normal 29 3 2 3" xfId="10137" xr:uid="{00000000-0005-0000-0000-000090270000}"/>
    <cellStyle name="Normal 29 3 2 3 2" xfId="10138" xr:uid="{00000000-0005-0000-0000-000091270000}"/>
    <cellStyle name="Normal 29 3 2 4" xfId="10139" xr:uid="{00000000-0005-0000-0000-000092270000}"/>
    <cellStyle name="Normal 29 3 2 4 2" xfId="10140" xr:uid="{00000000-0005-0000-0000-000093270000}"/>
    <cellStyle name="Normal 29 3 2 5" xfId="10141" xr:uid="{00000000-0005-0000-0000-000094270000}"/>
    <cellStyle name="Normal 29 3 2 5 2" xfId="10142" xr:uid="{00000000-0005-0000-0000-000095270000}"/>
    <cellStyle name="Normal 29 3 2 6" xfId="10143" xr:uid="{00000000-0005-0000-0000-000096270000}"/>
    <cellStyle name="Normal 29 3 2 6 2" xfId="10144" xr:uid="{00000000-0005-0000-0000-000097270000}"/>
    <cellStyle name="Normal 29 3 2 7" xfId="10145" xr:uid="{00000000-0005-0000-0000-000098270000}"/>
    <cellStyle name="Normal 29 3 2 7 2" xfId="10146" xr:uid="{00000000-0005-0000-0000-000099270000}"/>
    <cellStyle name="Normal 29 3 2 8" xfId="10147" xr:uid="{00000000-0005-0000-0000-00009A270000}"/>
    <cellStyle name="Normal 29 3 2 9" xfId="10148" xr:uid="{00000000-0005-0000-0000-00009B270000}"/>
    <cellStyle name="Normal 29 3 3" xfId="10149" xr:uid="{00000000-0005-0000-0000-00009C270000}"/>
    <cellStyle name="Normal 29 3 3 2" xfId="10150" xr:uid="{00000000-0005-0000-0000-00009D270000}"/>
    <cellStyle name="Normal 29 3 3 2 2" xfId="10151" xr:uid="{00000000-0005-0000-0000-00009E270000}"/>
    <cellStyle name="Normal 29 3 3 3" xfId="10152" xr:uid="{00000000-0005-0000-0000-00009F270000}"/>
    <cellStyle name="Normal 29 3 3 3 2" xfId="10153" xr:uid="{00000000-0005-0000-0000-0000A0270000}"/>
    <cellStyle name="Normal 29 3 3 4" xfId="10154" xr:uid="{00000000-0005-0000-0000-0000A1270000}"/>
    <cellStyle name="Normal 29 3 4" xfId="10155" xr:uid="{00000000-0005-0000-0000-0000A2270000}"/>
    <cellStyle name="Normal 29 3 4 2" xfId="10156" xr:uid="{00000000-0005-0000-0000-0000A3270000}"/>
    <cellStyle name="Normal 29 3 5" xfId="10157" xr:uid="{00000000-0005-0000-0000-0000A4270000}"/>
    <cellStyle name="Normal 29 3 5 2" xfId="10158" xr:uid="{00000000-0005-0000-0000-0000A5270000}"/>
    <cellStyle name="Normal 29 3 6" xfId="10159" xr:uid="{00000000-0005-0000-0000-0000A6270000}"/>
    <cellStyle name="Normal 29 3 6 2" xfId="10160" xr:uid="{00000000-0005-0000-0000-0000A7270000}"/>
    <cellStyle name="Normal 29 3 7" xfId="10161" xr:uid="{00000000-0005-0000-0000-0000A8270000}"/>
    <cellStyle name="Normal 29 3 7 2" xfId="10162" xr:uid="{00000000-0005-0000-0000-0000A9270000}"/>
    <cellStyle name="Normal 29 3 8" xfId="10163" xr:uid="{00000000-0005-0000-0000-0000AA270000}"/>
    <cellStyle name="Normal 29 3 8 2" xfId="10164" xr:uid="{00000000-0005-0000-0000-0000AB270000}"/>
    <cellStyle name="Normal 29 3 9" xfId="10165" xr:uid="{00000000-0005-0000-0000-0000AC270000}"/>
    <cellStyle name="Normal 29 3 9 2" xfId="10166" xr:uid="{00000000-0005-0000-0000-0000AD270000}"/>
    <cellStyle name="Normal 29 4" xfId="10167" xr:uid="{00000000-0005-0000-0000-0000AE270000}"/>
    <cellStyle name="Normal 29 4 10" xfId="10168" xr:uid="{00000000-0005-0000-0000-0000AF270000}"/>
    <cellStyle name="Normal 29 4 2" xfId="10169" xr:uid="{00000000-0005-0000-0000-0000B0270000}"/>
    <cellStyle name="Normal 29 4 2 2" xfId="10170" xr:uid="{00000000-0005-0000-0000-0000B1270000}"/>
    <cellStyle name="Normal 29 4 2 2 2" xfId="10171" xr:uid="{00000000-0005-0000-0000-0000B2270000}"/>
    <cellStyle name="Normal 29 4 2 3" xfId="10172" xr:uid="{00000000-0005-0000-0000-0000B3270000}"/>
    <cellStyle name="Normal 29 4 2 3 2" xfId="10173" xr:uid="{00000000-0005-0000-0000-0000B4270000}"/>
    <cellStyle name="Normal 29 4 2 4" xfId="10174" xr:uid="{00000000-0005-0000-0000-0000B5270000}"/>
    <cellStyle name="Normal 29 4 3" xfId="10175" xr:uid="{00000000-0005-0000-0000-0000B6270000}"/>
    <cellStyle name="Normal 29 4 3 2" xfId="10176" xr:uid="{00000000-0005-0000-0000-0000B7270000}"/>
    <cellStyle name="Normal 29 4 4" xfId="10177" xr:uid="{00000000-0005-0000-0000-0000B8270000}"/>
    <cellStyle name="Normal 29 4 4 2" xfId="10178" xr:uid="{00000000-0005-0000-0000-0000B9270000}"/>
    <cellStyle name="Normal 29 4 5" xfId="10179" xr:uid="{00000000-0005-0000-0000-0000BA270000}"/>
    <cellStyle name="Normal 29 4 5 2" xfId="10180" xr:uid="{00000000-0005-0000-0000-0000BB270000}"/>
    <cellStyle name="Normal 29 4 6" xfId="10181" xr:uid="{00000000-0005-0000-0000-0000BC270000}"/>
    <cellStyle name="Normal 29 4 6 2" xfId="10182" xr:uid="{00000000-0005-0000-0000-0000BD270000}"/>
    <cellStyle name="Normal 29 4 7" xfId="10183" xr:uid="{00000000-0005-0000-0000-0000BE270000}"/>
    <cellStyle name="Normal 29 4 7 2" xfId="10184" xr:uid="{00000000-0005-0000-0000-0000BF270000}"/>
    <cellStyle name="Normal 29 4 8" xfId="10185" xr:uid="{00000000-0005-0000-0000-0000C0270000}"/>
    <cellStyle name="Normal 29 4 9" xfId="10186" xr:uid="{00000000-0005-0000-0000-0000C1270000}"/>
    <cellStyle name="Normal 29 5" xfId="10187" xr:uid="{00000000-0005-0000-0000-0000C2270000}"/>
    <cellStyle name="Normal 29 5 10" xfId="10188" xr:uid="{00000000-0005-0000-0000-0000C3270000}"/>
    <cellStyle name="Normal 29 5 2" xfId="10189" xr:uid="{00000000-0005-0000-0000-0000C4270000}"/>
    <cellStyle name="Normal 29 5 2 2" xfId="10190" xr:uid="{00000000-0005-0000-0000-0000C5270000}"/>
    <cellStyle name="Normal 29 5 2 2 2" xfId="10191" xr:uid="{00000000-0005-0000-0000-0000C6270000}"/>
    <cellStyle name="Normal 29 5 2 3" xfId="10192" xr:uid="{00000000-0005-0000-0000-0000C7270000}"/>
    <cellStyle name="Normal 29 5 2 3 2" xfId="10193" xr:uid="{00000000-0005-0000-0000-0000C8270000}"/>
    <cellStyle name="Normal 29 5 2 4" xfId="10194" xr:uid="{00000000-0005-0000-0000-0000C9270000}"/>
    <cellStyle name="Normal 29 5 3" xfId="10195" xr:uid="{00000000-0005-0000-0000-0000CA270000}"/>
    <cellStyle name="Normal 29 5 3 2" xfId="10196" xr:uid="{00000000-0005-0000-0000-0000CB270000}"/>
    <cellStyle name="Normal 29 5 4" xfId="10197" xr:uid="{00000000-0005-0000-0000-0000CC270000}"/>
    <cellStyle name="Normal 29 5 4 2" xfId="10198" xr:uid="{00000000-0005-0000-0000-0000CD270000}"/>
    <cellStyle name="Normal 29 5 5" xfId="10199" xr:uid="{00000000-0005-0000-0000-0000CE270000}"/>
    <cellStyle name="Normal 29 5 5 2" xfId="10200" xr:uid="{00000000-0005-0000-0000-0000CF270000}"/>
    <cellStyle name="Normal 29 5 6" xfId="10201" xr:uid="{00000000-0005-0000-0000-0000D0270000}"/>
    <cellStyle name="Normal 29 5 6 2" xfId="10202" xr:uid="{00000000-0005-0000-0000-0000D1270000}"/>
    <cellStyle name="Normal 29 5 7" xfId="10203" xr:uid="{00000000-0005-0000-0000-0000D2270000}"/>
    <cellStyle name="Normal 29 5 7 2" xfId="10204" xr:uid="{00000000-0005-0000-0000-0000D3270000}"/>
    <cellStyle name="Normal 29 5 8" xfId="10205" xr:uid="{00000000-0005-0000-0000-0000D4270000}"/>
    <cellStyle name="Normal 29 5 9" xfId="10206" xr:uid="{00000000-0005-0000-0000-0000D5270000}"/>
    <cellStyle name="Normal 29 6" xfId="10207" xr:uid="{00000000-0005-0000-0000-0000D6270000}"/>
    <cellStyle name="Normal 29 6 2" xfId="10208" xr:uid="{00000000-0005-0000-0000-0000D7270000}"/>
    <cellStyle name="Normal 29 6 2 2" xfId="10209" xr:uid="{00000000-0005-0000-0000-0000D8270000}"/>
    <cellStyle name="Normal 29 6 3" xfId="10210" xr:uid="{00000000-0005-0000-0000-0000D9270000}"/>
    <cellStyle name="Normal 29 6 3 2" xfId="10211" xr:uid="{00000000-0005-0000-0000-0000DA270000}"/>
    <cellStyle name="Normal 29 6 4" xfId="10212" xr:uid="{00000000-0005-0000-0000-0000DB270000}"/>
    <cellStyle name="Normal 29 7" xfId="10213" xr:uid="{00000000-0005-0000-0000-0000DC270000}"/>
    <cellStyle name="Normal 29 7 2" xfId="10214" xr:uid="{00000000-0005-0000-0000-0000DD270000}"/>
    <cellStyle name="Normal 29 8" xfId="10215" xr:uid="{00000000-0005-0000-0000-0000DE270000}"/>
    <cellStyle name="Normal 29 8 2" xfId="10216" xr:uid="{00000000-0005-0000-0000-0000DF270000}"/>
    <cellStyle name="Normal 29 9" xfId="10217" xr:uid="{00000000-0005-0000-0000-0000E0270000}"/>
    <cellStyle name="Normal 29 9 2" xfId="10218" xr:uid="{00000000-0005-0000-0000-0000E1270000}"/>
    <cellStyle name="Normal 3" xfId="10219" xr:uid="{00000000-0005-0000-0000-0000E2270000}"/>
    <cellStyle name="Normal 3 10" xfId="10220" xr:uid="{00000000-0005-0000-0000-0000E3270000}"/>
    <cellStyle name="Normal 3 2" xfId="10221" xr:uid="{00000000-0005-0000-0000-0000E4270000}"/>
    <cellStyle name="Normal 3 2 2" xfId="10222" xr:uid="{00000000-0005-0000-0000-0000E5270000}"/>
    <cellStyle name="Normal 3 2 2 2" xfId="10223" xr:uid="{00000000-0005-0000-0000-0000E6270000}"/>
    <cellStyle name="Normal 3 2 2 2 2" xfId="10224" xr:uid="{00000000-0005-0000-0000-0000E7270000}"/>
    <cellStyle name="Normal 3 2 2 2 2 2" xfId="10225" xr:uid="{00000000-0005-0000-0000-0000E8270000}"/>
    <cellStyle name="Normal 3 2 2 2 2 2 2" xfId="10226" xr:uid="{00000000-0005-0000-0000-0000E9270000}"/>
    <cellStyle name="Normal 3 2 2 2 2 2 3" xfId="10227" xr:uid="{00000000-0005-0000-0000-0000EA270000}"/>
    <cellStyle name="Normal 3 2 2 2 2 3" xfId="10228" xr:uid="{00000000-0005-0000-0000-0000EB270000}"/>
    <cellStyle name="Normal 3 2 2 2 3" xfId="10229" xr:uid="{00000000-0005-0000-0000-0000EC270000}"/>
    <cellStyle name="Normal 3 2 2 2 3 2" xfId="10230" xr:uid="{00000000-0005-0000-0000-0000ED270000}"/>
    <cellStyle name="Normal 3 2 2 2 4" xfId="10231" xr:uid="{00000000-0005-0000-0000-0000EE270000}"/>
    <cellStyle name="Normal 3 2 2 3" xfId="10232" xr:uid="{00000000-0005-0000-0000-0000EF270000}"/>
    <cellStyle name="Normal 3 2 2 3 2" xfId="10233" xr:uid="{00000000-0005-0000-0000-0000F0270000}"/>
    <cellStyle name="Normal 3 2 2 3 2 2" xfId="10234" xr:uid="{00000000-0005-0000-0000-0000F1270000}"/>
    <cellStyle name="Normal 3 2 2 3 3" xfId="10235" xr:uid="{00000000-0005-0000-0000-0000F2270000}"/>
    <cellStyle name="Normal 3 2 2 4" xfId="10236" xr:uid="{00000000-0005-0000-0000-0000F3270000}"/>
    <cellStyle name="Normal 3 2 2 4 2" xfId="10237" xr:uid="{00000000-0005-0000-0000-0000F4270000}"/>
    <cellStyle name="Normal 3 2 2 5" xfId="10238" xr:uid="{00000000-0005-0000-0000-0000F5270000}"/>
    <cellStyle name="Normal 3 2 3" xfId="10239" xr:uid="{00000000-0005-0000-0000-0000F6270000}"/>
    <cellStyle name="Normal 3 2 3 2" xfId="10240" xr:uid="{00000000-0005-0000-0000-0000F7270000}"/>
    <cellStyle name="Normal 3 2 3 2 2" xfId="10241" xr:uid="{00000000-0005-0000-0000-0000F8270000}"/>
    <cellStyle name="Normal 3 2 3 2 2 2" xfId="10242" xr:uid="{00000000-0005-0000-0000-0000F9270000}"/>
    <cellStyle name="Normal 3 2 3 2 3" xfId="10243" xr:uid="{00000000-0005-0000-0000-0000FA270000}"/>
    <cellStyle name="Normal 3 2 3 3" xfId="10244" xr:uid="{00000000-0005-0000-0000-0000FB270000}"/>
    <cellStyle name="Normal 3 2 3 3 2" xfId="10245" xr:uid="{00000000-0005-0000-0000-0000FC270000}"/>
    <cellStyle name="Normal 3 2 3 4" xfId="10246" xr:uid="{00000000-0005-0000-0000-0000FD270000}"/>
    <cellStyle name="Normal 3 2 3 5" xfId="10247" xr:uid="{00000000-0005-0000-0000-0000FE270000}"/>
    <cellStyle name="Normal 3 2 4" xfId="10248" xr:uid="{00000000-0005-0000-0000-0000FF270000}"/>
    <cellStyle name="Normal 3 2 4 2" xfId="10249" xr:uid="{00000000-0005-0000-0000-000000280000}"/>
    <cellStyle name="Normal 3 2 4 2 2" xfId="10250" xr:uid="{00000000-0005-0000-0000-000001280000}"/>
    <cellStyle name="Normal 3 2 4 3" xfId="10251" xr:uid="{00000000-0005-0000-0000-000002280000}"/>
    <cellStyle name="Normal 3 2 5" xfId="10252" xr:uid="{00000000-0005-0000-0000-000003280000}"/>
    <cellStyle name="Normal 3 2 5 2" xfId="10253" xr:uid="{00000000-0005-0000-0000-000004280000}"/>
    <cellStyle name="Normal 3 2 6" xfId="10254" xr:uid="{00000000-0005-0000-0000-000005280000}"/>
    <cellStyle name="Normal 3 2_II_02_05_1314" xfId="10255" xr:uid="{00000000-0005-0000-0000-000006280000}"/>
    <cellStyle name="Normal 3 3" xfId="10256" xr:uid="{00000000-0005-0000-0000-000007280000}"/>
    <cellStyle name="Normal 3 3 10" xfId="10257" xr:uid="{00000000-0005-0000-0000-000008280000}"/>
    <cellStyle name="Normal 3 3 10 2" xfId="10258" xr:uid="{00000000-0005-0000-0000-000009280000}"/>
    <cellStyle name="Normal 3 3 11" xfId="10259" xr:uid="{00000000-0005-0000-0000-00000A280000}"/>
    <cellStyle name="Normal 3 3 11 2" xfId="10260" xr:uid="{00000000-0005-0000-0000-00000B280000}"/>
    <cellStyle name="Normal 3 3 12" xfId="10261" xr:uid="{00000000-0005-0000-0000-00000C280000}"/>
    <cellStyle name="Normal 3 3 12 2" xfId="10262" xr:uid="{00000000-0005-0000-0000-00000D280000}"/>
    <cellStyle name="Normal 3 3 13" xfId="10263" xr:uid="{00000000-0005-0000-0000-00000E280000}"/>
    <cellStyle name="Normal 3 3 14" xfId="10264" xr:uid="{00000000-0005-0000-0000-00000F280000}"/>
    <cellStyle name="Normal 3 3 15" xfId="10265" xr:uid="{00000000-0005-0000-0000-000010280000}"/>
    <cellStyle name="Normal 3 3 16" xfId="10266" xr:uid="{00000000-0005-0000-0000-000011280000}"/>
    <cellStyle name="Normal 3 3 2" xfId="10267" xr:uid="{00000000-0005-0000-0000-000012280000}"/>
    <cellStyle name="Normal 3 3 2 10" xfId="10268" xr:uid="{00000000-0005-0000-0000-000013280000}"/>
    <cellStyle name="Normal 3 3 2 11" xfId="10269" xr:uid="{00000000-0005-0000-0000-000014280000}"/>
    <cellStyle name="Normal 3 3 2 12" xfId="10270" xr:uid="{00000000-0005-0000-0000-000015280000}"/>
    <cellStyle name="Normal 3 3 2 2" xfId="10271" xr:uid="{00000000-0005-0000-0000-000016280000}"/>
    <cellStyle name="Normal 3 3 2 2 10" xfId="10272" xr:uid="{00000000-0005-0000-0000-000017280000}"/>
    <cellStyle name="Normal 3 3 2 2 2" xfId="10273" xr:uid="{00000000-0005-0000-0000-000018280000}"/>
    <cellStyle name="Normal 3 3 2 2 2 2" xfId="10274" xr:uid="{00000000-0005-0000-0000-000019280000}"/>
    <cellStyle name="Normal 3 3 2 2 2 2 2" xfId="10275" xr:uid="{00000000-0005-0000-0000-00001A280000}"/>
    <cellStyle name="Normal 3 3 2 2 2 3" xfId="10276" xr:uid="{00000000-0005-0000-0000-00001B280000}"/>
    <cellStyle name="Normal 3 3 2 2 2 3 2" xfId="10277" xr:uid="{00000000-0005-0000-0000-00001C280000}"/>
    <cellStyle name="Normal 3 3 2 2 2 4" xfId="10278" xr:uid="{00000000-0005-0000-0000-00001D280000}"/>
    <cellStyle name="Normal 3 3 2 2 3" xfId="10279" xr:uid="{00000000-0005-0000-0000-00001E280000}"/>
    <cellStyle name="Normal 3 3 2 2 3 2" xfId="10280" xr:uid="{00000000-0005-0000-0000-00001F280000}"/>
    <cellStyle name="Normal 3 3 2 2 4" xfId="10281" xr:uid="{00000000-0005-0000-0000-000020280000}"/>
    <cellStyle name="Normal 3 3 2 2 4 2" xfId="10282" xr:uid="{00000000-0005-0000-0000-000021280000}"/>
    <cellStyle name="Normal 3 3 2 2 5" xfId="10283" xr:uid="{00000000-0005-0000-0000-000022280000}"/>
    <cellStyle name="Normal 3 3 2 2 5 2" xfId="10284" xr:uid="{00000000-0005-0000-0000-000023280000}"/>
    <cellStyle name="Normal 3 3 2 2 6" xfId="10285" xr:uid="{00000000-0005-0000-0000-000024280000}"/>
    <cellStyle name="Normal 3 3 2 2 6 2" xfId="10286" xr:uid="{00000000-0005-0000-0000-000025280000}"/>
    <cellStyle name="Normal 3 3 2 2 7" xfId="10287" xr:uid="{00000000-0005-0000-0000-000026280000}"/>
    <cellStyle name="Normal 3 3 2 2 7 2" xfId="10288" xr:uid="{00000000-0005-0000-0000-000027280000}"/>
    <cellStyle name="Normal 3 3 2 2 8" xfId="10289" xr:uid="{00000000-0005-0000-0000-000028280000}"/>
    <cellStyle name="Normal 3 3 2 2 9" xfId="10290" xr:uid="{00000000-0005-0000-0000-000029280000}"/>
    <cellStyle name="Normal 3 3 2 3" xfId="10291" xr:uid="{00000000-0005-0000-0000-00002A280000}"/>
    <cellStyle name="Normal 3 3 2 3 2" xfId="10292" xr:uid="{00000000-0005-0000-0000-00002B280000}"/>
    <cellStyle name="Normal 3 3 2 3 2 2" xfId="10293" xr:uid="{00000000-0005-0000-0000-00002C280000}"/>
    <cellStyle name="Normal 3 3 2 3 3" xfId="10294" xr:uid="{00000000-0005-0000-0000-00002D280000}"/>
    <cellStyle name="Normal 3 3 2 3 3 2" xfId="10295" xr:uid="{00000000-0005-0000-0000-00002E280000}"/>
    <cellStyle name="Normal 3 3 2 3 4" xfId="10296" xr:uid="{00000000-0005-0000-0000-00002F280000}"/>
    <cellStyle name="Normal 3 3 2 4" xfId="10297" xr:uid="{00000000-0005-0000-0000-000030280000}"/>
    <cellStyle name="Normal 3 3 2 4 2" xfId="10298" xr:uid="{00000000-0005-0000-0000-000031280000}"/>
    <cellStyle name="Normal 3 3 2 5" xfId="10299" xr:uid="{00000000-0005-0000-0000-000032280000}"/>
    <cellStyle name="Normal 3 3 2 5 2" xfId="10300" xr:uid="{00000000-0005-0000-0000-000033280000}"/>
    <cellStyle name="Normal 3 3 2 6" xfId="10301" xr:uid="{00000000-0005-0000-0000-000034280000}"/>
    <cellStyle name="Normal 3 3 2 6 2" xfId="10302" xr:uid="{00000000-0005-0000-0000-000035280000}"/>
    <cellStyle name="Normal 3 3 2 7" xfId="10303" xr:uid="{00000000-0005-0000-0000-000036280000}"/>
    <cellStyle name="Normal 3 3 2 7 2" xfId="10304" xr:uid="{00000000-0005-0000-0000-000037280000}"/>
    <cellStyle name="Normal 3 3 2 8" xfId="10305" xr:uid="{00000000-0005-0000-0000-000038280000}"/>
    <cellStyle name="Normal 3 3 2 8 2" xfId="10306" xr:uid="{00000000-0005-0000-0000-000039280000}"/>
    <cellStyle name="Normal 3 3 2 9" xfId="10307" xr:uid="{00000000-0005-0000-0000-00003A280000}"/>
    <cellStyle name="Normal 3 3 2 9 2" xfId="10308" xr:uid="{00000000-0005-0000-0000-00003B280000}"/>
    <cellStyle name="Normal 3 3 3" xfId="10309" xr:uid="{00000000-0005-0000-0000-00003C280000}"/>
    <cellStyle name="Normal 3 3 3 10" xfId="10310" xr:uid="{00000000-0005-0000-0000-00003D280000}"/>
    <cellStyle name="Normal 3 3 3 11" xfId="10311" xr:uid="{00000000-0005-0000-0000-00003E280000}"/>
    <cellStyle name="Normal 3 3 3 12" xfId="10312" xr:uid="{00000000-0005-0000-0000-00003F280000}"/>
    <cellStyle name="Normal 3 3 3 2" xfId="10313" xr:uid="{00000000-0005-0000-0000-000040280000}"/>
    <cellStyle name="Normal 3 3 3 2 10" xfId="10314" xr:uid="{00000000-0005-0000-0000-000041280000}"/>
    <cellStyle name="Normal 3 3 3 2 2" xfId="10315" xr:uid="{00000000-0005-0000-0000-000042280000}"/>
    <cellStyle name="Normal 3 3 3 2 2 2" xfId="10316" xr:uid="{00000000-0005-0000-0000-000043280000}"/>
    <cellStyle name="Normal 3 3 3 2 2 2 2" xfId="10317" xr:uid="{00000000-0005-0000-0000-000044280000}"/>
    <cellStyle name="Normal 3 3 3 2 2 3" xfId="10318" xr:uid="{00000000-0005-0000-0000-000045280000}"/>
    <cellStyle name="Normal 3 3 3 2 2 3 2" xfId="10319" xr:uid="{00000000-0005-0000-0000-000046280000}"/>
    <cellStyle name="Normal 3 3 3 2 2 4" xfId="10320" xr:uid="{00000000-0005-0000-0000-000047280000}"/>
    <cellStyle name="Normal 3 3 3 2 3" xfId="10321" xr:uid="{00000000-0005-0000-0000-000048280000}"/>
    <cellStyle name="Normal 3 3 3 2 3 2" xfId="10322" xr:uid="{00000000-0005-0000-0000-000049280000}"/>
    <cellStyle name="Normal 3 3 3 2 4" xfId="10323" xr:uid="{00000000-0005-0000-0000-00004A280000}"/>
    <cellStyle name="Normal 3 3 3 2 4 2" xfId="10324" xr:uid="{00000000-0005-0000-0000-00004B280000}"/>
    <cellStyle name="Normal 3 3 3 2 5" xfId="10325" xr:uid="{00000000-0005-0000-0000-00004C280000}"/>
    <cellStyle name="Normal 3 3 3 2 5 2" xfId="10326" xr:uid="{00000000-0005-0000-0000-00004D280000}"/>
    <cellStyle name="Normal 3 3 3 2 6" xfId="10327" xr:uid="{00000000-0005-0000-0000-00004E280000}"/>
    <cellStyle name="Normal 3 3 3 2 6 2" xfId="10328" xr:uid="{00000000-0005-0000-0000-00004F280000}"/>
    <cellStyle name="Normal 3 3 3 2 7" xfId="10329" xr:uid="{00000000-0005-0000-0000-000050280000}"/>
    <cellStyle name="Normal 3 3 3 2 7 2" xfId="10330" xr:uid="{00000000-0005-0000-0000-000051280000}"/>
    <cellStyle name="Normal 3 3 3 2 8" xfId="10331" xr:uid="{00000000-0005-0000-0000-000052280000}"/>
    <cellStyle name="Normal 3 3 3 2 9" xfId="10332" xr:uid="{00000000-0005-0000-0000-000053280000}"/>
    <cellStyle name="Normal 3 3 3 3" xfId="10333" xr:uid="{00000000-0005-0000-0000-000054280000}"/>
    <cellStyle name="Normal 3 3 3 3 2" xfId="10334" xr:uid="{00000000-0005-0000-0000-000055280000}"/>
    <cellStyle name="Normal 3 3 3 3 2 2" xfId="10335" xr:uid="{00000000-0005-0000-0000-000056280000}"/>
    <cellStyle name="Normal 3 3 3 3 3" xfId="10336" xr:uid="{00000000-0005-0000-0000-000057280000}"/>
    <cellStyle name="Normal 3 3 3 3 3 2" xfId="10337" xr:uid="{00000000-0005-0000-0000-000058280000}"/>
    <cellStyle name="Normal 3 3 3 3 4" xfId="10338" xr:uid="{00000000-0005-0000-0000-000059280000}"/>
    <cellStyle name="Normal 3 3 3 4" xfId="10339" xr:uid="{00000000-0005-0000-0000-00005A280000}"/>
    <cellStyle name="Normal 3 3 3 4 2" xfId="10340" xr:uid="{00000000-0005-0000-0000-00005B280000}"/>
    <cellStyle name="Normal 3 3 3 5" xfId="10341" xr:uid="{00000000-0005-0000-0000-00005C280000}"/>
    <cellStyle name="Normal 3 3 3 5 2" xfId="10342" xr:uid="{00000000-0005-0000-0000-00005D280000}"/>
    <cellStyle name="Normal 3 3 3 6" xfId="10343" xr:uid="{00000000-0005-0000-0000-00005E280000}"/>
    <cellStyle name="Normal 3 3 3 6 2" xfId="10344" xr:uid="{00000000-0005-0000-0000-00005F280000}"/>
    <cellStyle name="Normal 3 3 3 7" xfId="10345" xr:uid="{00000000-0005-0000-0000-000060280000}"/>
    <cellStyle name="Normal 3 3 3 7 2" xfId="10346" xr:uid="{00000000-0005-0000-0000-000061280000}"/>
    <cellStyle name="Normal 3 3 3 8" xfId="10347" xr:uid="{00000000-0005-0000-0000-000062280000}"/>
    <cellStyle name="Normal 3 3 3 8 2" xfId="10348" xr:uid="{00000000-0005-0000-0000-000063280000}"/>
    <cellStyle name="Normal 3 3 3 9" xfId="10349" xr:uid="{00000000-0005-0000-0000-000064280000}"/>
    <cellStyle name="Normal 3 3 3 9 2" xfId="10350" xr:uid="{00000000-0005-0000-0000-000065280000}"/>
    <cellStyle name="Normal 3 3 4" xfId="10351" xr:uid="{00000000-0005-0000-0000-000066280000}"/>
    <cellStyle name="Normal 3 3 4 10" xfId="10352" xr:uid="{00000000-0005-0000-0000-000067280000}"/>
    <cellStyle name="Normal 3 3 4 2" xfId="10353" xr:uid="{00000000-0005-0000-0000-000068280000}"/>
    <cellStyle name="Normal 3 3 4 2 2" xfId="10354" xr:uid="{00000000-0005-0000-0000-000069280000}"/>
    <cellStyle name="Normal 3 3 4 2 2 2" xfId="10355" xr:uid="{00000000-0005-0000-0000-00006A280000}"/>
    <cellStyle name="Normal 3 3 4 2 3" xfId="10356" xr:uid="{00000000-0005-0000-0000-00006B280000}"/>
    <cellStyle name="Normal 3 3 4 2 3 2" xfId="10357" xr:uid="{00000000-0005-0000-0000-00006C280000}"/>
    <cellStyle name="Normal 3 3 4 2 4" xfId="10358" xr:uid="{00000000-0005-0000-0000-00006D280000}"/>
    <cellStyle name="Normal 3 3 4 3" xfId="10359" xr:uid="{00000000-0005-0000-0000-00006E280000}"/>
    <cellStyle name="Normal 3 3 4 3 2" xfId="10360" xr:uid="{00000000-0005-0000-0000-00006F280000}"/>
    <cellStyle name="Normal 3 3 4 4" xfId="10361" xr:uid="{00000000-0005-0000-0000-000070280000}"/>
    <cellStyle name="Normal 3 3 4 4 2" xfId="10362" xr:uid="{00000000-0005-0000-0000-000071280000}"/>
    <cellStyle name="Normal 3 3 4 5" xfId="10363" xr:uid="{00000000-0005-0000-0000-000072280000}"/>
    <cellStyle name="Normal 3 3 4 5 2" xfId="10364" xr:uid="{00000000-0005-0000-0000-000073280000}"/>
    <cellStyle name="Normal 3 3 4 6" xfId="10365" xr:uid="{00000000-0005-0000-0000-000074280000}"/>
    <cellStyle name="Normal 3 3 4 6 2" xfId="10366" xr:uid="{00000000-0005-0000-0000-000075280000}"/>
    <cellStyle name="Normal 3 3 4 7" xfId="10367" xr:uid="{00000000-0005-0000-0000-000076280000}"/>
    <cellStyle name="Normal 3 3 4 7 2" xfId="10368" xr:uid="{00000000-0005-0000-0000-000077280000}"/>
    <cellStyle name="Normal 3 3 4 8" xfId="10369" xr:uid="{00000000-0005-0000-0000-000078280000}"/>
    <cellStyle name="Normal 3 3 4 9" xfId="10370" xr:uid="{00000000-0005-0000-0000-000079280000}"/>
    <cellStyle name="Normal 3 3 5" xfId="10371" xr:uid="{00000000-0005-0000-0000-00007A280000}"/>
    <cellStyle name="Normal 3 3 5 10" xfId="10372" xr:uid="{00000000-0005-0000-0000-00007B280000}"/>
    <cellStyle name="Normal 3 3 5 2" xfId="10373" xr:uid="{00000000-0005-0000-0000-00007C280000}"/>
    <cellStyle name="Normal 3 3 5 2 2" xfId="10374" xr:uid="{00000000-0005-0000-0000-00007D280000}"/>
    <cellStyle name="Normal 3 3 5 2 2 2" xfId="10375" xr:uid="{00000000-0005-0000-0000-00007E280000}"/>
    <cellStyle name="Normal 3 3 5 2 3" xfId="10376" xr:uid="{00000000-0005-0000-0000-00007F280000}"/>
    <cellStyle name="Normal 3 3 5 2 3 2" xfId="10377" xr:uid="{00000000-0005-0000-0000-000080280000}"/>
    <cellStyle name="Normal 3 3 5 2 4" xfId="10378" xr:uid="{00000000-0005-0000-0000-000081280000}"/>
    <cellStyle name="Normal 3 3 5 3" xfId="10379" xr:uid="{00000000-0005-0000-0000-000082280000}"/>
    <cellStyle name="Normal 3 3 5 3 2" xfId="10380" xr:uid="{00000000-0005-0000-0000-000083280000}"/>
    <cellStyle name="Normal 3 3 5 4" xfId="10381" xr:uid="{00000000-0005-0000-0000-000084280000}"/>
    <cellStyle name="Normal 3 3 5 4 2" xfId="10382" xr:uid="{00000000-0005-0000-0000-000085280000}"/>
    <cellStyle name="Normal 3 3 5 5" xfId="10383" xr:uid="{00000000-0005-0000-0000-000086280000}"/>
    <cellStyle name="Normal 3 3 5 5 2" xfId="10384" xr:uid="{00000000-0005-0000-0000-000087280000}"/>
    <cellStyle name="Normal 3 3 5 6" xfId="10385" xr:uid="{00000000-0005-0000-0000-000088280000}"/>
    <cellStyle name="Normal 3 3 5 6 2" xfId="10386" xr:uid="{00000000-0005-0000-0000-000089280000}"/>
    <cellStyle name="Normal 3 3 5 7" xfId="10387" xr:uid="{00000000-0005-0000-0000-00008A280000}"/>
    <cellStyle name="Normal 3 3 5 7 2" xfId="10388" xr:uid="{00000000-0005-0000-0000-00008B280000}"/>
    <cellStyle name="Normal 3 3 5 8" xfId="10389" xr:uid="{00000000-0005-0000-0000-00008C280000}"/>
    <cellStyle name="Normal 3 3 5 9" xfId="10390" xr:uid="{00000000-0005-0000-0000-00008D280000}"/>
    <cellStyle name="Normal 3 3 6" xfId="10391" xr:uid="{00000000-0005-0000-0000-00008E280000}"/>
    <cellStyle name="Normal 3 3 6 2" xfId="10392" xr:uid="{00000000-0005-0000-0000-00008F280000}"/>
    <cellStyle name="Normal 3 3 6 2 2" xfId="10393" xr:uid="{00000000-0005-0000-0000-000090280000}"/>
    <cellStyle name="Normal 3 3 6 3" xfId="10394" xr:uid="{00000000-0005-0000-0000-000091280000}"/>
    <cellStyle name="Normal 3 3 6 3 2" xfId="10395" xr:uid="{00000000-0005-0000-0000-000092280000}"/>
    <cellStyle name="Normal 3 3 6 4" xfId="10396" xr:uid="{00000000-0005-0000-0000-000093280000}"/>
    <cellStyle name="Normal 3 3 7" xfId="10397" xr:uid="{00000000-0005-0000-0000-000094280000}"/>
    <cellStyle name="Normal 3 3 7 2" xfId="10398" xr:uid="{00000000-0005-0000-0000-000095280000}"/>
    <cellStyle name="Normal 3 3 8" xfId="10399" xr:uid="{00000000-0005-0000-0000-000096280000}"/>
    <cellStyle name="Normal 3 3 8 2" xfId="10400" xr:uid="{00000000-0005-0000-0000-000097280000}"/>
    <cellStyle name="Normal 3 3 9" xfId="10401" xr:uid="{00000000-0005-0000-0000-000098280000}"/>
    <cellStyle name="Normal 3 3 9 2" xfId="10402" xr:uid="{00000000-0005-0000-0000-000099280000}"/>
    <cellStyle name="Normal 3 4" xfId="10403" xr:uid="{00000000-0005-0000-0000-00009A280000}"/>
    <cellStyle name="Normal 3 4 10" xfId="10404" xr:uid="{00000000-0005-0000-0000-00009B280000}"/>
    <cellStyle name="Normal 3 4 10 2" xfId="10405" xr:uid="{00000000-0005-0000-0000-00009C280000}"/>
    <cellStyle name="Normal 3 4 11" xfId="10406" xr:uid="{00000000-0005-0000-0000-00009D280000}"/>
    <cellStyle name="Normal 3 4 11 2" xfId="10407" xr:uid="{00000000-0005-0000-0000-00009E280000}"/>
    <cellStyle name="Normal 3 4 12" xfId="10408" xr:uid="{00000000-0005-0000-0000-00009F280000}"/>
    <cellStyle name="Normal 3 4 12 2" xfId="10409" xr:uid="{00000000-0005-0000-0000-0000A0280000}"/>
    <cellStyle name="Normal 3 4 13" xfId="10410" xr:uid="{00000000-0005-0000-0000-0000A1280000}"/>
    <cellStyle name="Normal 3 4 14" xfId="10411" xr:uid="{00000000-0005-0000-0000-0000A2280000}"/>
    <cellStyle name="Normal 3 4 15" xfId="10412" xr:uid="{00000000-0005-0000-0000-0000A3280000}"/>
    <cellStyle name="Normal 3 4 2" xfId="10413" xr:uid="{00000000-0005-0000-0000-0000A4280000}"/>
    <cellStyle name="Normal 3 4 2 10" xfId="10414" xr:uid="{00000000-0005-0000-0000-0000A5280000}"/>
    <cellStyle name="Normal 3 4 2 11" xfId="10415" xr:uid="{00000000-0005-0000-0000-0000A6280000}"/>
    <cellStyle name="Normal 3 4 2 12" xfId="10416" xr:uid="{00000000-0005-0000-0000-0000A7280000}"/>
    <cellStyle name="Normal 3 4 2 2" xfId="10417" xr:uid="{00000000-0005-0000-0000-0000A8280000}"/>
    <cellStyle name="Normal 3 4 2 2 10" xfId="10418" xr:uid="{00000000-0005-0000-0000-0000A9280000}"/>
    <cellStyle name="Normal 3 4 2 2 2" xfId="10419" xr:uid="{00000000-0005-0000-0000-0000AA280000}"/>
    <cellStyle name="Normal 3 4 2 2 2 2" xfId="10420" xr:uid="{00000000-0005-0000-0000-0000AB280000}"/>
    <cellStyle name="Normal 3 4 2 2 2 2 2" xfId="10421" xr:uid="{00000000-0005-0000-0000-0000AC280000}"/>
    <cellStyle name="Normal 3 4 2 2 2 3" xfId="10422" xr:uid="{00000000-0005-0000-0000-0000AD280000}"/>
    <cellStyle name="Normal 3 4 2 2 2 3 2" xfId="10423" xr:uid="{00000000-0005-0000-0000-0000AE280000}"/>
    <cellStyle name="Normal 3 4 2 2 2 4" xfId="10424" xr:uid="{00000000-0005-0000-0000-0000AF280000}"/>
    <cellStyle name="Normal 3 4 2 2 3" xfId="10425" xr:uid="{00000000-0005-0000-0000-0000B0280000}"/>
    <cellStyle name="Normal 3 4 2 2 3 2" xfId="10426" xr:uid="{00000000-0005-0000-0000-0000B1280000}"/>
    <cellStyle name="Normal 3 4 2 2 4" xfId="10427" xr:uid="{00000000-0005-0000-0000-0000B2280000}"/>
    <cellStyle name="Normal 3 4 2 2 4 2" xfId="10428" xr:uid="{00000000-0005-0000-0000-0000B3280000}"/>
    <cellStyle name="Normal 3 4 2 2 5" xfId="10429" xr:uid="{00000000-0005-0000-0000-0000B4280000}"/>
    <cellStyle name="Normal 3 4 2 2 5 2" xfId="10430" xr:uid="{00000000-0005-0000-0000-0000B5280000}"/>
    <cellStyle name="Normal 3 4 2 2 6" xfId="10431" xr:uid="{00000000-0005-0000-0000-0000B6280000}"/>
    <cellStyle name="Normal 3 4 2 2 6 2" xfId="10432" xr:uid="{00000000-0005-0000-0000-0000B7280000}"/>
    <cellStyle name="Normal 3 4 2 2 7" xfId="10433" xr:uid="{00000000-0005-0000-0000-0000B8280000}"/>
    <cellStyle name="Normal 3 4 2 2 7 2" xfId="10434" xr:uid="{00000000-0005-0000-0000-0000B9280000}"/>
    <cellStyle name="Normal 3 4 2 2 8" xfId="10435" xr:uid="{00000000-0005-0000-0000-0000BA280000}"/>
    <cellStyle name="Normal 3 4 2 2 9" xfId="10436" xr:uid="{00000000-0005-0000-0000-0000BB280000}"/>
    <cellStyle name="Normal 3 4 2 3" xfId="10437" xr:uid="{00000000-0005-0000-0000-0000BC280000}"/>
    <cellStyle name="Normal 3 4 2 3 2" xfId="10438" xr:uid="{00000000-0005-0000-0000-0000BD280000}"/>
    <cellStyle name="Normal 3 4 2 3 2 2" xfId="10439" xr:uid="{00000000-0005-0000-0000-0000BE280000}"/>
    <cellStyle name="Normal 3 4 2 3 3" xfId="10440" xr:uid="{00000000-0005-0000-0000-0000BF280000}"/>
    <cellStyle name="Normal 3 4 2 3 3 2" xfId="10441" xr:uid="{00000000-0005-0000-0000-0000C0280000}"/>
    <cellStyle name="Normal 3 4 2 3 4" xfId="10442" xr:uid="{00000000-0005-0000-0000-0000C1280000}"/>
    <cellStyle name="Normal 3 4 2 4" xfId="10443" xr:uid="{00000000-0005-0000-0000-0000C2280000}"/>
    <cellStyle name="Normal 3 4 2 4 2" xfId="10444" xr:uid="{00000000-0005-0000-0000-0000C3280000}"/>
    <cellStyle name="Normal 3 4 2 5" xfId="10445" xr:uid="{00000000-0005-0000-0000-0000C4280000}"/>
    <cellStyle name="Normal 3 4 2 5 2" xfId="10446" xr:uid="{00000000-0005-0000-0000-0000C5280000}"/>
    <cellStyle name="Normal 3 4 2 6" xfId="10447" xr:uid="{00000000-0005-0000-0000-0000C6280000}"/>
    <cellStyle name="Normal 3 4 2 6 2" xfId="10448" xr:uid="{00000000-0005-0000-0000-0000C7280000}"/>
    <cellStyle name="Normal 3 4 2 7" xfId="10449" xr:uid="{00000000-0005-0000-0000-0000C8280000}"/>
    <cellStyle name="Normal 3 4 2 7 2" xfId="10450" xr:uid="{00000000-0005-0000-0000-0000C9280000}"/>
    <cellStyle name="Normal 3 4 2 8" xfId="10451" xr:uid="{00000000-0005-0000-0000-0000CA280000}"/>
    <cellStyle name="Normal 3 4 2 8 2" xfId="10452" xr:uid="{00000000-0005-0000-0000-0000CB280000}"/>
    <cellStyle name="Normal 3 4 2 9" xfId="10453" xr:uid="{00000000-0005-0000-0000-0000CC280000}"/>
    <cellStyle name="Normal 3 4 2 9 2" xfId="10454" xr:uid="{00000000-0005-0000-0000-0000CD280000}"/>
    <cellStyle name="Normal 3 4 3" xfId="10455" xr:uid="{00000000-0005-0000-0000-0000CE280000}"/>
    <cellStyle name="Normal 3 4 3 10" xfId="10456" xr:uid="{00000000-0005-0000-0000-0000CF280000}"/>
    <cellStyle name="Normal 3 4 3 11" xfId="10457" xr:uid="{00000000-0005-0000-0000-0000D0280000}"/>
    <cellStyle name="Normal 3 4 3 12" xfId="10458" xr:uid="{00000000-0005-0000-0000-0000D1280000}"/>
    <cellStyle name="Normal 3 4 3 2" xfId="10459" xr:uid="{00000000-0005-0000-0000-0000D2280000}"/>
    <cellStyle name="Normal 3 4 3 2 10" xfId="10460" xr:uid="{00000000-0005-0000-0000-0000D3280000}"/>
    <cellStyle name="Normal 3 4 3 2 2" xfId="10461" xr:uid="{00000000-0005-0000-0000-0000D4280000}"/>
    <cellStyle name="Normal 3 4 3 2 2 2" xfId="10462" xr:uid="{00000000-0005-0000-0000-0000D5280000}"/>
    <cellStyle name="Normal 3 4 3 2 2 2 2" xfId="10463" xr:uid="{00000000-0005-0000-0000-0000D6280000}"/>
    <cellStyle name="Normal 3 4 3 2 2 3" xfId="10464" xr:uid="{00000000-0005-0000-0000-0000D7280000}"/>
    <cellStyle name="Normal 3 4 3 2 2 3 2" xfId="10465" xr:uid="{00000000-0005-0000-0000-0000D8280000}"/>
    <cellStyle name="Normal 3 4 3 2 2 4" xfId="10466" xr:uid="{00000000-0005-0000-0000-0000D9280000}"/>
    <cellStyle name="Normal 3 4 3 2 3" xfId="10467" xr:uid="{00000000-0005-0000-0000-0000DA280000}"/>
    <cellStyle name="Normal 3 4 3 2 3 2" xfId="10468" xr:uid="{00000000-0005-0000-0000-0000DB280000}"/>
    <cellStyle name="Normal 3 4 3 2 4" xfId="10469" xr:uid="{00000000-0005-0000-0000-0000DC280000}"/>
    <cellStyle name="Normal 3 4 3 2 4 2" xfId="10470" xr:uid="{00000000-0005-0000-0000-0000DD280000}"/>
    <cellStyle name="Normal 3 4 3 2 5" xfId="10471" xr:uid="{00000000-0005-0000-0000-0000DE280000}"/>
    <cellStyle name="Normal 3 4 3 2 5 2" xfId="10472" xr:uid="{00000000-0005-0000-0000-0000DF280000}"/>
    <cellStyle name="Normal 3 4 3 2 6" xfId="10473" xr:uid="{00000000-0005-0000-0000-0000E0280000}"/>
    <cellStyle name="Normal 3 4 3 2 6 2" xfId="10474" xr:uid="{00000000-0005-0000-0000-0000E1280000}"/>
    <cellStyle name="Normal 3 4 3 2 7" xfId="10475" xr:uid="{00000000-0005-0000-0000-0000E2280000}"/>
    <cellStyle name="Normal 3 4 3 2 7 2" xfId="10476" xr:uid="{00000000-0005-0000-0000-0000E3280000}"/>
    <cellStyle name="Normal 3 4 3 2 8" xfId="10477" xr:uid="{00000000-0005-0000-0000-0000E4280000}"/>
    <cellStyle name="Normal 3 4 3 2 9" xfId="10478" xr:uid="{00000000-0005-0000-0000-0000E5280000}"/>
    <cellStyle name="Normal 3 4 3 3" xfId="10479" xr:uid="{00000000-0005-0000-0000-0000E6280000}"/>
    <cellStyle name="Normal 3 4 3 3 2" xfId="10480" xr:uid="{00000000-0005-0000-0000-0000E7280000}"/>
    <cellStyle name="Normal 3 4 3 3 2 2" xfId="10481" xr:uid="{00000000-0005-0000-0000-0000E8280000}"/>
    <cellStyle name="Normal 3 4 3 3 3" xfId="10482" xr:uid="{00000000-0005-0000-0000-0000E9280000}"/>
    <cellStyle name="Normal 3 4 3 3 3 2" xfId="10483" xr:uid="{00000000-0005-0000-0000-0000EA280000}"/>
    <cellStyle name="Normal 3 4 3 3 4" xfId="10484" xr:uid="{00000000-0005-0000-0000-0000EB280000}"/>
    <cellStyle name="Normal 3 4 3 4" xfId="10485" xr:uid="{00000000-0005-0000-0000-0000EC280000}"/>
    <cellStyle name="Normal 3 4 3 4 2" xfId="10486" xr:uid="{00000000-0005-0000-0000-0000ED280000}"/>
    <cellStyle name="Normal 3 4 3 5" xfId="10487" xr:uid="{00000000-0005-0000-0000-0000EE280000}"/>
    <cellStyle name="Normal 3 4 3 5 2" xfId="10488" xr:uid="{00000000-0005-0000-0000-0000EF280000}"/>
    <cellStyle name="Normal 3 4 3 6" xfId="10489" xr:uid="{00000000-0005-0000-0000-0000F0280000}"/>
    <cellStyle name="Normal 3 4 3 6 2" xfId="10490" xr:uid="{00000000-0005-0000-0000-0000F1280000}"/>
    <cellStyle name="Normal 3 4 3 7" xfId="10491" xr:uid="{00000000-0005-0000-0000-0000F2280000}"/>
    <cellStyle name="Normal 3 4 3 7 2" xfId="10492" xr:uid="{00000000-0005-0000-0000-0000F3280000}"/>
    <cellStyle name="Normal 3 4 3 8" xfId="10493" xr:uid="{00000000-0005-0000-0000-0000F4280000}"/>
    <cellStyle name="Normal 3 4 3 8 2" xfId="10494" xr:uid="{00000000-0005-0000-0000-0000F5280000}"/>
    <cellStyle name="Normal 3 4 3 9" xfId="10495" xr:uid="{00000000-0005-0000-0000-0000F6280000}"/>
    <cellStyle name="Normal 3 4 3 9 2" xfId="10496" xr:uid="{00000000-0005-0000-0000-0000F7280000}"/>
    <cellStyle name="Normal 3 4 4" xfId="10497" xr:uid="{00000000-0005-0000-0000-0000F8280000}"/>
    <cellStyle name="Normal 3 4 4 10" xfId="10498" xr:uid="{00000000-0005-0000-0000-0000F9280000}"/>
    <cellStyle name="Normal 3 4 4 2" xfId="10499" xr:uid="{00000000-0005-0000-0000-0000FA280000}"/>
    <cellStyle name="Normal 3 4 4 2 2" xfId="10500" xr:uid="{00000000-0005-0000-0000-0000FB280000}"/>
    <cellStyle name="Normal 3 4 4 2 2 2" xfId="10501" xr:uid="{00000000-0005-0000-0000-0000FC280000}"/>
    <cellStyle name="Normal 3 4 4 2 3" xfId="10502" xr:uid="{00000000-0005-0000-0000-0000FD280000}"/>
    <cellStyle name="Normal 3 4 4 2 3 2" xfId="10503" xr:uid="{00000000-0005-0000-0000-0000FE280000}"/>
    <cellStyle name="Normal 3 4 4 2 4" xfId="10504" xr:uid="{00000000-0005-0000-0000-0000FF280000}"/>
    <cellStyle name="Normal 3 4 4 3" xfId="10505" xr:uid="{00000000-0005-0000-0000-000000290000}"/>
    <cellStyle name="Normal 3 4 4 3 2" xfId="10506" xr:uid="{00000000-0005-0000-0000-000001290000}"/>
    <cellStyle name="Normal 3 4 4 4" xfId="10507" xr:uid="{00000000-0005-0000-0000-000002290000}"/>
    <cellStyle name="Normal 3 4 4 4 2" xfId="10508" xr:uid="{00000000-0005-0000-0000-000003290000}"/>
    <cellStyle name="Normal 3 4 4 5" xfId="10509" xr:uid="{00000000-0005-0000-0000-000004290000}"/>
    <cellStyle name="Normal 3 4 4 5 2" xfId="10510" xr:uid="{00000000-0005-0000-0000-000005290000}"/>
    <cellStyle name="Normal 3 4 4 6" xfId="10511" xr:uid="{00000000-0005-0000-0000-000006290000}"/>
    <cellStyle name="Normal 3 4 4 6 2" xfId="10512" xr:uid="{00000000-0005-0000-0000-000007290000}"/>
    <cellStyle name="Normal 3 4 4 7" xfId="10513" xr:uid="{00000000-0005-0000-0000-000008290000}"/>
    <cellStyle name="Normal 3 4 4 7 2" xfId="10514" xr:uid="{00000000-0005-0000-0000-000009290000}"/>
    <cellStyle name="Normal 3 4 4 8" xfId="10515" xr:uid="{00000000-0005-0000-0000-00000A290000}"/>
    <cellStyle name="Normal 3 4 4 9" xfId="10516" xr:uid="{00000000-0005-0000-0000-00000B290000}"/>
    <cellStyle name="Normal 3 4 5" xfId="10517" xr:uid="{00000000-0005-0000-0000-00000C290000}"/>
    <cellStyle name="Normal 3 4 5 10" xfId="10518" xr:uid="{00000000-0005-0000-0000-00000D290000}"/>
    <cellStyle name="Normal 3 4 5 2" xfId="10519" xr:uid="{00000000-0005-0000-0000-00000E290000}"/>
    <cellStyle name="Normal 3 4 5 2 2" xfId="10520" xr:uid="{00000000-0005-0000-0000-00000F290000}"/>
    <cellStyle name="Normal 3 4 5 2 2 2" xfId="10521" xr:uid="{00000000-0005-0000-0000-000010290000}"/>
    <cellStyle name="Normal 3 4 5 2 3" xfId="10522" xr:uid="{00000000-0005-0000-0000-000011290000}"/>
    <cellStyle name="Normal 3 4 5 2 3 2" xfId="10523" xr:uid="{00000000-0005-0000-0000-000012290000}"/>
    <cellStyle name="Normal 3 4 5 2 4" xfId="10524" xr:uid="{00000000-0005-0000-0000-000013290000}"/>
    <cellStyle name="Normal 3 4 5 3" xfId="10525" xr:uid="{00000000-0005-0000-0000-000014290000}"/>
    <cellStyle name="Normal 3 4 5 3 2" xfId="10526" xr:uid="{00000000-0005-0000-0000-000015290000}"/>
    <cellStyle name="Normal 3 4 5 4" xfId="10527" xr:uid="{00000000-0005-0000-0000-000016290000}"/>
    <cellStyle name="Normal 3 4 5 4 2" xfId="10528" xr:uid="{00000000-0005-0000-0000-000017290000}"/>
    <cellStyle name="Normal 3 4 5 5" xfId="10529" xr:uid="{00000000-0005-0000-0000-000018290000}"/>
    <cellStyle name="Normal 3 4 5 5 2" xfId="10530" xr:uid="{00000000-0005-0000-0000-000019290000}"/>
    <cellStyle name="Normal 3 4 5 6" xfId="10531" xr:uid="{00000000-0005-0000-0000-00001A290000}"/>
    <cellStyle name="Normal 3 4 5 6 2" xfId="10532" xr:uid="{00000000-0005-0000-0000-00001B290000}"/>
    <cellStyle name="Normal 3 4 5 7" xfId="10533" xr:uid="{00000000-0005-0000-0000-00001C290000}"/>
    <cellStyle name="Normal 3 4 5 7 2" xfId="10534" xr:uid="{00000000-0005-0000-0000-00001D290000}"/>
    <cellStyle name="Normal 3 4 5 8" xfId="10535" xr:uid="{00000000-0005-0000-0000-00001E290000}"/>
    <cellStyle name="Normal 3 4 5 9" xfId="10536" xr:uid="{00000000-0005-0000-0000-00001F290000}"/>
    <cellStyle name="Normal 3 4 6" xfId="10537" xr:uid="{00000000-0005-0000-0000-000020290000}"/>
    <cellStyle name="Normal 3 4 6 2" xfId="10538" xr:uid="{00000000-0005-0000-0000-000021290000}"/>
    <cellStyle name="Normal 3 4 6 2 2" xfId="10539" xr:uid="{00000000-0005-0000-0000-000022290000}"/>
    <cellStyle name="Normal 3 4 6 3" xfId="10540" xr:uid="{00000000-0005-0000-0000-000023290000}"/>
    <cellStyle name="Normal 3 4 6 3 2" xfId="10541" xr:uid="{00000000-0005-0000-0000-000024290000}"/>
    <cellStyle name="Normal 3 4 6 4" xfId="10542" xr:uid="{00000000-0005-0000-0000-000025290000}"/>
    <cellStyle name="Normal 3 4 7" xfId="10543" xr:uid="{00000000-0005-0000-0000-000026290000}"/>
    <cellStyle name="Normal 3 4 7 2" xfId="10544" xr:uid="{00000000-0005-0000-0000-000027290000}"/>
    <cellStyle name="Normal 3 4 8" xfId="10545" xr:uid="{00000000-0005-0000-0000-000028290000}"/>
    <cellStyle name="Normal 3 4 8 2" xfId="10546" xr:uid="{00000000-0005-0000-0000-000029290000}"/>
    <cellStyle name="Normal 3 4 9" xfId="10547" xr:uid="{00000000-0005-0000-0000-00002A290000}"/>
    <cellStyle name="Normal 3 4 9 2" xfId="10548" xr:uid="{00000000-0005-0000-0000-00002B290000}"/>
    <cellStyle name="Normal 3 5" xfId="10549" xr:uid="{00000000-0005-0000-0000-00002C290000}"/>
    <cellStyle name="Normal 3 6" xfId="10550" xr:uid="{00000000-0005-0000-0000-00002D290000}"/>
    <cellStyle name="Normal 3 7" xfId="10551" xr:uid="{00000000-0005-0000-0000-00002E290000}"/>
    <cellStyle name="Normal 3 7 2" xfId="10552" xr:uid="{00000000-0005-0000-0000-00002F290000}"/>
    <cellStyle name="Normal 3 7 2 2" xfId="10553" xr:uid="{00000000-0005-0000-0000-000030290000}"/>
    <cellStyle name="Normal 3 7 3" xfId="10554" xr:uid="{00000000-0005-0000-0000-000031290000}"/>
    <cellStyle name="Normal 3 8" xfId="10555" xr:uid="{00000000-0005-0000-0000-000032290000}"/>
    <cellStyle name="Normal 3 8 2" xfId="10556" xr:uid="{00000000-0005-0000-0000-000033290000}"/>
    <cellStyle name="Normal 3 9" xfId="10557" xr:uid="{00000000-0005-0000-0000-000034290000}"/>
    <cellStyle name="Normal 30" xfId="10558" xr:uid="{00000000-0005-0000-0000-000035290000}"/>
    <cellStyle name="Normal 30 10" xfId="10559" xr:uid="{00000000-0005-0000-0000-000036290000}"/>
    <cellStyle name="Normal 30 10 2" xfId="10560" xr:uid="{00000000-0005-0000-0000-000037290000}"/>
    <cellStyle name="Normal 30 11" xfId="10561" xr:uid="{00000000-0005-0000-0000-000038290000}"/>
    <cellStyle name="Normal 30 11 2" xfId="10562" xr:uid="{00000000-0005-0000-0000-000039290000}"/>
    <cellStyle name="Normal 30 12" xfId="10563" xr:uid="{00000000-0005-0000-0000-00003A290000}"/>
    <cellStyle name="Normal 30 12 2" xfId="10564" xr:uid="{00000000-0005-0000-0000-00003B290000}"/>
    <cellStyle name="Normal 30 13" xfId="10565" xr:uid="{00000000-0005-0000-0000-00003C290000}"/>
    <cellStyle name="Normal 30 14" xfId="10566" xr:uid="{00000000-0005-0000-0000-00003D290000}"/>
    <cellStyle name="Normal 30 15" xfId="10567" xr:uid="{00000000-0005-0000-0000-00003E290000}"/>
    <cellStyle name="Normal 30 2" xfId="10568" xr:uid="{00000000-0005-0000-0000-00003F290000}"/>
    <cellStyle name="Normal 30 2 10" xfId="10569" xr:uid="{00000000-0005-0000-0000-000040290000}"/>
    <cellStyle name="Normal 30 2 11" xfId="10570" xr:uid="{00000000-0005-0000-0000-000041290000}"/>
    <cellStyle name="Normal 30 2 12" xfId="10571" xr:uid="{00000000-0005-0000-0000-000042290000}"/>
    <cellStyle name="Normal 30 2 2" xfId="10572" xr:uid="{00000000-0005-0000-0000-000043290000}"/>
    <cellStyle name="Normal 30 2 2 10" xfId="10573" xr:uid="{00000000-0005-0000-0000-000044290000}"/>
    <cellStyle name="Normal 30 2 2 2" xfId="10574" xr:uid="{00000000-0005-0000-0000-000045290000}"/>
    <cellStyle name="Normal 30 2 2 2 2" xfId="10575" xr:uid="{00000000-0005-0000-0000-000046290000}"/>
    <cellStyle name="Normal 30 2 2 2 2 2" xfId="10576" xr:uid="{00000000-0005-0000-0000-000047290000}"/>
    <cellStyle name="Normal 30 2 2 2 3" xfId="10577" xr:uid="{00000000-0005-0000-0000-000048290000}"/>
    <cellStyle name="Normal 30 2 2 2 3 2" xfId="10578" xr:uid="{00000000-0005-0000-0000-000049290000}"/>
    <cellStyle name="Normal 30 2 2 2 4" xfId="10579" xr:uid="{00000000-0005-0000-0000-00004A290000}"/>
    <cellStyle name="Normal 30 2 2 3" xfId="10580" xr:uid="{00000000-0005-0000-0000-00004B290000}"/>
    <cellStyle name="Normal 30 2 2 3 2" xfId="10581" xr:uid="{00000000-0005-0000-0000-00004C290000}"/>
    <cellStyle name="Normal 30 2 2 4" xfId="10582" xr:uid="{00000000-0005-0000-0000-00004D290000}"/>
    <cellStyle name="Normal 30 2 2 4 2" xfId="10583" xr:uid="{00000000-0005-0000-0000-00004E290000}"/>
    <cellStyle name="Normal 30 2 2 5" xfId="10584" xr:uid="{00000000-0005-0000-0000-00004F290000}"/>
    <cellStyle name="Normal 30 2 2 5 2" xfId="10585" xr:uid="{00000000-0005-0000-0000-000050290000}"/>
    <cellStyle name="Normal 30 2 2 6" xfId="10586" xr:uid="{00000000-0005-0000-0000-000051290000}"/>
    <cellStyle name="Normal 30 2 2 6 2" xfId="10587" xr:uid="{00000000-0005-0000-0000-000052290000}"/>
    <cellStyle name="Normal 30 2 2 7" xfId="10588" xr:uid="{00000000-0005-0000-0000-000053290000}"/>
    <cellStyle name="Normal 30 2 2 7 2" xfId="10589" xr:uid="{00000000-0005-0000-0000-000054290000}"/>
    <cellStyle name="Normal 30 2 2 8" xfId="10590" xr:uid="{00000000-0005-0000-0000-000055290000}"/>
    <cellStyle name="Normal 30 2 2 9" xfId="10591" xr:uid="{00000000-0005-0000-0000-000056290000}"/>
    <cellStyle name="Normal 30 2 3" xfId="10592" xr:uid="{00000000-0005-0000-0000-000057290000}"/>
    <cellStyle name="Normal 30 2 3 2" xfId="10593" xr:uid="{00000000-0005-0000-0000-000058290000}"/>
    <cellStyle name="Normal 30 2 3 2 2" xfId="10594" xr:uid="{00000000-0005-0000-0000-000059290000}"/>
    <cellStyle name="Normal 30 2 3 3" xfId="10595" xr:uid="{00000000-0005-0000-0000-00005A290000}"/>
    <cellStyle name="Normal 30 2 3 3 2" xfId="10596" xr:uid="{00000000-0005-0000-0000-00005B290000}"/>
    <cellStyle name="Normal 30 2 3 4" xfId="10597" xr:uid="{00000000-0005-0000-0000-00005C290000}"/>
    <cellStyle name="Normal 30 2 4" xfId="10598" xr:uid="{00000000-0005-0000-0000-00005D290000}"/>
    <cellStyle name="Normal 30 2 4 2" xfId="10599" xr:uid="{00000000-0005-0000-0000-00005E290000}"/>
    <cellStyle name="Normal 30 2 5" xfId="10600" xr:uid="{00000000-0005-0000-0000-00005F290000}"/>
    <cellStyle name="Normal 30 2 5 2" xfId="10601" xr:uid="{00000000-0005-0000-0000-000060290000}"/>
    <cellStyle name="Normal 30 2 6" xfId="10602" xr:uid="{00000000-0005-0000-0000-000061290000}"/>
    <cellStyle name="Normal 30 2 6 2" xfId="10603" xr:uid="{00000000-0005-0000-0000-000062290000}"/>
    <cellStyle name="Normal 30 2 7" xfId="10604" xr:uid="{00000000-0005-0000-0000-000063290000}"/>
    <cellStyle name="Normal 30 2 7 2" xfId="10605" xr:uid="{00000000-0005-0000-0000-000064290000}"/>
    <cellStyle name="Normal 30 2 8" xfId="10606" xr:uid="{00000000-0005-0000-0000-000065290000}"/>
    <cellStyle name="Normal 30 2 8 2" xfId="10607" xr:uid="{00000000-0005-0000-0000-000066290000}"/>
    <cellStyle name="Normal 30 2 9" xfId="10608" xr:uid="{00000000-0005-0000-0000-000067290000}"/>
    <cellStyle name="Normal 30 2 9 2" xfId="10609" xr:uid="{00000000-0005-0000-0000-000068290000}"/>
    <cellStyle name="Normal 30 3" xfId="10610" xr:uid="{00000000-0005-0000-0000-000069290000}"/>
    <cellStyle name="Normal 30 3 10" xfId="10611" xr:uid="{00000000-0005-0000-0000-00006A290000}"/>
    <cellStyle name="Normal 30 3 11" xfId="10612" xr:uid="{00000000-0005-0000-0000-00006B290000}"/>
    <cellStyle name="Normal 30 3 12" xfId="10613" xr:uid="{00000000-0005-0000-0000-00006C290000}"/>
    <cellStyle name="Normal 30 3 2" xfId="10614" xr:uid="{00000000-0005-0000-0000-00006D290000}"/>
    <cellStyle name="Normal 30 3 2 10" xfId="10615" xr:uid="{00000000-0005-0000-0000-00006E290000}"/>
    <cellStyle name="Normal 30 3 2 2" xfId="10616" xr:uid="{00000000-0005-0000-0000-00006F290000}"/>
    <cellStyle name="Normal 30 3 2 2 2" xfId="10617" xr:uid="{00000000-0005-0000-0000-000070290000}"/>
    <cellStyle name="Normal 30 3 2 2 2 2" xfId="10618" xr:uid="{00000000-0005-0000-0000-000071290000}"/>
    <cellStyle name="Normal 30 3 2 2 3" xfId="10619" xr:uid="{00000000-0005-0000-0000-000072290000}"/>
    <cellStyle name="Normal 30 3 2 2 3 2" xfId="10620" xr:uid="{00000000-0005-0000-0000-000073290000}"/>
    <cellStyle name="Normal 30 3 2 2 4" xfId="10621" xr:uid="{00000000-0005-0000-0000-000074290000}"/>
    <cellStyle name="Normal 30 3 2 3" xfId="10622" xr:uid="{00000000-0005-0000-0000-000075290000}"/>
    <cellStyle name="Normal 30 3 2 3 2" xfId="10623" xr:uid="{00000000-0005-0000-0000-000076290000}"/>
    <cellStyle name="Normal 30 3 2 4" xfId="10624" xr:uid="{00000000-0005-0000-0000-000077290000}"/>
    <cellStyle name="Normal 30 3 2 4 2" xfId="10625" xr:uid="{00000000-0005-0000-0000-000078290000}"/>
    <cellStyle name="Normal 30 3 2 5" xfId="10626" xr:uid="{00000000-0005-0000-0000-000079290000}"/>
    <cellStyle name="Normal 30 3 2 5 2" xfId="10627" xr:uid="{00000000-0005-0000-0000-00007A290000}"/>
    <cellStyle name="Normal 30 3 2 6" xfId="10628" xr:uid="{00000000-0005-0000-0000-00007B290000}"/>
    <cellStyle name="Normal 30 3 2 6 2" xfId="10629" xr:uid="{00000000-0005-0000-0000-00007C290000}"/>
    <cellStyle name="Normal 30 3 2 7" xfId="10630" xr:uid="{00000000-0005-0000-0000-00007D290000}"/>
    <cellStyle name="Normal 30 3 2 7 2" xfId="10631" xr:uid="{00000000-0005-0000-0000-00007E290000}"/>
    <cellStyle name="Normal 30 3 2 8" xfId="10632" xr:uid="{00000000-0005-0000-0000-00007F290000}"/>
    <cellStyle name="Normal 30 3 2 9" xfId="10633" xr:uid="{00000000-0005-0000-0000-000080290000}"/>
    <cellStyle name="Normal 30 3 3" xfId="10634" xr:uid="{00000000-0005-0000-0000-000081290000}"/>
    <cellStyle name="Normal 30 3 3 2" xfId="10635" xr:uid="{00000000-0005-0000-0000-000082290000}"/>
    <cellStyle name="Normal 30 3 3 2 2" xfId="10636" xr:uid="{00000000-0005-0000-0000-000083290000}"/>
    <cellStyle name="Normal 30 3 3 3" xfId="10637" xr:uid="{00000000-0005-0000-0000-000084290000}"/>
    <cellStyle name="Normal 30 3 3 3 2" xfId="10638" xr:uid="{00000000-0005-0000-0000-000085290000}"/>
    <cellStyle name="Normal 30 3 3 4" xfId="10639" xr:uid="{00000000-0005-0000-0000-000086290000}"/>
    <cellStyle name="Normal 30 3 4" xfId="10640" xr:uid="{00000000-0005-0000-0000-000087290000}"/>
    <cellStyle name="Normal 30 3 4 2" xfId="10641" xr:uid="{00000000-0005-0000-0000-000088290000}"/>
    <cellStyle name="Normal 30 3 5" xfId="10642" xr:uid="{00000000-0005-0000-0000-000089290000}"/>
    <cellStyle name="Normal 30 3 5 2" xfId="10643" xr:uid="{00000000-0005-0000-0000-00008A290000}"/>
    <cellStyle name="Normal 30 3 6" xfId="10644" xr:uid="{00000000-0005-0000-0000-00008B290000}"/>
    <cellStyle name="Normal 30 3 6 2" xfId="10645" xr:uid="{00000000-0005-0000-0000-00008C290000}"/>
    <cellStyle name="Normal 30 3 7" xfId="10646" xr:uid="{00000000-0005-0000-0000-00008D290000}"/>
    <cellStyle name="Normal 30 3 7 2" xfId="10647" xr:uid="{00000000-0005-0000-0000-00008E290000}"/>
    <cellStyle name="Normal 30 3 8" xfId="10648" xr:uid="{00000000-0005-0000-0000-00008F290000}"/>
    <cellStyle name="Normal 30 3 8 2" xfId="10649" xr:uid="{00000000-0005-0000-0000-000090290000}"/>
    <cellStyle name="Normal 30 3 9" xfId="10650" xr:uid="{00000000-0005-0000-0000-000091290000}"/>
    <cellStyle name="Normal 30 3 9 2" xfId="10651" xr:uid="{00000000-0005-0000-0000-000092290000}"/>
    <cellStyle name="Normal 30 4" xfId="10652" xr:uid="{00000000-0005-0000-0000-000093290000}"/>
    <cellStyle name="Normal 30 4 10" xfId="10653" xr:uid="{00000000-0005-0000-0000-000094290000}"/>
    <cellStyle name="Normal 30 4 2" xfId="10654" xr:uid="{00000000-0005-0000-0000-000095290000}"/>
    <cellStyle name="Normal 30 4 2 2" xfId="10655" xr:uid="{00000000-0005-0000-0000-000096290000}"/>
    <cellStyle name="Normal 30 4 2 2 2" xfId="10656" xr:uid="{00000000-0005-0000-0000-000097290000}"/>
    <cellStyle name="Normal 30 4 2 3" xfId="10657" xr:uid="{00000000-0005-0000-0000-000098290000}"/>
    <cellStyle name="Normal 30 4 2 3 2" xfId="10658" xr:uid="{00000000-0005-0000-0000-000099290000}"/>
    <cellStyle name="Normal 30 4 2 4" xfId="10659" xr:uid="{00000000-0005-0000-0000-00009A290000}"/>
    <cellStyle name="Normal 30 4 3" xfId="10660" xr:uid="{00000000-0005-0000-0000-00009B290000}"/>
    <cellStyle name="Normal 30 4 3 2" xfId="10661" xr:uid="{00000000-0005-0000-0000-00009C290000}"/>
    <cellStyle name="Normal 30 4 4" xfId="10662" xr:uid="{00000000-0005-0000-0000-00009D290000}"/>
    <cellStyle name="Normal 30 4 4 2" xfId="10663" xr:uid="{00000000-0005-0000-0000-00009E290000}"/>
    <cellStyle name="Normal 30 4 5" xfId="10664" xr:uid="{00000000-0005-0000-0000-00009F290000}"/>
    <cellStyle name="Normal 30 4 5 2" xfId="10665" xr:uid="{00000000-0005-0000-0000-0000A0290000}"/>
    <cellStyle name="Normal 30 4 6" xfId="10666" xr:uid="{00000000-0005-0000-0000-0000A1290000}"/>
    <cellStyle name="Normal 30 4 6 2" xfId="10667" xr:uid="{00000000-0005-0000-0000-0000A2290000}"/>
    <cellStyle name="Normal 30 4 7" xfId="10668" xr:uid="{00000000-0005-0000-0000-0000A3290000}"/>
    <cellStyle name="Normal 30 4 7 2" xfId="10669" xr:uid="{00000000-0005-0000-0000-0000A4290000}"/>
    <cellStyle name="Normal 30 4 8" xfId="10670" xr:uid="{00000000-0005-0000-0000-0000A5290000}"/>
    <cellStyle name="Normal 30 4 9" xfId="10671" xr:uid="{00000000-0005-0000-0000-0000A6290000}"/>
    <cellStyle name="Normal 30 5" xfId="10672" xr:uid="{00000000-0005-0000-0000-0000A7290000}"/>
    <cellStyle name="Normal 30 5 10" xfId="10673" xr:uid="{00000000-0005-0000-0000-0000A8290000}"/>
    <cellStyle name="Normal 30 5 2" xfId="10674" xr:uid="{00000000-0005-0000-0000-0000A9290000}"/>
    <cellStyle name="Normal 30 5 2 2" xfId="10675" xr:uid="{00000000-0005-0000-0000-0000AA290000}"/>
    <cellStyle name="Normal 30 5 2 2 2" xfId="10676" xr:uid="{00000000-0005-0000-0000-0000AB290000}"/>
    <cellStyle name="Normal 30 5 2 3" xfId="10677" xr:uid="{00000000-0005-0000-0000-0000AC290000}"/>
    <cellStyle name="Normal 30 5 2 3 2" xfId="10678" xr:uid="{00000000-0005-0000-0000-0000AD290000}"/>
    <cellStyle name="Normal 30 5 2 4" xfId="10679" xr:uid="{00000000-0005-0000-0000-0000AE290000}"/>
    <cellStyle name="Normal 30 5 3" xfId="10680" xr:uid="{00000000-0005-0000-0000-0000AF290000}"/>
    <cellStyle name="Normal 30 5 3 2" xfId="10681" xr:uid="{00000000-0005-0000-0000-0000B0290000}"/>
    <cellStyle name="Normal 30 5 4" xfId="10682" xr:uid="{00000000-0005-0000-0000-0000B1290000}"/>
    <cellStyle name="Normal 30 5 4 2" xfId="10683" xr:uid="{00000000-0005-0000-0000-0000B2290000}"/>
    <cellStyle name="Normal 30 5 5" xfId="10684" xr:uid="{00000000-0005-0000-0000-0000B3290000}"/>
    <cellStyle name="Normal 30 5 5 2" xfId="10685" xr:uid="{00000000-0005-0000-0000-0000B4290000}"/>
    <cellStyle name="Normal 30 5 6" xfId="10686" xr:uid="{00000000-0005-0000-0000-0000B5290000}"/>
    <cellStyle name="Normal 30 5 6 2" xfId="10687" xr:uid="{00000000-0005-0000-0000-0000B6290000}"/>
    <cellStyle name="Normal 30 5 7" xfId="10688" xr:uid="{00000000-0005-0000-0000-0000B7290000}"/>
    <cellStyle name="Normal 30 5 7 2" xfId="10689" xr:uid="{00000000-0005-0000-0000-0000B8290000}"/>
    <cellStyle name="Normal 30 5 8" xfId="10690" xr:uid="{00000000-0005-0000-0000-0000B9290000}"/>
    <cellStyle name="Normal 30 5 9" xfId="10691" xr:uid="{00000000-0005-0000-0000-0000BA290000}"/>
    <cellStyle name="Normal 30 6" xfId="10692" xr:uid="{00000000-0005-0000-0000-0000BB290000}"/>
    <cellStyle name="Normal 30 6 2" xfId="10693" xr:uid="{00000000-0005-0000-0000-0000BC290000}"/>
    <cellStyle name="Normal 30 6 2 2" xfId="10694" xr:uid="{00000000-0005-0000-0000-0000BD290000}"/>
    <cellStyle name="Normal 30 6 3" xfId="10695" xr:uid="{00000000-0005-0000-0000-0000BE290000}"/>
    <cellStyle name="Normal 30 6 3 2" xfId="10696" xr:uid="{00000000-0005-0000-0000-0000BF290000}"/>
    <cellStyle name="Normal 30 6 4" xfId="10697" xr:uid="{00000000-0005-0000-0000-0000C0290000}"/>
    <cellStyle name="Normal 30 7" xfId="10698" xr:uid="{00000000-0005-0000-0000-0000C1290000}"/>
    <cellStyle name="Normal 30 7 2" xfId="10699" xr:uid="{00000000-0005-0000-0000-0000C2290000}"/>
    <cellStyle name="Normal 30 8" xfId="10700" xr:uid="{00000000-0005-0000-0000-0000C3290000}"/>
    <cellStyle name="Normal 30 8 2" xfId="10701" xr:uid="{00000000-0005-0000-0000-0000C4290000}"/>
    <cellStyle name="Normal 30 9" xfId="10702" xr:uid="{00000000-0005-0000-0000-0000C5290000}"/>
    <cellStyle name="Normal 30 9 2" xfId="10703" xr:uid="{00000000-0005-0000-0000-0000C6290000}"/>
    <cellStyle name="Normal 31" xfId="10704" xr:uid="{00000000-0005-0000-0000-0000C7290000}"/>
    <cellStyle name="Normal 32" xfId="10705" xr:uid="{00000000-0005-0000-0000-0000C8290000}"/>
    <cellStyle name="Normal 32 10" xfId="10706" xr:uid="{00000000-0005-0000-0000-0000C9290000}"/>
    <cellStyle name="Normal 32 11" xfId="10707" xr:uid="{00000000-0005-0000-0000-0000CA290000}"/>
    <cellStyle name="Normal 32 12" xfId="10708" xr:uid="{00000000-0005-0000-0000-0000CB290000}"/>
    <cellStyle name="Normal 32 2" xfId="10709" xr:uid="{00000000-0005-0000-0000-0000CC290000}"/>
    <cellStyle name="Normal 32 2 10" xfId="10710" xr:uid="{00000000-0005-0000-0000-0000CD290000}"/>
    <cellStyle name="Normal 32 2 2" xfId="10711" xr:uid="{00000000-0005-0000-0000-0000CE290000}"/>
    <cellStyle name="Normal 32 2 2 2" xfId="10712" xr:uid="{00000000-0005-0000-0000-0000CF290000}"/>
    <cellStyle name="Normal 32 2 2 2 2" xfId="10713" xr:uid="{00000000-0005-0000-0000-0000D0290000}"/>
    <cellStyle name="Normal 32 2 2 3" xfId="10714" xr:uid="{00000000-0005-0000-0000-0000D1290000}"/>
    <cellStyle name="Normal 32 2 2 3 2" xfId="10715" xr:uid="{00000000-0005-0000-0000-0000D2290000}"/>
    <cellStyle name="Normal 32 2 2 4" xfId="10716" xr:uid="{00000000-0005-0000-0000-0000D3290000}"/>
    <cellStyle name="Normal 32 2 3" xfId="10717" xr:uid="{00000000-0005-0000-0000-0000D4290000}"/>
    <cellStyle name="Normal 32 2 3 2" xfId="10718" xr:uid="{00000000-0005-0000-0000-0000D5290000}"/>
    <cellStyle name="Normal 32 2 4" xfId="10719" xr:uid="{00000000-0005-0000-0000-0000D6290000}"/>
    <cellStyle name="Normal 32 2 4 2" xfId="10720" xr:uid="{00000000-0005-0000-0000-0000D7290000}"/>
    <cellStyle name="Normal 32 2 5" xfId="10721" xr:uid="{00000000-0005-0000-0000-0000D8290000}"/>
    <cellStyle name="Normal 32 2 5 2" xfId="10722" xr:uid="{00000000-0005-0000-0000-0000D9290000}"/>
    <cellStyle name="Normal 32 2 6" xfId="10723" xr:uid="{00000000-0005-0000-0000-0000DA290000}"/>
    <cellStyle name="Normal 32 2 6 2" xfId="10724" xr:uid="{00000000-0005-0000-0000-0000DB290000}"/>
    <cellStyle name="Normal 32 2 7" xfId="10725" xr:uid="{00000000-0005-0000-0000-0000DC290000}"/>
    <cellStyle name="Normal 32 2 7 2" xfId="10726" xr:uid="{00000000-0005-0000-0000-0000DD290000}"/>
    <cellStyle name="Normal 32 2 8" xfId="10727" xr:uid="{00000000-0005-0000-0000-0000DE290000}"/>
    <cellStyle name="Normal 32 2 9" xfId="10728" xr:uid="{00000000-0005-0000-0000-0000DF290000}"/>
    <cellStyle name="Normal 32 3" xfId="10729" xr:uid="{00000000-0005-0000-0000-0000E0290000}"/>
    <cellStyle name="Normal 32 3 2" xfId="10730" xr:uid="{00000000-0005-0000-0000-0000E1290000}"/>
    <cellStyle name="Normal 32 3 2 2" xfId="10731" xr:uid="{00000000-0005-0000-0000-0000E2290000}"/>
    <cellStyle name="Normal 32 3 3" xfId="10732" xr:uid="{00000000-0005-0000-0000-0000E3290000}"/>
    <cellStyle name="Normal 32 3 3 2" xfId="10733" xr:uid="{00000000-0005-0000-0000-0000E4290000}"/>
    <cellStyle name="Normal 32 3 4" xfId="10734" xr:uid="{00000000-0005-0000-0000-0000E5290000}"/>
    <cellStyle name="Normal 32 4" xfId="10735" xr:uid="{00000000-0005-0000-0000-0000E6290000}"/>
    <cellStyle name="Normal 32 4 2" xfId="10736" xr:uid="{00000000-0005-0000-0000-0000E7290000}"/>
    <cellStyle name="Normal 32 5" xfId="10737" xr:uid="{00000000-0005-0000-0000-0000E8290000}"/>
    <cellStyle name="Normal 32 5 2" xfId="10738" xr:uid="{00000000-0005-0000-0000-0000E9290000}"/>
    <cellStyle name="Normal 32 6" xfId="10739" xr:uid="{00000000-0005-0000-0000-0000EA290000}"/>
    <cellStyle name="Normal 32 6 2" xfId="10740" xr:uid="{00000000-0005-0000-0000-0000EB290000}"/>
    <cellStyle name="Normal 32 7" xfId="10741" xr:uid="{00000000-0005-0000-0000-0000EC290000}"/>
    <cellStyle name="Normal 32 7 2" xfId="10742" xr:uid="{00000000-0005-0000-0000-0000ED290000}"/>
    <cellStyle name="Normal 32 8" xfId="10743" xr:uid="{00000000-0005-0000-0000-0000EE290000}"/>
    <cellStyle name="Normal 32 8 2" xfId="10744" xr:uid="{00000000-0005-0000-0000-0000EF290000}"/>
    <cellStyle name="Normal 32 9" xfId="10745" xr:uid="{00000000-0005-0000-0000-0000F0290000}"/>
    <cellStyle name="Normal 32 9 2" xfId="10746" xr:uid="{00000000-0005-0000-0000-0000F1290000}"/>
    <cellStyle name="Normal 33" xfId="10747" xr:uid="{00000000-0005-0000-0000-0000F2290000}"/>
    <cellStyle name="Normal 33 10" xfId="10748" xr:uid="{00000000-0005-0000-0000-0000F3290000}"/>
    <cellStyle name="Normal 33 11" xfId="10749" xr:uid="{00000000-0005-0000-0000-0000F4290000}"/>
    <cellStyle name="Normal 33 12" xfId="10750" xr:uid="{00000000-0005-0000-0000-0000F5290000}"/>
    <cellStyle name="Normal 33 2" xfId="10751" xr:uid="{00000000-0005-0000-0000-0000F6290000}"/>
    <cellStyle name="Normal 33 2 10" xfId="10752" xr:uid="{00000000-0005-0000-0000-0000F7290000}"/>
    <cellStyle name="Normal 33 2 2" xfId="10753" xr:uid="{00000000-0005-0000-0000-0000F8290000}"/>
    <cellStyle name="Normal 33 2 2 2" xfId="10754" xr:uid="{00000000-0005-0000-0000-0000F9290000}"/>
    <cellStyle name="Normal 33 2 2 2 2" xfId="10755" xr:uid="{00000000-0005-0000-0000-0000FA290000}"/>
    <cellStyle name="Normal 33 2 2 3" xfId="10756" xr:uid="{00000000-0005-0000-0000-0000FB290000}"/>
    <cellStyle name="Normal 33 2 2 3 2" xfId="10757" xr:uid="{00000000-0005-0000-0000-0000FC290000}"/>
    <cellStyle name="Normal 33 2 2 4" xfId="10758" xr:uid="{00000000-0005-0000-0000-0000FD290000}"/>
    <cellStyle name="Normal 33 2 3" xfId="10759" xr:uid="{00000000-0005-0000-0000-0000FE290000}"/>
    <cellStyle name="Normal 33 2 3 2" xfId="10760" xr:uid="{00000000-0005-0000-0000-0000FF290000}"/>
    <cellStyle name="Normal 33 2 4" xfId="10761" xr:uid="{00000000-0005-0000-0000-0000002A0000}"/>
    <cellStyle name="Normal 33 2 4 2" xfId="10762" xr:uid="{00000000-0005-0000-0000-0000012A0000}"/>
    <cellStyle name="Normal 33 2 5" xfId="10763" xr:uid="{00000000-0005-0000-0000-0000022A0000}"/>
    <cellStyle name="Normal 33 2 5 2" xfId="10764" xr:uid="{00000000-0005-0000-0000-0000032A0000}"/>
    <cellStyle name="Normal 33 2 6" xfId="10765" xr:uid="{00000000-0005-0000-0000-0000042A0000}"/>
    <cellStyle name="Normal 33 2 6 2" xfId="10766" xr:uid="{00000000-0005-0000-0000-0000052A0000}"/>
    <cellStyle name="Normal 33 2 7" xfId="10767" xr:uid="{00000000-0005-0000-0000-0000062A0000}"/>
    <cellStyle name="Normal 33 2 7 2" xfId="10768" xr:uid="{00000000-0005-0000-0000-0000072A0000}"/>
    <cellStyle name="Normal 33 2 8" xfId="10769" xr:uid="{00000000-0005-0000-0000-0000082A0000}"/>
    <cellStyle name="Normal 33 2 9" xfId="10770" xr:uid="{00000000-0005-0000-0000-0000092A0000}"/>
    <cellStyle name="Normal 33 3" xfId="10771" xr:uid="{00000000-0005-0000-0000-00000A2A0000}"/>
    <cellStyle name="Normal 33 3 2" xfId="10772" xr:uid="{00000000-0005-0000-0000-00000B2A0000}"/>
    <cellStyle name="Normal 33 3 2 2" xfId="10773" xr:uid="{00000000-0005-0000-0000-00000C2A0000}"/>
    <cellStyle name="Normal 33 3 3" xfId="10774" xr:uid="{00000000-0005-0000-0000-00000D2A0000}"/>
    <cellStyle name="Normal 33 3 3 2" xfId="10775" xr:uid="{00000000-0005-0000-0000-00000E2A0000}"/>
    <cellStyle name="Normal 33 3 4" xfId="10776" xr:uid="{00000000-0005-0000-0000-00000F2A0000}"/>
    <cellStyle name="Normal 33 4" xfId="10777" xr:uid="{00000000-0005-0000-0000-0000102A0000}"/>
    <cellStyle name="Normal 33 4 2" xfId="10778" xr:uid="{00000000-0005-0000-0000-0000112A0000}"/>
    <cellStyle name="Normal 33 5" xfId="10779" xr:uid="{00000000-0005-0000-0000-0000122A0000}"/>
    <cellStyle name="Normal 33 5 2" xfId="10780" xr:uid="{00000000-0005-0000-0000-0000132A0000}"/>
    <cellStyle name="Normal 33 6" xfId="10781" xr:uid="{00000000-0005-0000-0000-0000142A0000}"/>
    <cellStyle name="Normal 33 6 2" xfId="10782" xr:uid="{00000000-0005-0000-0000-0000152A0000}"/>
    <cellStyle name="Normal 33 7" xfId="10783" xr:uid="{00000000-0005-0000-0000-0000162A0000}"/>
    <cellStyle name="Normal 33 7 2" xfId="10784" xr:uid="{00000000-0005-0000-0000-0000172A0000}"/>
    <cellStyle name="Normal 33 8" xfId="10785" xr:uid="{00000000-0005-0000-0000-0000182A0000}"/>
    <cellStyle name="Normal 33 8 2" xfId="10786" xr:uid="{00000000-0005-0000-0000-0000192A0000}"/>
    <cellStyle name="Normal 33 9" xfId="10787" xr:uid="{00000000-0005-0000-0000-00001A2A0000}"/>
    <cellStyle name="Normal 33 9 2" xfId="10788" xr:uid="{00000000-0005-0000-0000-00001B2A0000}"/>
    <cellStyle name="Normal 34" xfId="10789" xr:uid="{00000000-0005-0000-0000-00001C2A0000}"/>
    <cellStyle name="Normal 34 10" xfId="10790" xr:uid="{00000000-0005-0000-0000-00001D2A0000}"/>
    <cellStyle name="Normal 34 11" xfId="10791" xr:uid="{00000000-0005-0000-0000-00001E2A0000}"/>
    <cellStyle name="Normal 34 12" xfId="10792" xr:uid="{00000000-0005-0000-0000-00001F2A0000}"/>
    <cellStyle name="Normal 34 2" xfId="10793" xr:uid="{00000000-0005-0000-0000-0000202A0000}"/>
    <cellStyle name="Normal 34 2 10" xfId="10794" xr:uid="{00000000-0005-0000-0000-0000212A0000}"/>
    <cellStyle name="Normal 34 2 2" xfId="10795" xr:uid="{00000000-0005-0000-0000-0000222A0000}"/>
    <cellStyle name="Normal 34 2 2 2" xfId="10796" xr:uid="{00000000-0005-0000-0000-0000232A0000}"/>
    <cellStyle name="Normal 34 2 2 2 2" xfId="10797" xr:uid="{00000000-0005-0000-0000-0000242A0000}"/>
    <cellStyle name="Normal 34 2 2 3" xfId="10798" xr:uid="{00000000-0005-0000-0000-0000252A0000}"/>
    <cellStyle name="Normal 34 2 2 3 2" xfId="10799" xr:uid="{00000000-0005-0000-0000-0000262A0000}"/>
    <cellStyle name="Normal 34 2 2 4" xfId="10800" xr:uid="{00000000-0005-0000-0000-0000272A0000}"/>
    <cellStyle name="Normal 34 2 3" xfId="10801" xr:uid="{00000000-0005-0000-0000-0000282A0000}"/>
    <cellStyle name="Normal 34 2 3 2" xfId="10802" xr:uid="{00000000-0005-0000-0000-0000292A0000}"/>
    <cellStyle name="Normal 34 2 4" xfId="10803" xr:uid="{00000000-0005-0000-0000-00002A2A0000}"/>
    <cellStyle name="Normal 34 2 4 2" xfId="10804" xr:uid="{00000000-0005-0000-0000-00002B2A0000}"/>
    <cellStyle name="Normal 34 2 5" xfId="10805" xr:uid="{00000000-0005-0000-0000-00002C2A0000}"/>
    <cellStyle name="Normal 34 2 5 2" xfId="10806" xr:uid="{00000000-0005-0000-0000-00002D2A0000}"/>
    <cellStyle name="Normal 34 2 6" xfId="10807" xr:uid="{00000000-0005-0000-0000-00002E2A0000}"/>
    <cellStyle name="Normal 34 2 6 2" xfId="10808" xr:uid="{00000000-0005-0000-0000-00002F2A0000}"/>
    <cellStyle name="Normal 34 2 7" xfId="10809" xr:uid="{00000000-0005-0000-0000-0000302A0000}"/>
    <cellStyle name="Normal 34 2 7 2" xfId="10810" xr:uid="{00000000-0005-0000-0000-0000312A0000}"/>
    <cellStyle name="Normal 34 2 8" xfId="10811" xr:uid="{00000000-0005-0000-0000-0000322A0000}"/>
    <cellStyle name="Normal 34 2 9" xfId="10812" xr:uid="{00000000-0005-0000-0000-0000332A0000}"/>
    <cellStyle name="Normal 34 3" xfId="10813" xr:uid="{00000000-0005-0000-0000-0000342A0000}"/>
    <cellStyle name="Normal 34 3 2" xfId="10814" xr:uid="{00000000-0005-0000-0000-0000352A0000}"/>
    <cellStyle name="Normal 34 3 2 2" xfId="10815" xr:uid="{00000000-0005-0000-0000-0000362A0000}"/>
    <cellStyle name="Normal 34 3 3" xfId="10816" xr:uid="{00000000-0005-0000-0000-0000372A0000}"/>
    <cellStyle name="Normal 34 3 3 2" xfId="10817" xr:uid="{00000000-0005-0000-0000-0000382A0000}"/>
    <cellStyle name="Normal 34 3 4" xfId="10818" xr:uid="{00000000-0005-0000-0000-0000392A0000}"/>
    <cellStyle name="Normal 34 4" xfId="10819" xr:uid="{00000000-0005-0000-0000-00003A2A0000}"/>
    <cellStyle name="Normal 34 4 2" xfId="10820" xr:uid="{00000000-0005-0000-0000-00003B2A0000}"/>
    <cellStyle name="Normal 34 5" xfId="10821" xr:uid="{00000000-0005-0000-0000-00003C2A0000}"/>
    <cellStyle name="Normal 34 5 2" xfId="10822" xr:uid="{00000000-0005-0000-0000-00003D2A0000}"/>
    <cellStyle name="Normal 34 6" xfId="10823" xr:uid="{00000000-0005-0000-0000-00003E2A0000}"/>
    <cellStyle name="Normal 34 6 2" xfId="10824" xr:uid="{00000000-0005-0000-0000-00003F2A0000}"/>
    <cellStyle name="Normal 34 7" xfId="10825" xr:uid="{00000000-0005-0000-0000-0000402A0000}"/>
    <cellStyle name="Normal 34 7 2" xfId="10826" xr:uid="{00000000-0005-0000-0000-0000412A0000}"/>
    <cellStyle name="Normal 34 8" xfId="10827" xr:uid="{00000000-0005-0000-0000-0000422A0000}"/>
    <cellStyle name="Normal 34 8 2" xfId="10828" xr:uid="{00000000-0005-0000-0000-0000432A0000}"/>
    <cellStyle name="Normal 34 9" xfId="10829" xr:uid="{00000000-0005-0000-0000-0000442A0000}"/>
    <cellStyle name="Normal 34 9 2" xfId="10830" xr:uid="{00000000-0005-0000-0000-0000452A0000}"/>
    <cellStyle name="Normal 35" xfId="10831" xr:uid="{00000000-0005-0000-0000-0000462A0000}"/>
    <cellStyle name="Normal 35 10" xfId="10832" xr:uid="{00000000-0005-0000-0000-0000472A0000}"/>
    <cellStyle name="Normal 35 11" xfId="10833" xr:uid="{00000000-0005-0000-0000-0000482A0000}"/>
    <cellStyle name="Normal 35 12" xfId="10834" xr:uid="{00000000-0005-0000-0000-0000492A0000}"/>
    <cellStyle name="Normal 35 2" xfId="10835" xr:uid="{00000000-0005-0000-0000-00004A2A0000}"/>
    <cellStyle name="Normal 35 2 10" xfId="10836" xr:uid="{00000000-0005-0000-0000-00004B2A0000}"/>
    <cellStyle name="Normal 35 2 2" xfId="10837" xr:uid="{00000000-0005-0000-0000-00004C2A0000}"/>
    <cellStyle name="Normal 35 2 2 2" xfId="10838" xr:uid="{00000000-0005-0000-0000-00004D2A0000}"/>
    <cellStyle name="Normal 35 2 2 2 2" xfId="10839" xr:uid="{00000000-0005-0000-0000-00004E2A0000}"/>
    <cellStyle name="Normal 35 2 2 3" xfId="10840" xr:uid="{00000000-0005-0000-0000-00004F2A0000}"/>
    <cellStyle name="Normal 35 2 2 3 2" xfId="10841" xr:uid="{00000000-0005-0000-0000-0000502A0000}"/>
    <cellStyle name="Normal 35 2 2 4" xfId="10842" xr:uid="{00000000-0005-0000-0000-0000512A0000}"/>
    <cellStyle name="Normal 35 2 3" xfId="10843" xr:uid="{00000000-0005-0000-0000-0000522A0000}"/>
    <cellStyle name="Normal 35 2 3 2" xfId="10844" xr:uid="{00000000-0005-0000-0000-0000532A0000}"/>
    <cellStyle name="Normal 35 2 4" xfId="10845" xr:uid="{00000000-0005-0000-0000-0000542A0000}"/>
    <cellStyle name="Normal 35 2 4 2" xfId="10846" xr:uid="{00000000-0005-0000-0000-0000552A0000}"/>
    <cellStyle name="Normal 35 2 5" xfId="10847" xr:uid="{00000000-0005-0000-0000-0000562A0000}"/>
    <cellStyle name="Normal 35 2 5 2" xfId="10848" xr:uid="{00000000-0005-0000-0000-0000572A0000}"/>
    <cellStyle name="Normal 35 2 6" xfId="10849" xr:uid="{00000000-0005-0000-0000-0000582A0000}"/>
    <cellStyle name="Normal 35 2 6 2" xfId="10850" xr:uid="{00000000-0005-0000-0000-0000592A0000}"/>
    <cellStyle name="Normal 35 2 7" xfId="10851" xr:uid="{00000000-0005-0000-0000-00005A2A0000}"/>
    <cellStyle name="Normal 35 2 7 2" xfId="10852" xr:uid="{00000000-0005-0000-0000-00005B2A0000}"/>
    <cellStyle name="Normal 35 2 8" xfId="10853" xr:uid="{00000000-0005-0000-0000-00005C2A0000}"/>
    <cellStyle name="Normal 35 2 9" xfId="10854" xr:uid="{00000000-0005-0000-0000-00005D2A0000}"/>
    <cellStyle name="Normal 35 3" xfId="10855" xr:uid="{00000000-0005-0000-0000-00005E2A0000}"/>
    <cellStyle name="Normal 35 3 2" xfId="10856" xr:uid="{00000000-0005-0000-0000-00005F2A0000}"/>
    <cellStyle name="Normal 35 3 2 2" xfId="10857" xr:uid="{00000000-0005-0000-0000-0000602A0000}"/>
    <cellStyle name="Normal 35 3 3" xfId="10858" xr:uid="{00000000-0005-0000-0000-0000612A0000}"/>
    <cellStyle name="Normal 35 3 3 2" xfId="10859" xr:uid="{00000000-0005-0000-0000-0000622A0000}"/>
    <cellStyle name="Normal 35 3 4" xfId="10860" xr:uid="{00000000-0005-0000-0000-0000632A0000}"/>
    <cellStyle name="Normal 35 4" xfId="10861" xr:uid="{00000000-0005-0000-0000-0000642A0000}"/>
    <cellStyle name="Normal 35 4 2" xfId="10862" xr:uid="{00000000-0005-0000-0000-0000652A0000}"/>
    <cellStyle name="Normal 35 5" xfId="10863" xr:uid="{00000000-0005-0000-0000-0000662A0000}"/>
    <cellStyle name="Normal 35 5 2" xfId="10864" xr:uid="{00000000-0005-0000-0000-0000672A0000}"/>
    <cellStyle name="Normal 35 6" xfId="10865" xr:uid="{00000000-0005-0000-0000-0000682A0000}"/>
    <cellStyle name="Normal 35 6 2" xfId="10866" xr:uid="{00000000-0005-0000-0000-0000692A0000}"/>
    <cellStyle name="Normal 35 7" xfId="10867" xr:uid="{00000000-0005-0000-0000-00006A2A0000}"/>
    <cellStyle name="Normal 35 7 2" xfId="10868" xr:uid="{00000000-0005-0000-0000-00006B2A0000}"/>
    <cellStyle name="Normal 35 8" xfId="10869" xr:uid="{00000000-0005-0000-0000-00006C2A0000}"/>
    <cellStyle name="Normal 35 8 2" xfId="10870" xr:uid="{00000000-0005-0000-0000-00006D2A0000}"/>
    <cellStyle name="Normal 35 9" xfId="10871" xr:uid="{00000000-0005-0000-0000-00006E2A0000}"/>
    <cellStyle name="Normal 35 9 2" xfId="10872" xr:uid="{00000000-0005-0000-0000-00006F2A0000}"/>
    <cellStyle name="Normal 36" xfId="10873" xr:uid="{00000000-0005-0000-0000-0000702A0000}"/>
    <cellStyle name="Normal 36 10" xfId="10874" xr:uid="{00000000-0005-0000-0000-0000712A0000}"/>
    <cellStyle name="Normal 36 11" xfId="10875" xr:uid="{00000000-0005-0000-0000-0000722A0000}"/>
    <cellStyle name="Normal 36 12" xfId="10876" xr:uid="{00000000-0005-0000-0000-0000732A0000}"/>
    <cellStyle name="Normal 36 2" xfId="10877" xr:uid="{00000000-0005-0000-0000-0000742A0000}"/>
    <cellStyle name="Normal 36 2 10" xfId="10878" xr:uid="{00000000-0005-0000-0000-0000752A0000}"/>
    <cellStyle name="Normal 36 2 2" xfId="10879" xr:uid="{00000000-0005-0000-0000-0000762A0000}"/>
    <cellStyle name="Normal 36 2 2 2" xfId="10880" xr:uid="{00000000-0005-0000-0000-0000772A0000}"/>
    <cellStyle name="Normal 36 2 2 2 2" xfId="10881" xr:uid="{00000000-0005-0000-0000-0000782A0000}"/>
    <cellStyle name="Normal 36 2 2 3" xfId="10882" xr:uid="{00000000-0005-0000-0000-0000792A0000}"/>
    <cellStyle name="Normal 36 2 2 3 2" xfId="10883" xr:uid="{00000000-0005-0000-0000-00007A2A0000}"/>
    <cellStyle name="Normal 36 2 2 4" xfId="10884" xr:uid="{00000000-0005-0000-0000-00007B2A0000}"/>
    <cellStyle name="Normal 36 2 3" xfId="10885" xr:uid="{00000000-0005-0000-0000-00007C2A0000}"/>
    <cellStyle name="Normal 36 2 3 2" xfId="10886" xr:uid="{00000000-0005-0000-0000-00007D2A0000}"/>
    <cellStyle name="Normal 36 2 4" xfId="10887" xr:uid="{00000000-0005-0000-0000-00007E2A0000}"/>
    <cellStyle name="Normal 36 2 4 2" xfId="10888" xr:uid="{00000000-0005-0000-0000-00007F2A0000}"/>
    <cellStyle name="Normal 36 2 5" xfId="10889" xr:uid="{00000000-0005-0000-0000-0000802A0000}"/>
    <cellStyle name="Normal 36 2 5 2" xfId="10890" xr:uid="{00000000-0005-0000-0000-0000812A0000}"/>
    <cellStyle name="Normal 36 2 6" xfId="10891" xr:uid="{00000000-0005-0000-0000-0000822A0000}"/>
    <cellStyle name="Normal 36 2 6 2" xfId="10892" xr:uid="{00000000-0005-0000-0000-0000832A0000}"/>
    <cellStyle name="Normal 36 2 7" xfId="10893" xr:uid="{00000000-0005-0000-0000-0000842A0000}"/>
    <cellStyle name="Normal 36 2 7 2" xfId="10894" xr:uid="{00000000-0005-0000-0000-0000852A0000}"/>
    <cellStyle name="Normal 36 2 8" xfId="10895" xr:uid="{00000000-0005-0000-0000-0000862A0000}"/>
    <cellStyle name="Normal 36 2 9" xfId="10896" xr:uid="{00000000-0005-0000-0000-0000872A0000}"/>
    <cellStyle name="Normal 36 3" xfId="10897" xr:uid="{00000000-0005-0000-0000-0000882A0000}"/>
    <cellStyle name="Normal 36 3 2" xfId="10898" xr:uid="{00000000-0005-0000-0000-0000892A0000}"/>
    <cellStyle name="Normal 36 3 2 2" xfId="10899" xr:uid="{00000000-0005-0000-0000-00008A2A0000}"/>
    <cellStyle name="Normal 36 3 3" xfId="10900" xr:uid="{00000000-0005-0000-0000-00008B2A0000}"/>
    <cellStyle name="Normal 36 3 3 2" xfId="10901" xr:uid="{00000000-0005-0000-0000-00008C2A0000}"/>
    <cellStyle name="Normal 36 3 4" xfId="10902" xr:uid="{00000000-0005-0000-0000-00008D2A0000}"/>
    <cellStyle name="Normal 36 4" xfId="10903" xr:uid="{00000000-0005-0000-0000-00008E2A0000}"/>
    <cellStyle name="Normal 36 4 2" xfId="10904" xr:uid="{00000000-0005-0000-0000-00008F2A0000}"/>
    <cellStyle name="Normal 36 5" xfId="10905" xr:uid="{00000000-0005-0000-0000-0000902A0000}"/>
    <cellStyle name="Normal 36 5 2" xfId="10906" xr:uid="{00000000-0005-0000-0000-0000912A0000}"/>
    <cellStyle name="Normal 36 6" xfId="10907" xr:uid="{00000000-0005-0000-0000-0000922A0000}"/>
    <cellStyle name="Normal 36 6 2" xfId="10908" xr:uid="{00000000-0005-0000-0000-0000932A0000}"/>
    <cellStyle name="Normal 36 7" xfId="10909" xr:uid="{00000000-0005-0000-0000-0000942A0000}"/>
    <cellStyle name="Normal 36 7 2" xfId="10910" xr:uid="{00000000-0005-0000-0000-0000952A0000}"/>
    <cellStyle name="Normal 36 8" xfId="10911" xr:uid="{00000000-0005-0000-0000-0000962A0000}"/>
    <cellStyle name="Normal 36 8 2" xfId="10912" xr:uid="{00000000-0005-0000-0000-0000972A0000}"/>
    <cellStyle name="Normal 36 9" xfId="10913" xr:uid="{00000000-0005-0000-0000-0000982A0000}"/>
    <cellStyle name="Normal 36 9 2" xfId="10914" xr:uid="{00000000-0005-0000-0000-0000992A0000}"/>
    <cellStyle name="Normal 37" xfId="10915" xr:uid="{00000000-0005-0000-0000-00009A2A0000}"/>
    <cellStyle name="Normal 37 10" xfId="10916" xr:uid="{00000000-0005-0000-0000-00009B2A0000}"/>
    <cellStyle name="Normal 37 11" xfId="10917" xr:uid="{00000000-0005-0000-0000-00009C2A0000}"/>
    <cellStyle name="Normal 37 12" xfId="10918" xr:uid="{00000000-0005-0000-0000-00009D2A0000}"/>
    <cellStyle name="Normal 37 2" xfId="10919" xr:uid="{00000000-0005-0000-0000-00009E2A0000}"/>
    <cellStyle name="Normal 37 2 10" xfId="10920" xr:uid="{00000000-0005-0000-0000-00009F2A0000}"/>
    <cellStyle name="Normal 37 2 2" xfId="10921" xr:uid="{00000000-0005-0000-0000-0000A02A0000}"/>
    <cellStyle name="Normal 37 2 2 2" xfId="10922" xr:uid="{00000000-0005-0000-0000-0000A12A0000}"/>
    <cellStyle name="Normal 37 2 2 2 2" xfId="10923" xr:uid="{00000000-0005-0000-0000-0000A22A0000}"/>
    <cellStyle name="Normal 37 2 2 3" xfId="10924" xr:uid="{00000000-0005-0000-0000-0000A32A0000}"/>
    <cellStyle name="Normal 37 2 2 3 2" xfId="10925" xr:uid="{00000000-0005-0000-0000-0000A42A0000}"/>
    <cellStyle name="Normal 37 2 2 4" xfId="10926" xr:uid="{00000000-0005-0000-0000-0000A52A0000}"/>
    <cellStyle name="Normal 37 2 3" xfId="10927" xr:uid="{00000000-0005-0000-0000-0000A62A0000}"/>
    <cellStyle name="Normal 37 2 3 2" xfId="10928" xr:uid="{00000000-0005-0000-0000-0000A72A0000}"/>
    <cellStyle name="Normal 37 2 4" xfId="10929" xr:uid="{00000000-0005-0000-0000-0000A82A0000}"/>
    <cellStyle name="Normal 37 2 4 2" xfId="10930" xr:uid="{00000000-0005-0000-0000-0000A92A0000}"/>
    <cellStyle name="Normal 37 2 5" xfId="10931" xr:uid="{00000000-0005-0000-0000-0000AA2A0000}"/>
    <cellStyle name="Normal 37 2 5 2" xfId="10932" xr:uid="{00000000-0005-0000-0000-0000AB2A0000}"/>
    <cellStyle name="Normal 37 2 6" xfId="10933" xr:uid="{00000000-0005-0000-0000-0000AC2A0000}"/>
    <cellStyle name="Normal 37 2 6 2" xfId="10934" xr:uid="{00000000-0005-0000-0000-0000AD2A0000}"/>
    <cellStyle name="Normal 37 2 7" xfId="10935" xr:uid="{00000000-0005-0000-0000-0000AE2A0000}"/>
    <cellStyle name="Normal 37 2 7 2" xfId="10936" xr:uid="{00000000-0005-0000-0000-0000AF2A0000}"/>
    <cellStyle name="Normal 37 2 8" xfId="10937" xr:uid="{00000000-0005-0000-0000-0000B02A0000}"/>
    <cellStyle name="Normal 37 2 9" xfId="10938" xr:uid="{00000000-0005-0000-0000-0000B12A0000}"/>
    <cellStyle name="Normal 37 3" xfId="10939" xr:uid="{00000000-0005-0000-0000-0000B22A0000}"/>
    <cellStyle name="Normal 37 3 2" xfId="10940" xr:uid="{00000000-0005-0000-0000-0000B32A0000}"/>
    <cellStyle name="Normal 37 3 2 2" xfId="10941" xr:uid="{00000000-0005-0000-0000-0000B42A0000}"/>
    <cellStyle name="Normal 37 3 3" xfId="10942" xr:uid="{00000000-0005-0000-0000-0000B52A0000}"/>
    <cellStyle name="Normal 37 3 3 2" xfId="10943" xr:uid="{00000000-0005-0000-0000-0000B62A0000}"/>
    <cellStyle name="Normal 37 3 4" xfId="10944" xr:uid="{00000000-0005-0000-0000-0000B72A0000}"/>
    <cellStyle name="Normal 37 4" xfId="10945" xr:uid="{00000000-0005-0000-0000-0000B82A0000}"/>
    <cellStyle name="Normal 37 4 2" xfId="10946" xr:uid="{00000000-0005-0000-0000-0000B92A0000}"/>
    <cellStyle name="Normal 37 5" xfId="10947" xr:uid="{00000000-0005-0000-0000-0000BA2A0000}"/>
    <cellStyle name="Normal 37 5 2" xfId="10948" xr:uid="{00000000-0005-0000-0000-0000BB2A0000}"/>
    <cellStyle name="Normal 37 6" xfId="10949" xr:uid="{00000000-0005-0000-0000-0000BC2A0000}"/>
    <cellStyle name="Normal 37 6 2" xfId="10950" xr:uid="{00000000-0005-0000-0000-0000BD2A0000}"/>
    <cellStyle name="Normal 37 7" xfId="10951" xr:uid="{00000000-0005-0000-0000-0000BE2A0000}"/>
    <cellStyle name="Normal 37 7 2" xfId="10952" xr:uid="{00000000-0005-0000-0000-0000BF2A0000}"/>
    <cellStyle name="Normal 37 8" xfId="10953" xr:uid="{00000000-0005-0000-0000-0000C02A0000}"/>
    <cellStyle name="Normal 37 8 2" xfId="10954" xr:uid="{00000000-0005-0000-0000-0000C12A0000}"/>
    <cellStyle name="Normal 37 9" xfId="10955" xr:uid="{00000000-0005-0000-0000-0000C22A0000}"/>
    <cellStyle name="Normal 37 9 2" xfId="10956" xr:uid="{00000000-0005-0000-0000-0000C32A0000}"/>
    <cellStyle name="Normal 38" xfId="10957" xr:uid="{00000000-0005-0000-0000-0000C42A0000}"/>
    <cellStyle name="Normal 38 10" xfId="10958" xr:uid="{00000000-0005-0000-0000-0000C52A0000}"/>
    <cellStyle name="Normal 38 11" xfId="10959" xr:uid="{00000000-0005-0000-0000-0000C62A0000}"/>
    <cellStyle name="Normal 38 12" xfId="10960" xr:uid="{00000000-0005-0000-0000-0000C72A0000}"/>
    <cellStyle name="Normal 38 2" xfId="10961" xr:uid="{00000000-0005-0000-0000-0000C82A0000}"/>
    <cellStyle name="Normal 38 2 10" xfId="10962" xr:uid="{00000000-0005-0000-0000-0000C92A0000}"/>
    <cellStyle name="Normal 38 2 2" xfId="10963" xr:uid="{00000000-0005-0000-0000-0000CA2A0000}"/>
    <cellStyle name="Normal 38 2 2 2" xfId="10964" xr:uid="{00000000-0005-0000-0000-0000CB2A0000}"/>
    <cellStyle name="Normal 38 2 2 2 2" xfId="10965" xr:uid="{00000000-0005-0000-0000-0000CC2A0000}"/>
    <cellStyle name="Normal 38 2 2 3" xfId="10966" xr:uid="{00000000-0005-0000-0000-0000CD2A0000}"/>
    <cellStyle name="Normal 38 2 2 3 2" xfId="10967" xr:uid="{00000000-0005-0000-0000-0000CE2A0000}"/>
    <cellStyle name="Normal 38 2 2 4" xfId="10968" xr:uid="{00000000-0005-0000-0000-0000CF2A0000}"/>
    <cellStyle name="Normal 38 2 3" xfId="10969" xr:uid="{00000000-0005-0000-0000-0000D02A0000}"/>
    <cellStyle name="Normal 38 2 3 2" xfId="10970" xr:uid="{00000000-0005-0000-0000-0000D12A0000}"/>
    <cellStyle name="Normal 38 2 4" xfId="10971" xr:uid="{00000000-0005-0000-0000-0000D22A0000}"/>
    <cellStyle name="Normal 38 2 4 2" xfId="10972" xr:uid="{00000000-0005-0000-0000-0000D32A0000}"/>
    <cellStyle name="Normal 38 2 5" xfId="10973" xr:uid="{00000000-0005-0000-0000-0000D42A0000}"/>
    <cellStyle name="Normal 38 2 5 2" xfId="10974" xr:uid="{00000000-0005-0000-0000-0000D52A0000}"/>
    <cellStyle name="Normal 38 2 6" xfId="10975" xr:uid="{00000000-0005-0000-0000-0000D62A0000}"/>
    <cellStyle name="Normal 38 2 6 2" xfId="10976" xr:uid="{00000000-0005-0000-0000-0000D72A0000}"/>
    <cellStyle name="Normal 38 2 7" xfId="10977" xr:uid="{00000000-0005-0000-0000-0000D82A0000}"/>
    <cellStyle name="Normal 38 2 7 2" xfId="10978" xr:uid="{00000000-0005-0000-0000-0000D92A0000}"/>
    <cellStyle name="Normal 38 2 8" xfId="10979" xr:uid="{00000000-0005-0000-0000-0000DA2A0000}"/>
    <cellStyle name="Normal 38 2 9" xfId="10980" xr:uid="{00000000-0005-0000-0000-0000DB2A0000}"/>
    <cellStyle name="Normal 38 3" xfId="10981" xr:uid="{00000000-0005-0000-0000-0000DC2A0000}"/>
    <cellStyle name="Normal 38 3 2" xfId="10982" xr:uid="{00000000-0005-0000-0000-0000DD2A0000}"/>
    <cellStyle name="Normal 38 3 2 2" xfId="10983" xr:uid="{00000000-0005-0000-0000-0000DE2A0000}"/>
    <cellStyle name="Normal 38 3 3" xfId="10984" xr:uid="{00000000-0005-0000-0000-0000DF2A0000}"/>
    <cellStyle name="Normal 38 3 3 2" xfId="10985" xr:uid="{00000000-0005-0000-0000-0000E02A0000}"/>
    <cellStyle name="Normal 38 3 4" xfId="10986" xr:uid="{00000000-0005-0000-0000-0000E12A0000}"/>
    <cellStyle name="Normal 38 4" xfId="10987" xr:uid="{00000000-0005-0000-0000-0000E22A0000}"/>
    <cellStyle name="Normal 38 4 2" xfId="10988" xr:uid="{00000000-0005-0000-0000-0000E32A0000}"/>
    <cellStyle name="Normal 38 5" xfId="10989" xr:uid="{00000000-0005-0000-0000-0000E42A0000}"/>
    <cellStyle name="Normal 38 5 2" xfId="10990" xr:uid="{00000000-0005-0000-0000-0000E52A0000}"/>
    <cellStyle name="Normal 38 6" xfId="10991" xr:uid="{00000000-0005-0000-0000-0000E62A0000}"/>
    <cellStyle name="Normal 38 6 2" xfId="10992" xr:uid="{00000000-0005-0000-0000-0000E72A0000}"/>
    <cellStyle name="Normal 38 7" xfId="10993" xr:uid="{00000000-0005-0000-0000-0000E82A0000}"/>
    <cellStyle name="Normal 38 7 2" xfId="10994" xr:uid="{00000000-0005-0000-0000-0000E92A0000}"/>
    <cellStyle name="Normal 38 8" xfId="10995" xr:uid="{00000000-0005-0000-0000-0000EA2A0000}"/>
    <cellStyle name="Normal 38 8 2" xfId="10996" xr:uid="{00000000-0005-0000-0000-0000EB2A0000}"/>
    <cellStyle name="Normal 38 9" xfId="10997" xr:uid="{00000000-0005-0000-0000-0000EC2A0000}"/>
    <cellStyle name="Normal 38 9 2" xfId="10998" xr:uid="{00000000-0005-0000-0000-0000ED2A0000}"/>
    <cellStyle name="Normal 39" xfId="10999" xr:uid="{00000000-0005-0000-0000-0000EE2A0000}"/>
    <cellStyle name="Normal 39 10" xfId="11000" xr:uid="{00000000-0005-0000-0000-0000EF2A0000}"/>
    <cellStyle name="Normal 39 11" xfId="11001" xr:uid="{00000000-0005-0000-0000-0000F02A0000}"/>
    <cellStyle name="Normal 39 12" xfId="11002" xr:uid="{00000000-0005-0000-0000-0000F12A0000}"/>
    <cellStyle name="Normal 39 2" xfId="11003" xr:uid="{00000000-0005-0000-0000-0000F22A0000}"/>
    <cellStyle name="Normal 39 2 10" xfId="11004" xr:uid="{00000000-0005-0000-0000-0000F32A0000}"/>
    <cellStyle name="Normal 39 2 2" xfId="11005" xr:uid="{00000000-0005-0000-0000-0000F42A0000}"/>
    <cellStyle name="Normal 39 2 2 2" xfId="11006" xr:uid="{00000000-0005-0000-0000-0000F52A0000}"/>
    <cellStyle name="Normal 39 2 2 2 2" xfId="11007" xr:uid="{00000000-0005-0000-0000-0000F62A0000}"/>
    <cellStyle name="Normal 39 2 2 3" xfId="11008" xr:uid="{00000000-0005-0000-0000-0000F72A0000}"/>
    <cellStyle name="Normal 39 2 2 3 2" xfId="11009" xr:uid="{00000000-0005-0000-0000-0000F82A0000}"/>
    <cellStyle name="Normal 39 2 2 4" xfId="11010" xr:uid="{00000000-0005-0000-0000-0000F92A0000}"/>
    <cellStyle name="Normal 39 2 3" xfId="11011" xr:uid="{00000000-0005-0000-0000-0000FA2A0000}"/>
    <cellStyle name="Normal 39 2 3 2" xfId="11012" xr:uid="{00000000-0005-0000-0000-0000FB2A0000}"/>
    <cellStyle name="Normal 39 2 4" xfId="11013" xr:uid="{00000000-0005-0000-0000-0000FC2A0000}"/>
    <cellStyle name="Normal 39 2 4 2" xfId="11014" xr:uid="{00000000-0005-0000-0000-0000FD2A0000}"/>
    <cellStyle name="Normal 39 2 5" xfId="11015" xr:uid="{00000000-0005-0000-0000-0000FE2A0000}"/>
    <cellStyle name="Normal 39 2 5 2" xfId="11016" xr:uid="{00000000-0005-0000-0000-0000FF2A0000}"/>
    <cellStyle name="Normal 39 2 6" xfId="11017" xr:uid="{00000000-0005-0000-0000-0000002B0000}"/>
    <cellStyle name="Normal 39 2 6 2" xfId="11018" xr:uid="{00000000-0005-0000-0000-0000012B0000}"/>
    <cellStyle name="Normal 39 2 7" xfId="11019" xr:uid="{00000000-0005-0000-0000-0000022B0000}"/>
    <cellStyle name="Normal 39 2 7 2" xfId="11020" xr:uid="{00000000-0005-0000-0000-0000032B0000}"/>
    <cellStyle name="Normal 39 2 8" xfId="11021" xr:uid="{00000000-0005-0000-0000-0000042B0000}"/>
    <cellStyle name="Normal 39 2 9" xfId="11022" xr:uid="{00000000-0005-0000-0000-0000052B0000}"/>
    <cellStyle name="Normal 39 3" xfId="11023" xr:uid="{00000000-0005-0000-0000-0000062B0000}"/>
    <cellStyle name="Normal 39 3 2" xfId="11024" xr:uid="{00000000-0005-0000-0000-0000072B0000}"/>
    <cellStyle name="Normal 39 3 2 2" xfId="11025" xr:uid="{00000000-0005-0000-0000-0000082B0000}"/>
    <cellStyle name="Normal 39 3 3" xfId="11026" xr:uid="{00000000-0005-0000-0000-0000092B0000}"/>
    <cellStyle name="Normal 39 3 3 2" xfId="11027" xr:uid="{00000000-0005-0000-0000-00000A2B0000}"/>
    <cellStyle name="Normal 39 3 4" xfId="11028" xr:uid="{00000000-0005-0000-0000-00000B2B0000}"/>
    <cellStyle name="Normal 39 4" xfId="11029" xr:uid="{00000000-0005-0000-0000-00000C2B0000}"/>
    <cellStyle name="Normal 39 4 2" xfId="11030" xr:uid="{00000000-0005-0000-0000-00000D2B0000}"/>
    <cellStyle name="Normal 39 5" xfId="11031" xr:uid="{00000000-0005-0000-0000-00000E2B0000}"/>
    <cellStyle name="Normal 39 5 2" xfId="11032" xr:uid="{00000000-0005-0000-0000-00000F2B0000}"/>
    <cellStyle name="Normal 39 6" xfId="11033" xr:uid="{00000000-0005-0000-0000-0000102B0000}"/>
    <cellStyle name="Normal 39 6 2" xfId="11034" xr:uid="{00000000-0005-0000-0000-0000112B0000}"/>
    <cellStyle name="Normal 39 7" xfId="11035" xr:uid="{00000000-0005-0000-0000-0000122B0000}"/>
    <cellStyle name="Normal 39 7 2" xfId="11036" xr:uid="{00000000-0005-0000-0000-0000132B0000}"/>
    <cellStyle name="Normal 39 8" xfId="11037" xr:uid="{00000000-0005-0000-0000-0000142B0000}"/>
    <cellStyle name="Normal 39 8 2" xfId="11038" xr:uid="{00000000-0005-0000-0000-0000152B0000}"/>
    <cellStyle name="Normal 39 9" xfId="11039" xr:uid="{00000000-0005-0000-0000-0000162B0000}"/>
    <cellStyle name="Normal 39 9 2" xfId="11040" xr:uid="{00000000-0005-0000-0000-0000172B0000}"/>
    <cellStyle name="Normal 4" xfId="11041" xr:uid="{00000000-0005-0000-0000-0000182B0000}"/>
    <cellStyle name="Normal 4 10" xfId="11042" xr:uid="{00000000-0005-0000-0000-0000192B0000}"/>
    <cellStyle name="Normal 4 10 2" xfId="11043" xr:uid="{00000000-0005-0000-0000-00001A2B0000}"/>
    <cellStyle name="Normal 4 11" xfId="11044" xr:uid="{00000000-0005-0000-0000-00001B2B0000}"/>
    <cellStyle name="Normal 4 12" xfId="11045" xr:uid="{00000000-0005-0000-0000-00001C2B0000}"/>
    <cellStyle name="Normal 4 13" xfId="11046" xr:uid="{00000000-0005-0000-0000-00001D2B0000}"/>
    <cellStyle name="Normal 4 14" xfId="11047" xr:uid="{00000000-0005-0000-0000-00001E2B0000}"/>
    <cellStyle name="Normal 4 15" xfId="11048" xr:uid="{00000000-0005-0000-0000-00001F2B0000}"/>
    <cellStyle name="Normal 4 2" xfId="11049" xr:uid="{00000000-0005-0000-0000-0000202B0000}"/>
    <cellStyle name="Normal 4 2 10" xfId="11050" xr:uid="{00000000-0005-0000-0000-0000212B0000}"/>
    <cellStyle name="Normal 4 2 10 10" xfId="11051" xr:uid="{00000000-0005-0000-0000-0000222B0000}"/>
    <cellStyle name="Normal 4 2 10 2" xfId="11052" xr:uid="{00000000-0005-0000-0000-0000232B0000}"/>
    <cellStyle name="Normal 4 2 10 2 2" xfId="11053" xr:uid="{00000000-0005-0000-0000-0000242B0000}"/>
    <cellStyle name="Normal 4 2 10 2 2 2" xfId="11054" xr:uid="{00000000-0005-0000-0000-0000252B0000}"/>
    <cellStyle name="Normal 4 2 10 2 3" xfId="11055" xr:uid="{00000000-0005-0000-0000-0000262B0000}"/>
    <cellStyle name="Normal 4 2 10 2 3 2" xfId="11056" xr:uid="{00000000-0005-0000-0000-0000272B0000}"/>
    <cellStyle name="Normal 4 2 10 2 4" xfId="11057" xr:uid="{00000000-0005-0000-0000-0000282B0000}"/>
    <cellStyle name="Normal 4 2 10 3" xfId="11058" xr:uid="{00000000-0005-0000-0000-0000292B0000}"/>
    <cellStyle name="Normal 4 2 10 3 2" xfId="11059" xr:uid="{00000000-0005-0000-0000-00002A2B0000}"/>
    <cellStyle name="Normal 4 2 10 4" xfId="11060" xr:uid="{00000000-0005-0000-0000-00002B2B0000}"/>
    <cellStyle name="Normal 4 2 10 4 2" xfId="11061" xr:uid="{00000000-0005-0000-0000-00002C2B0000}"/>
    <cellStyle name="Normal 4 2 10 5" xfId="11062" xr:uid="{00000000-0005-0000-0000-00002D2B0000}"/>
    <cellStyle name="Normal 4 2 10 5 2" xfId="11063" xr:uid="{00000000-0005-0000-0000-00002E2B0000}"/>
    <cellStyle name="Normal 4 2 10 6" xfId="11064" xr:uid="{00000000-0005-0000-0000-00002F2B0000}"/>
    <cellStyle name="Normal 4 2 10 6 2" xfId="11065" xr:uid="{00000000-0005-0000-0000-0000302B0000}"/>
    <cellStyle name="Normal 4 2 10 7" xfId="11066" xr:uid="{00000000-0005-0000-0000-0000312B0000}"/>
    <cellStyle name="Normal 4 2 10 7 2" xfId="11067" xr:uid="{00000000-0005-0000-0000-0000322B0000}"/>
    <cellStyle name="Normal 4 2 10 8" xfId="11068" xr:uid="{00000000-0005-0000-0000-0000332B0000}"/>
    <cellStyle name="Normal 4 2 10 9" xfId="11069" xr:uid="{00000000-0005-0000-0000-0000342B0000}"/>
    <cellStyle name="Normal 4 2 11" xfId="11070" xr:uid="{00000000-0005-0000-0000-0000352B0000}"/>
    <cellStyle name="Normal 4 2 11 2" xfId="11071" xr:uid="{00000000-0005-0000-0000-0000362B0000}"/>
    <cellStyle name="Normal 4 2 11 2 2" xfId="11072" xr:uid="{00000000-0005-0000-0000-0000372B0000}"/>
    <cellStyle name="Normal 4 2 11 3" xfId="11073" xr:uid="{00000000-0005-0000-0000-0000382B0000}"/>
    <cellStyle name="Normal 4 2 11 3 2" xfId="11074" xr:uid="{00000000-0005-0000-0000-0000392B0000}"/>
    <cellStyle name="Normal 4 2 11 4" xfId="11075" xr:uid="{00000000-0005-0000-0000-00003A2B0000}"/>
    <cellStyle name="Normal 4 2 11 4 2" xfId="11076" xr:uid="{00000000-0005-0000-0000-00003B2B0000}"/>
    <cellStyle name="Normal 4 2 11 5" xfId="11077" xr:uid="{00000000-0005-0000-0000-00003C2B0000}"/>
    <cellStyle name="Normal 4 2 11 5 2" xfId="11078" xr:uid="{00000000-0005-0000-0000-00003D2B0000}"/>
    <cellStyle name="Normal 4 2 11 6" xfId="11079" xr:uid="{00000000-0005-0000-0000-00003E2B0000}"/>
    <cellStyle name="Normal 4 2 12" xfId="11080" xr:uid="{00000000-0005-0000-0000-00003F2B0000}"/>
    <cellStyle name="Normal 4 2 12 2" xfId="11081" xr:uid="{00000000-0005-0000-0000-0000402B0000}"/>
    <cellStyle name="Normal 4 2 12 2 2" xfId="11082" xr:uid="{00000000-0005-0000-0000-0000412B0000}"/>
    <cellStyle name="Normal 4 2 12 3" xfId="11083" xr:uid="{00000000-0005-0000-0000-0000422B0000}"/>
    <cellStyle name="Normal 4 2 12 3 2" xfId="11084" xr:uid="{00000000-0005-0000-0000-0000432B0000}"/>
    <cellStyle name="Normal 4 2 12 4" xfId="11085" xr:uid="{00000000-0005-0000-0000-0000442B0000}"/>
    <cellStyle name="Normal 4 2 13" xfId="11086" xr:uid="{00000000-0005-0000-0000-0000452B0000}"/>
    <cellStyle name="Normal 4 2 13 2" xfId="11087" xr:uid="{00000000-0005-0000-0000-0000462B0000}"/>
    <cellStyle name="Normal 4 2 14" xfId="11088" xr:uid="{00000000-0005-0000-0000-0000472B0000}"/>
    <cellStyle name="Normal 4 2 14 2" xfId="11089" xr:uid="{00000000-0005-0000-0000-0000482B0000}"/>
    <cellStyle name="Normal 4 2 15" xfId="11090" xr:uid="{00000000-0005-0000-0000-0000492B0000}"/>
    <cellStyle name="Normal 4 2 15 2" xfId="11091" xr:uid="{00000000-0005-0000-0000-00004A2B0000}"/>
    <cellStyle name="Normal 4 2 16" xfId="11092" xr:uid="{00000000-0005-0000-0000-00004B2B0000}"/>
    <cellStyle name="Normal 4 2 16 2" xfId="11093" xr:uid="{00000000-0005-0000-0000-00004C2B0000}"/>
    <cellStyle name="Normal 4 2 17" xfId="11094" xr:uid="{00000000-0005-0000-0000-00004D2B0000}"/>
    <cellStyle name="Normal 4 2 17 2" xfId="11095" xr:uid="{00000000-0005-0000-0000-00004E2B0000}"/>
    <cellStyle name="Normal 4 2 18" xfId="11096" xr:uid="{00000000-0005-0000-0000-00004F2B0000}"/>
    <cellStyle name="Normal 4 2 18 2" xfId="11097" xr:uid="{00000000-0005-0000-0000-0000502B0000}"/>
    <cellStyle name="Normal 4 2 19" xfId="11098" xr:uid="{00000000-0005-0000-0000-0000512B0000}"/>
    <cellStyle name="Normal 4 2 2" xfId="11099" xr:uid="{00000000-0005-0000-0000-0000522B0000}"/>
    <cellStyle name="Normal 4 2 2 10" xfId="11100" xr:uid="{00000000-0005-0000-0000-0000532B0000}"/>
    <cellStyle name="Normal 4 2 2 10 2" xfId="11101" xr:uid="{00000000-0005-0000-0000-0000542B0000}"/>
    <cellStyle name="Normal 4 2 2 10 2 2" xfId="11102" xr:uid="{00000000-0005-0000-0000-0000552B0000}"/>
    <cellStyle name="Normal 4 2 2 10 3" xfId="11103" xr:uid="{00000000-0005-0000-0000-0000562B0000}"/>
    <cellStyle name="Normal 4 2 2 10 3 2" xfId="11104" xr:uid="{00000000-0005-0000-0000-0000572B0000}"/>
    <cellStyle name="Normal 4 2 2 10 4" xfId="11105" xr:uid="{00000000-0005-0000-0000-0000582B0000}"/>
    <cellStyle name="Normal 4 2 2 10 4 2" xfId="11106" xr:uid="{00000000-0005-0000-0000-0000592B0000}"/>
    <cellStyle name="Normal 4 2 2 10 5" xfId="11107" xr:uid="{00000000-0005-0000-0000-00005A2B0000}"/>
    <cellStyle name="Normal 4 2 2 10 5 2" xfId="11108" xr:uid="{00000000-0005-0000-0000-00005B2B0000}"/>
    <cellStyle name="Normal 4 2 2 10 6" xfId="11109" xr:uid="{00000000-0005-0000-0000-00005C2B0000}"/>
    <cellStyle name="Normal 4 2 2 11" xfId="11110" xr:uid="{00000000-0005-0000-0000-00005D2B0000}"/>
    <cellStyle name="Normal 4 2 2 11 2" xfId="11111" xr:uid="{00000000-0005-0000-0000-00005E2B0000}"/>
    <cellStyle name="Normal 4 2 2 11 2 2" xfId="11112" xr:uid="{00000000-0005-0000-0000-00005F2B0000}"/>
    <cellStyle name="Normal 4 2 2 11 3" xfId="11113" xr:uid="{00000000-0005-0000-0000-0000602B0000}"/>
    <cellStyle name="Normal 4 2 2 11 3 2" xfId="11114" xr:uid="{00000000-0005-0000-0000-0000612B0000}"/>
    <cellStyle name="Normal 4 2 2 11 4" xfId="11115" xr:uid="{00000000-0005-0000-0000-0000622B0000}"/>
    <cellStyle name="Normal 4 2 2 12" xfId="11116" xr:uid="{00000000-0005-0000-0000-0000632B0000}"/>
    <cellStyle name="Normal 4 2 2 12 2" xfId="11117" xr:uid="{00000000-0005-0000-0000-0000642B0000}"/>
    <cellStyle name="Normal 4 2 2 13" xfId="11118" xr:uid="{00000000-0005-0000-0000-0000652B0000}"/>
    <cellStyle name="Normal 4 2 2 13 2" xfId="11119" xr:uid="{00000000-0005-0000-0000-0000662B0000}"/>
    <cellStyle name="Normal 4 2 2 14" xfId="11120" xr:uid="{00000000-0005-0000-0000-0000672B0000}"/>
    <cellStyle name="Normal 4 2 2 14 2" xfId="11121" xr:uid="{00000000-0005-0000-0000-0000682B0000}"/>
    <cellStyle name="Normal 4 2 2 15" xfId="11122" xr:uid="{00000000-0005-0000-0000-0000692B0000}"/>
    <cellStyle name="Normal 4 2 2 15 2" xfId="11123" xr:uid="{00000000-0005-0000-0000-00006A2B0000}"/>
    <cellStyle name="Normal 4 2 2 16" xfId="11124" xr:uid="{00000000-0005-0000-0000-00006B2B0000}"/>
    <cellStyle name="Normal 4 2 2 16 2" xfId="11125" xr:uid="{00000000-0005-0000-0000-00006C2B0000}"/>
    <cellStyle name="Normal 4 2 2 17" xfId="11126" xr:uid="{00000000-0005-0000-0000-00006D2B0000}"/>
    <cellStyle name="Normal 4 2 2 17 2" xfId="11127" xr:uid="{00000000-0005-0000-0000-00006E2B0000}"/>
    <cellStyle name="Normal 4 2 2 18" xfId="11128" xr:uid="{00000000-0005-0000-0000-00006F2B0000}"/>
    <cellStyle name="Normal 4 2 2 19" xfId="11129" xr:uid="{00000000-0005-0000-0000-0000702B0000}"/>
    <cellStyle name="Normal 4 2 2 2" xfId="11130" xr:uid="{00000000-0005-0000-0000-0000712B0000}"/>
    <cellStyle name="Normal 4 2 2 2 10" xfId="11131" xr:uid="{00000000-0005-0000-0000-0000722B0000}"/>
    <cellStyle name="Normal 4 2 2 2 10 2" xfId="11132" xr:uid="{00000000-0005-0000-0000-0000732B0000}"/>
    <cellStyle name="Normal 4 2 2 2 10 2 2" xfId="11133" xr:uid="{00000000-0005-0000-0000-0000742B0000}"/>
    <cellStyle name="Normal 4 2 2 2 10 3" xfId="11134" xr:uid="{00000000-0005-0000-0000-0000752B0000}"/>
    <cellStyle name="Normal 4 2 2 2 10 3 2" xfId="11135" xr:uid="{00000000-0005-0000-0000-0000762B0000}"/>
    <cellStyle name="Normal 4 2 2 2 10 4" xfId="11136" xr:uid="{00000000-0005-0000-0000-0000772B0000}"/>
    <cellStyle name="Normal 4 2 2 2 11" xfId="11137" xr:uid="{00000000-0005-0000-0000-0000782B0000}"/>
    <cellStyle name="Normal 4 2 2 2 11 2" xfId="11138" xr:uid="{00000000-0005-0000-0000-0000792B0000}"/>
    <cellStyle name="Normal 4 2 2 2 12" xfId="11139" xr:uid="{00000000-0005-0000-0000-00007A2B0000}"/>
    <cellStyle name="Normal 4 2 2 2 12 2" xfId="11140" xr:uid="{00000000-0005-0000-0000-00007B2B0000}"/>
    <cellStyle name="Normal 4 2 2 2 13" xfId="11141" xr:uid="{00000000-0005-0000-0000-00007C2B0000}"/>
    <cellStyle name="Normal 4 2 2 2 13 2" xfId="11142" xr:uid="{00000000-0005-0000-0000-00007D2B0000}"/>
    <cellStyle name="Normal 4 2 2 2 14" xfId="11143" xr:uid="{00000000-0005-0000-0000-00007E2B0000}"/>
    <cellStyle name="Normal 4 2 2 2 14 2" xfId="11144" xr:uid="{00000000-0005-0000-0000-00007F2B0000}"/>
    <cellStyle name="Normal 4 2 2 2 15" xfId="11145" xr:uid="{00000000-0005-0000-0000-0000802B0000}"/>
    <cellStyle name="Normal 4 2 2 2 15 2" xfId="11146" xr:uid="{00000000-0005-0000-0000-0000812B0000}"/>
    <cellStyle name="Normal 4 2 2 2 16" xfId="11147" xr:uid="{00000000-0005-0000-0000-0000822B0000}"/>
    <cellStyle name="Normal 4 2 2 2 16 2" xfId="11148" xr:uid="{00000000-0005-0000-0000-0000832B0000}"/>
    <cellStyle name="Normal 4 2 2 2 17" xfId="11149" xr:uid="{00000000-0005-0000-0000-0000842B0000}"/>
    <cellStyle name="Normal 4 2 2 2 18" xfId="11150" xr:uid="{00000000-0005-0000-0000-0000852B0000}"/>
    <cellStyle name="Normal 4 2 2 2 19" xfId="11151" xr:uid="{00000000-0005-0000-0000-0000862B0000}"/>
    <cellStyle name="Normal 4 2 2 2 2" xfId="11152" xr:uid="{00000000-0005-0000-0000-0000872B0000}"/>
    <cellStyle name="Normal 4 2 2 2 2 10" xfId="11153" xr:uid="{00000000-0005-0000-0000-0000882B0000}"/>
    <cellStyle name="Normal 4 2 2 2 2 10 2" xfId="11154" xr:uid="{00000000-0005-0000-0000-0000892B0000}"/>
    <cellStyle name="Normal 4 2 2 2 2 11" xfId="11155" xr:uid="{00000000-0005-0000-0000-00008A2B0000}"/>
    <cellStyle name="Normal 4 2 2 2 2 11 2" xfId="11156" xr:uid="{00000000-0005-0000-0000-00008B2B0000}"/>
    <cellStyle name="Normal 4 2 2 2 2 12" xfId="11157" xr:uid="{00000000-0005-0000-0000-00008C2B0000}"/>
    <cellStyle name="Normal 4 2 2 2 2 12 2" xfId="11158" xr:uid="{00000000-0005-0000-0000-00008D2B0000}"/>
    <cellStyle name="Normal 4 2 2 2 2 13" xfId="11159" xr:uid="{00000000-0005-0000-0000-00008E2B0000}"/>
    <cellStyle name="Normal 4 2 2 2 2 13 2" xfId="11160" xr:uid="{00000000-0005-0000-0000-00008F2B0000}"/>
    <cellStyle name="Normal 4 2 2 2 2 14" xfId="11161" xr:uid="{00000000-0005-0000-0000-0000902B0000}"/>
    <cellStyle name="Normal 4 2 2 2 2 15" xfId="11162" xr:uid="{00000000-0005-0000-0000-0000912B0000}"/>
    <cellStyle name="Normal 4 2 2 2 2 16" xfId="11163" xr:uid="{00000000-0005-0000-0000-0000922B0000}"/>
    <cellStyle name="Normal 4 2 2 2 2 2" xfId="11164" xr:uid="{00000000-0005-0000-0000-0000932B0000}"/>
    <cellStyle name="Normal 4 2 2 2 2 2 10" xfId="11165" xr:uid="{00000000-0005-0000-0000-0000942B0000}"/>
    <cellStyle name="Normal 4 2 2 2 2 2 11" xfId="11166" xr:uid="{00000000-0005-0000-0000-0000952B0000}"/>
    <cellStyle name="Normal 4 2 2 2 2 2 12" xfId="11167" xr:uid="{00000000-0005-0000-0000-0000962B0000}"/>
    <cellStyle name="Normal 4 2 2 2 2 2 2" xfId="11168" xr:uid="{00000000-0005-0000-0000-0000972B0000}"/>
    <cellStyle name="Normal 4 2 2 2 2 2 2 10" xfId="11169" xr:uid="{00000000-0005-0000-0000-0000982B0000}"/>
    <cellStyle name="Normal 4 2 2 2 2 2 2 2" xfId="11170" xr:uid="{00000000-0005-0000-0000-0000992B0000}"/>
    <cellStyle name="Normal 4 2 2 2 2 2 2 2 2" xfId="11171" xr:uid="{00000000-0005-0000-0000-00009A2B0000}"/>
    <cellStyle name="Normal 4 2 2 2 2 2 2 2 2 2" xfId="11172" xr:uid="{00000000-0005-0000-0000-00009B2B0000}"/>
    <cellStyle name="Normal 4 2 2 2 2 2 2 2 3" xfId="11173" xr:uid="{00000000-0005-0000-0000-00009C2B0000}"/>
    <cellStyle name="Normal 4 2 2 2 2 2 2 2 3 2" xfId="11174" xr:uid="{00000000-0005-0000-0000-00009D2B0000}"/>
    <cellStyle name="Normal 4 2 2 2 2 2 2 2 4" xfId="11175" xr:uid="{00000000-0005-0000-0000-00009E2B0000}"/>
    <cellStyle name="Normal 4 2 2 2 2 2 2 3" xfId="11176" xr:uid="{00000000-0005-0000-0000-00009F2B0000}"/>
    <cellStyle name="Normal 4 2 2 2 2 2 2 3 2" xfId="11177" xr:uid="{00000000-0005-0000-0000-0000A02B0000}"/>
    <cellStyle name="Normal 4 2 2 2 2 2 2 4" xfId="11178" xr:uid="{00000000-0005-0000-0000-0000A12B0000}"/>
    <cellStyle name="Normal 4 2 2 2 2 2 2 4 2" xfId="11179" xr:uid="{00000000-0005-0000-0000-0000A22B0000}"/>
    <cellStyle name="Normal 4 2 2 2 2 2 2 5" xfId="11180" xr:uid="{00000000-0005-0000-0000-0000A32B0000}"/>
    <cellStyle name="Normal 4 2 2 2 2 2 2 5 2" xfId="11181" xr:uid="{00000000-0005-0000-0000-0000A42B0000}"/>
    <cellStyle name="Normal 4 2 2 2 2 2 2 6" xfId="11182" xr:uid="{00000000-0005-0000-0000-0000A52B0000}"/>
    <cellStyle name="Normal 4 2 2 2 2 2 2 6 2" xfId="11183" xr:uid="{00000000-0005-0000-0000-0000A62B0000}"/>
    <cellStyle name="Normal 4 2 2 2 2 2 2 7" xfId="11184" xr:uid="{00000000-0005-0000-0000-0000A72B0000}"/>
    <cellStyle name="Normal 4 2 2 2 2 2 2 7 2" xfId="11185" xr:uid="{00000000-0005-0000-0000-0000A82B0000}"/>
    <cellStyle name="Normal 4 2 2 2 2 2 2 8" xfId="11186" xr:uid="{00000000-0005-0000-0000-0000A92B0000}"/>
    <cellStyle name="Normal 4 2 2 2 2 2 2 9" xfId="11187" xr:uid="{00000000-0005-0000-0000-0000AA2B0000}"/>
    <cellStyle name="Normal 4 2 2 2 2 2 3" xfId="11188" xr:uid="{00000000-0005-0000-0000-0000AB2B0000}"/>
    <cellStyle name="Normal 4 2 2 2 2 2 3 2" xfId="11189" xr:uid="{00000000-0005-0000-0000-0000AC2B0000}"/>
    <cellStyle name="Normal 4 2 2 2 2 2 3 2 2" xfId="11190" xr:uid="{00000000-0005-0000-0000-0000AD2B0000}"/>
    <cellStyle name="Normal 4 2 2 2 2 2 3 3" xfId="11191" xr:uid="{00000000-0005-0000-0000-0000AE2B0000}"/>
    <cellStyle name="Normal 4 2 2 2 2 2 3 3 2" xfId="11192" xr:uid="{00000000-0005-0000-0000-0000AF2B0000}"/>
    <cellStyle name="Normal 4 2 2 2 2 2 3 4" xfId="11193" xr:uid="{00000000-0005-0000-0000-0000B02B0000}"/>
    <cellStyle name="Normal 4 2 2 2 2 2 4" xfId="11194" xr:uid="{00000000-0005-0000-0000-0000B12B0000}"/>
    <cellStyle name="Normal 4 2 2 2 2 2 4 2" xfId="11195" xr:uid="{00000000-0005-0000-0000-0000B22B0000}"/>
    <cellStyle name="Normal 4 2 2 2 2 2 5" xfId="11196" xr:uid="{00000000-0005-0000-0000-0000B32B0000}"/>
    <cellStyle name="Normal 4 2 2 2 2 2 5 2" xfId="11197" xr:uid="{00000000-0005-0000-0000-0000B42B0000}"/>
    <cellStyle name="Normal 4 2 2 2 2 2 6" xfId="11198" xr:uid="{00000000-0005-0000-0000-0000B52B0000}"/>
    <cellStyle name="Normal 4 2 2 2 2 2 6 2" xfId="11199" xr:uid="{00000000-0005-0000-0000-0000B62B0000}"/>
    <cellStyle name="Normal 4 2 2 2 2 2 7" xfId="11200" xr:uid="{00000000-0005-0000-0000-0000B72B0000}"/>
    <cellStyle name="Normal 4 2 2 2 2 2 7 2" xfId="11201" xr:uid="{00000000-0005-0000-0000-0000B82B0000}"/>
    <cellStyle name="Normal 4 2 2 2 2 2 8" xfId="11202" xr:uid="{00000000-0005-0000-0000-0000B92B0000}"/>
    <cellStyle name="Normal 4 2 2 2 2 2 8 2" xfId="11203" xr:uid="{00000000-0005-0000-0000-0000BA2B0000}"/>
    <cellStyle name="Normal 4 2 2 2 2 2 9" xfId="11204" xr:uid="{00000000-0005-0000-0000-0000BB2B0000}"/>
    <cellStyle name="Normal 4 2 2 2 2 2 9 2" xfId="11205" xr:uid="{00000000-0005-0000-0000-0000BC2B0000}"/>
    <cellStyle name="Normal 4 2 2 2 2 3" xfId="11206" xr:uid="{00000000-0005-0000-0000-0000BD2B0000}"/>
    <cellStyle name="Normal 4 2 2 2 2 3 10" xfId="11207" xr:uid="{00000000-0005-0000-0000-0000BE2B0000}"/>
    <cellStyle name="Normal 4 2 2 2 2 3 11" xfId="11208" xr:uid="{00000000-0005-0000-0000-0000BF2B0000}"/>
    <cellStyle name="Normal 4 2 2 2 2 3 12" xfId="11209" xr:uid="{00000000-0005-0000-0000-0000C02B0000}"/>
    <cellStyle name="Normal 4 2 2 2 2 3 2" xfId="11210" xr:uid="{00000000-0005-0000-0000-0000C12B0000}"/>
    <cellStyle name="Normal 4 2 2 2 2 3 2 10" xfId="11211" xr:uid="{00000000-0005-0000-0000-0000C22B0000}"/>
    <cellStyle name="Normal 4 2 2 2 2 3 2 2" xfId="11212" xr:uid="{00000000-0005-0000-0000-0000C32B0000}"/>
    <cellStyle name="Normal 4 2 2 2 2 3 2 2 2" xfId="11213" xr:uid="{00000000-0005-0000-0000-0000C42B0000}"/>
    <cellStyle name="Normal 4 2 2 2 2 3 2 2 2 2" xfId="11214" xr:uid="{00000000-0005-0000-0000-0000C52B0000}"/>
    <cellStyle name="Normal 4 2 2 2 2 3 2 2 3" xfId="11215" xr:uid="{00000000-0005-0000-0000-0000C62B0000}"/>
    <cellStyle name="Normal 4 2 2 2 2 3 2 2 3 2" xfId="11216" xr:uid="{00000000-0005-0000-0000-0000C72B0000}"/>
    <cellStyle name="Normal 4 2 2 2 2 3 2 2 4" xfId="11217" xr:uid="{00000000-0005-0000-0000-0000C82B0000}"/>
    <cellStyle name="Normal 4 2 2 2 2 3 2 3" xfId="11218" xr:uid="{00000000-0005-0000-0000-0000C92B0000}"/>
    <cellStyle name="Normal 4 2 2 2 2 3 2 3 2" xfId="11219" xr:uid="{00000000-0005-0000-0000-0000CA2B0000}"/>
    <cellStyle name="Normal 4 2 2 2 2 3 2 4" xfId="11220" xr:uid="{00000000-0005-0000-0000-0000CB2B0000}"/>
    <cellStyle name="Normal 4 2 2 2 2 3 2 4 2" xfId="11221" xr:uid="{00000000-0005-0000-0000-0000CC2B0000}"/>
    <cellStyle name="Normal 4 2 2 2 2 3 2 5" xfId="11222" xr:uid="{00000000-0005-0000-0000-0000CD2B0000}"/>
    <cellStyle name="Normal 4 2 2 2 2 3 2 5 2" xfId="11223" xr:uid="{00000000-0005-0000-0000-0000CE2B0000}"/>
    <cellStyle name="Normal 4 2 2 2 2 3 2 6" xfId="11224" xr:uid="{00000000-0005-0000-0000-0000CF2B0000}"/>
    <cellStyle name="Normal 4 2 2 2 2 3 2 6 2" xfId="11225" xr:uid="{00000000-0005-0000-0000-0000D02B0000}"/>
    <cellStyle name="Normal 4 2 2 2 2 3 2 7" xfId="11226" xr:uid="{00000000-0005-0000-0000-0000D12B0000}"/>
    <cellStyle name="Normal 4 2 2 2 2 3 2 7 2" xfId="11227" xr:uid="{00000000-0005-0000-0000-0000D22B0000}"/>
    <cellStyle name="Normal 4 2 2 2 2 3 2 8" xfId="11228" xr:uid="{00000000-0005-0000-0000-0000D32B0000}"/>
    <cellStyle name="Normal 4 2 2 2 2 3 2 9" xfId="11229" xr:uid="{00000000-0005-0000-0000-0000D42B0000}"/>
    <cellStyle name="Normal 4 2 2 2 2 3 3" xfId="11230" xr:uid="{00000000-0005-0000-0000-0000D52B0000}"/>
    <cellStyle name="Normal 4 2 2 2 2 3 3 2" xfId="11231" xr:uid="{00000000-0005-0000-0000-0000D62B0000}"/>
    <cellStyle name="Normal 4 2 2 2 2 3 3 2 2" xfId="11232" xr:uid="{00000000-0005-0000-0000-0000D72B0000}"/>
    <cellStyle name="Normal 4 2 2 2 2 3 3 3" xfId="11233" xr:uid="{00000000-0005-0000-0000-0000D82B0000}"/>
    <cellStyle name="Normal 4 2 2 2 2 3 3 3 2" xfId="11234" xr:uid="{00000000-0005-0000-0000-0000D92B0000}"/>
    <cellStyle name="Normal 4 2 2 2 2 3 3 4" xfId="11235" xr:uid="{00000000-0005-0000-0000-0000DA2B0000}"/>
    <cellStyle name="Normal 4 2 2 2 2 3 4" xfId="11236" xr:uid="{00000000-0005-0000-0000-0000DB2B0000}"/>
    <cellStyle name="Normal 4 2 2 2 2 3 4 2" xfId="11237" xr:uid="{00000000-0005-0000-0000-0000DC2B0000}"/>
    <cellStyle name="Normal 4 2 2 2 2 3 5" xfId="11238" xr:uid="{00000000-0005-0000-0000-0000DD2B0000}"/>
    <cellStyle name="Normal 4 2 2 2 2 3 5 2" xfId="11239" xr:uid="{00000000-0005-0000-0000-0000DE2B0000}"/>
    <cellStyle name="Normal 4 2 2 2 2 3 6" xfId="11240" xr:uid="{00000000-0005-0000-0000-0000DF2B0000}"/>
    <cellStyle name="Normal 4 2 2 2 2 3 6 2" xfId="11241" xr:uid="{00000000-0005-0000-0000-0000E02B0000}"/>
    <cellStyle name="Normal 4 2 2 2 2 3 7" xfId="11242" xr:uid="{00000000-0005-0000-0000-0000E12B0000}"/>
    <cellStyle name="Normal 4 2 2 2 2 3 7 2" xfId="11243" xr:uid="{00000000-0005-0000-0000-0000E22B0000}"/>
    <cellStyle name="Normal 4 2 2 2 2 3 8" xfId="11244" xr:uid="{00000000-0005-0000-0000-0000E32B0000}"/>
    <cellStyle name="Normal 4 2 2 2 2 3 8 2" xfId="11245" xr:uid="{00000000-0005-0000-0000-0000E42B0000}"/>
    <cellStyle name="Normal 4 2 2 2 2 3 9" xfId="11246" xr:uid="{00000000-0005-0000-0000-0000E52B0000}"/>
    <cellStyle name="Normal 4 2 2 2 2 3 9 2" xfId="11247" xr:uid="{00000000-0005-0000-0000-0000E62B0000}"/>
    <cellStyle name="Normal 4 2 2 2 2 4" xfId="11248" xr:uid="{00000000-0005-0000-0000-0000E72B0000}"/>
    <cellStyle name="Normal 4 2 2 2 2 4 10" xfId="11249" xr:uid="{00000000-0005-0000-0000-0000E82B0000}"/>
    <cellStyle name="Normal 4 2 2 2 2 4 2" xfId="11250" xr:uid="{00000000-0005-0000-0000-0000E92B0000}"/>
    <cellStyle name="Normal 4 2 2 2 2 4 2 2" xfId="11251" xr:uid="{00000000-0005-0000-0000-0000EA2B0000}"/>
    <cellStyle name="Normal 4 2 2 2 2 4 2 2 2" xfId="11252" xr:uid="{00000000-0005-0000-0000-0000EB2B0000}"/>
    <cellStyle name="Normal 4 2 2 2 2 4 2 3" xfId="11253" xr:uid="{00000000-0005-0000-0000-0000EC2B0000}"/>
    <cellStyle name="Normal 4 2 2 2 2 4 2 3 2" xfId="11254" xr:uid="{00000000-0005-0000-0000-0000ED2B0000}"/>
    <cellStyle name="Normal 4 2 2 2 2 4 2 4" xfId="11255" xr:uid="{00000000-0005-0000-0000-0000EE2B0000}"/>
    <cellStyle name="Normal 4 2 2 2 2 4 3" xfId="11256" xr:uid="{00000000-0005-0000-0000-0000EF2B0000}"/>
    <cellStyle name="Normal 4 2 2 2 2 4 3 2" xfId="11257" xr:uid="{00000000-0005-0000-0000-0000F02B0000}"/>
    <cellStyle name="Normal 4 2 2 2 2 4 4" xfId="11258" xr:uid="{00000000-0005-0000-0000-0000F12B0000}"/>
    <cellStyle name="Normal 4 2 2 2 2 4 4 2" xfId="11259" xr:uid="{00000000-0005-0000-0000-0000F22B0000}"/>
    <cellStyle name="Normal 4 2 2 2 2 4 5" xfId="11260" xr:uid="{00000000-0005-0000-0000-0000F32B0000}"/>
    <cellStyle name="Normal 4 2 2 2 2 4 5 2" xfId="11261" xr:uid="{00000000-0005-0000-0000-0000F42B0000}"/>
    <cellStyle name="Normal 4 2 2 2 2 4 6" xfId="11262" xr:uid="{00000000-0005-0000-0000-0000F52B0000}"/>
    <cellStyle name="Normal 4 2 2 2 2 4 6 2" xfId="11263" xr:uid="{00000000-0005-0000-0000-0000F62B0000}"/>
    <cellStyle name="Normal 4 2 2 2 2 4 7" xfId="11264" xr:uid="{00000000-0005-0000-0000-0000F72B0000}"/>
    <cellStyle name="Normal 4 2 2 2 2 4 7 2" xfId="11265" xr:uid="{00000000-0005-0000-0000-0000F82B0000}"/>
    <cellStyle name="Normal 4 2 2 2 2 4 8" xfId="11266" xr:uid="{00000000-0005-0000-0000-0000F92B0000}"/>
    <cellStyle name="Normal 4 2 2 2 2 4 9" xfId="11267" xr:uid="{00000000-0005-0000-0000-0000FA2B0000}"/>
    <cellStyle name="Normal 4 2 2 2 2 5" xfId="11268" xr:uid="{00000000-0005-0000-0000-0000FB2B0000}"/>
    <cellStyle name="Normal 4 2 2 2 2 5 10" xfId="11269" xr:uid="{00000000-0005-0000-0000-0000FC2B0000}"/>
    <cellStyle name="Normal 4 2 2 2 2 5 2" xfId="11270" xr:uid="{00000000-0005-0000-0000-0000FD2B0000}"/>
    <cellStyle name="Normal 4 2 2 2 2 5 2 2" xfId="11271" xr:uid="{00000000-0005-0000-0000-0000FE2B0000}"/>
    <cellStyle name="Normal 4 2 2 2 2 5 2 2 2" xfId="11272" xr:uid="{00000000-0005-0000-0000-0000FF2B0000}"/>
    <cellStyle name="Normal 4 2 2 2 2 5 2 3" xfId="11273" xr:uid="{00000000-0005-0000-0000-0000002C0000}"/>
    <cellStyle name="Normal 4 2 2 2 2 5 2 3 2" xfId="11274" xr:uid="{00000000-0005-0000-0000-0000012C0000}"/>
    <cellStyle name="Normal 4 2 2 2 2 5 2 4" xfId="11275" xr:uid="{00000000-0005-0000-0000-0000022C0000}"/>
    <cellStyle name="Normal 4 2 2 2 2 5 3" xfId="11276" xr:uid="{00000000-0005-0000-0000-0000032C0000}"/>
    <cellStyle name="Normal 4 2 2 2 2 5 3 2" xfId="11277" xr:uid="{00000000-0005-0000-0000-0000042C0000}"/>
    <cellStyle name="Normal 4 2 2 2 2 5 4" xfId="11278" xr:uid="{00000000-0005-0000-0000-0000052C0000}"/>
    <cellStyle name="Normal 4 2 2 2 2 5 4 2" xfId="11279" xr:uid="{00000000-0005-0000-0000-0000062C0000}"/>
    <cellStyle name="Normal 4 2 2 2 2 5 5" xfId="11280" xr:uid="{00000000-0005-0000-0000-0000072C0000}"/>
    <cellStyle name="Normal 4 2 2 2 2 5 5 2" xfId="11281" xr:uid="{00000000-0005-0000-0000-0000082C0000}"/>
    <cellStyle name="Normal 4 2 2 2 2 5 6" xfId="11282" xr:uid="{00000000-0005-0000-0000-0000092C0000}"/>
    <cellStyle name="Normal 4 2 2 2 2 5 6 2" xfId="11283" xr:uid="{00000000-0005-0000-0000-00000A2C0000}"/>
    <cellStyle name="Normal 4 2 2 2 2 5 7" xfId="11284" xr:uid="{00000000-0005-0000-0000-00000B2C0000}"/>
    <cellStyle name="Normal 4 2 2 2 2 5 7 2" xfId="11285" xr:uid="{00000000-0005-0000-0000-00000C2C0000}"/>
    <cellStyle name="Normal 4 2 2 2 2 5 8" xfId="11286" xr:uid="{00000000-0005-0000-0000-00000D2C0000}"/>
    <cellStyle name="Normal 4 2 2 2 2 5 9" xfId="11287" xr:uid="{00000000-0005-0000-0000-00000E2C0000}"/>
    <cellStyle name="Normal 4 2 2 2 2 6" xfId="11288" xr:uid="{00000000-0005-0000-0000-00000F2C0000}"/>
    <cellStyle name="Normal 4 2 2 2 2 6 2" xfId="11289" xr:uid="{00000000-0005-0000-0000-0000102C0000}"/>
    <cellStyle name="Normal 4 2 2 2 2 6 2 2" xfId="11290" xr:uid="{00000000-0005-0000-0000-0000112C0000}"/>
    <cellStyle name="Normal 4 2 2 2 2 6 3" xfId="11291" xr:uid="{00000000-0005-0000-0000-0000122C0000}"/>
    <cellStyle name="Normal 4 2 2 2 2 6 3 2" xfId="11292" xr:uid="{00000000-0005-0000-0000-0000132C0000}"/>
    <cellStyle name="Normal 4 2 2 2 2 6 4" xfId="11293" xr:uid="{00000000-0005-0000-0000-0000142C0000}"/>
    <cellStyle name="Normal 4 2 2 2 2 6 4 2" xfId="11294" xr:uid="{00000000-0005-0000-0000-0000152C0000}"/>
    <cellStyle name="Normal 4 2 2 2 2 6 5" xfId="11295" xr:uid="{00000000-0005-0000-0000-0000162C0000}"/>
    <cellStyle name="Normal 4 2 2 2 2 6 5 2" xfId="11296" xr:uid="{00000000-0005-0000-0000-0000172C0000}"/>
    <cellStyle name="Normal 4 2 2 2 2 6 6" xfId="11297" xr:uid="{00000000-0005-0000-0000-0000182C0000}"/>
    <cellStyle name="Normal 4 2 2 2 2 7" xfId="11298" xr:uid="{00000000-0005-0000-0000-0000192C0000}"/>
    <cellStyle name="Normal 4 2 2 2 2 7 2" xfId="11299" xr:uid="{00000000-0005-0000-0000-00001A2C0000}"/>
    <cellStyle name="Normal 4 2 2 2 2 8" xfId="11300" xr:uid="{00000000-0005-0000-0000-00001B2C0000}"/>
    <cellStyle name="Normal 4 2 2 2 2 8 2" xfId="11301" xr:uid="{00000000-0005-0000-0000-00001C2C0000}"/>
    <cellStyle name="Normal 4 2 2 2 2 9" xfId="11302" xr:uid="{00000000-0005-0000-0000-00001D2C0000}"/>
    <cellStyle name="Normal 4 2 2 2 2 9 2" xfId="11303" xr:uid="{00000000-0005-0000-0000-00001E2C0000}"/>
    <cellStyle name="Normal 4 2 2 2 3" xfId="11304" xr:uid="{00000000-0005-0000-0000-00001F2C0000}"/>
    <cellStyle name="Normal 4 2 2 2 3 10" xfId="11305" xr:uid="{00000000-0005-0000-0000-0000202C0000}"/>
    <cellStyle name="Normal 4 2 2 2 3 10 2" xfId="11306" xr:uid="{00000000-0005-0000-0000-0000212C0000}"/>
    <cellStyle name="Normal 4 2 2 2 3 11" xfId="11307" xr:uid="{00000000-0005-0000-0000-0000222C0000}"/>
    <cellStyle name="Normal 4 2 2 2 3 11 2" xfId="11308" xr:uid="{00000000-0005-0000-0000-0000232C0000}"/>
    <cellStyle name="Normal 4 2 2 2 3 12" xfId="11309" xr:uid="{00000000-0005-0000-0000-0000242C0000}"/>
    <cellStyle name="Normal 4 2 2 2 3 12 2" xfId="11310" xr:uid="{00000000-0005-0000-0000-0000252C0000}"/>
    <cellStyle name="Normal 4 2 2 2 3 13" xfId="11311" xr:uid="{00000000-0005-0000-0000-0000262C0000}"/>
    <cellStyle name="Normal 4 2 2 2 3 13 2" xfId="11312" xr:uid="{00000000-0005-0000-0000-0000272C0000}"/>
    <cellStyle name="Normal 4 2 2 2 3 14" xfId="11313" xr:uid="{00000000-0005-0000-0000-0000282C0000}"/>
    <cellStyle name="Normal 4 2 2 2 3 15" xfId="11314" xr:uid="{00000000-0005-0000-0000-0000292C0000}"/>
    <cellStyle name="Normal 4 2 2 2 3 16" xfId="11315" xr:uid="{00000000-0005-0000-0000-00002A2C0000}"/>
    <cellStyle name="Normal 4 2 2 2 3 2" xfId="11316" xr:uid="{00000000-0005-0000-0000-00002B2C0000}"/>
    <cellStyle name="Normal 4 2 2 2 3 2 10" xfId="11317" xr:uid="{00000000-0005-0000-0000-00002C2C0000}"/>
    <cellStyle name="Normal 4 2 2 2 3 2 11" xfId="11318" xr:uid="{00000000-0005-0000-0000-00002D2C0000}"/>
    <cellStyle name="Normal 4 2 2 2 3 2 12" xfId="11319" xr:uid="{00000000-0005-0000-0000-00002E2C0000}"/>
    <cellStyle name="Normal 4 2 2 2 3 2 2" xfId="11320" xr:uid="{00000000-0005-0000-0000-00002F2C0000}"/>
    <cellStyle name="Normal 4 2 2 2 3 2 2 10" xfId="11321" xr:uid="{00000000-0005-0000-0000-0000302C0000}"/>
    <cellStyle name="Normal 4 2 2 2 3 2 2 2" xfId="11322" xr:uid="{00000000-0005-0000-0000-0000312C0000}"/>
    <cellStyle name="Normal 4 2 2 2 3 2 2 2 2" xfId="11323" xr:uid="{00000000-0005-0000-0000-0000322C0000}"/>
    <cellStyle name="Normal 4 2 2 2 3 2 2 2 2 2" xfId="11324" xr:uid="{00000000-0005-0000-0000-0000332C0000}"/>
    <cellStyle name="Normal 4 2 2 2 3 2 2 2 3" xfId="11325" xr:uid="{00000000-0005-0000-0000-0000342C0000}"/>
    <cellStyle name="Normal 4 2 2 2 3 2 2 2 3 2" xfId="11326" xr:uid="{00000000-0005-0000-0000-0000352C0000}"/>
    <cellStyle name="Normal 4 2 2 2 3 2 2 2 4" xfId="11327" xr:uid="{00000000-0005-0000-0000-0000362C0000}"/>
    <cellStyle name="Normal 4 2 2 2 3 2 2 3" xfId="11328" xr:uid="{00000000-0005-0000-0000-0000372C0000}"/>
    <cellStyle name="Normal 4 2 2 2 3 2 2 3 2" xfId="11329" xr:uid="{00000000-0005-0000-0000-0000382C0000}"/>
    <cellStyle name="Normal 4 2 2 2 3 2 2 4" xfId="11330" xr:uid="{00000000-0005-0000-0000-0000392C0000}"/>
    <cellStyle name="Normal 4 2 2 2 3 2 2 4 2" xfId="11331" xr:uid="{00000000-0005-0000-0000-00003A2C0000}"/>
    <cellStyle name="Normal 4 2 2 2 3 2 2 5" xfId="11332" xr:uid="{00000000-0005-0000-0000-00003B2C0000}"/>
    <cellStyle name="Normal 4 2 2 2 3 2 2 5 2" xfId="11333" xr:uid="{00000000-0005-0000-0000-00003C2C0000}"/>
    <cellStyle name="Normal 4 2 2 2 3 2 2 6" xfId="11334" xr:uid="{00000000-0005-0000-0000-00003D2C0000}"/>
    <cellStyle name="Normal 4 2 2 2 3 2 2 6 2" xfId="11335" xr:uid="{00000000-0005-0000-0000-00003E2C0000}"/>
    <cellStyle name="Normal 4 2 2 2 3 2 2 7" xfId="11336" xr:uid="{00000000-0005-0000-0000-00003F2C0000}"/>
    <cellStyle name="Normal 4 2 2 2 3 2 2 7 2" xfId="11337" xr:uid="{00000000-0005-0000-0000-0000402C0000}"/>
    <cellStyle name="Normal 4 2 2 2 3 2 2 8" xfId="11338" xr:uid="{00000000-0005-0000-0000-0000412C0000}"/>
    <cellStyle name="Normal 4 2 2 2 3 2 2 9" xfId="11339" xr:uid="{00000000-0005-0000-0000-0000422C0000}"/>
    <cellStyle name="Normal 4 2 2 2 3 2 3" xfId="11340" xr:uid="{00000000-0005-0000-0000-0000432C0000}"/>
    <cellStyle name="Normal 4 2 2 2 3 2 3 2" xfId="11341" xr:uid="{00000000-0005-0000-0000-0000442C0000}"/>
    <cellStyle name="Normal 4 2 2 2 3 2 3 2 2" xfId="11342" xr:uid="{00000000-0005-0000-0000-0000452C0000}"/>
    <cellStyle name="Normal 4 2 2 2 3 2 3 3" xfId="11343" xr:uid="{00000000-0005-0000-0000-0000462C0000}"/>
    <cellStyle name="Normal 4 2 2 2 3 2 3 3 2" xfId="11344" xr:uid="{00000000-0005-0000-0000-0000472C0000}"/>
    <cellStyle name="Normal 4 2 2 2 3 2 3 4" xfId="11345" xr:uid="{00000000-0005-0000-0000-0000482C0000}"/>
    <cellStyle name="Normal 4 2 2 2 3 2 4" xfId="11346" xr:uid="{00000000-0005-0000-0000-0000492C0000}"/>
    <cellStyle name="Normal 4 2 2 2 3 2 4 2" xfId="11347" xr:uid="{00000000-0005-0000-0000-00004A2C0000}"/>
    <cellStyle name="Normal 4 2 2 2 3 2 5" xfId="11348" xr:uid="{00000000-0005-0000-0000-00004B2C0000}"/>
    <cellStyle name="Normal 4 2 2 2 3 2 5 2" xfId="11349" xr:uid="{00000000-0005-0000-0000-00004C2C0000}"/>
    <cellStyle name="Normal 4 2 2 2 3 2 6" xfId="11350" xr:uid="{00000000-0005-0000-0000-00004D2C0000}"/>
    <cellStyle name="Normal 4 2 2 2 3 2 6 2" xfId="11351" xr:uid="{00000000-0005-0000-0000-00004E2C0000}"/>
    <cellStyle name="Normal 4 2 2 2 3 2 7" xfId="11352" xr:uid="{00000000-0005-0000-0000-00004F2C0000}"/>
    <cellStyle name="Normal 4 2 2 2 3 2 7 2" xfId="11353" xr:uid="{00000000-0005-0000-0000-0000502C0000}"/>
    <cellStyle name="Normal 4 2 2 2 3 2 8" xfId="11354" xr:uid="{00000000-0005-0000-0000-0000512C0000}"/>
    <cellStyle name="Normal 4 2 2 2 3 2 8 2" xfId="11355" xr:uid="{00000000-0005-0000-0000-0000522C0000}"/>
    <cellStyle name="Normal 4 2 2 2 3 2 9" xfId="11356" xr:uid="{00000000-0005-0000-0000-0000532C0000}"/>
    <cellStyle name="Normal 4 2 2 2 3 2 9 2" xfId="11357" xr:uid="{00000000-0005-0000-0000-0000542C0000}"/>
    <cellStyle name="Normal 4 2 2 2 3 3" xfId="11358" xr:uid="{00000000-0005-0000-0000-0000552C0000}"/>
    <cellStyle name="Normal 4 2 2 2 3 3 10" xfId="11359" xr:uid="{00000000-0005-0000-0000-0000562C0000}"/>
    <cellStyle name="Normal 4 2 2 2 3 3 11" xfId="11360" xr:uid="{00000000-0005-0000-0000-0000572C0000}"/>
    <cellStyle name="Normal 4 2 2 2 3 3 12" xfId="11361" xr:uid="{00000000-0005-0000-0000-0000582C0000}"/>
    <cellStyle name="Normal 4 2 2 2 3 3 2" xfId="11362" xr:uid="{00000000-0005-0000-0000-0000592C0000}"/>
    <cellStyle name="Normal 4 2 2 2 3 3 2 10" xfId="11363" xr:uid="{00000000-0005-0000-0000-00005A2C0000}"/>
    <cellStyle name="Normal 4 2 2 2 3 3 2 2" xfId="11364" xr:uid="{00000000-0005-0000-0000-00005B2C0000}"/>
    <cellStyle name="Normal 4 2 2 2 3 3 2 2 2" xfId="11365" xr:uid="{00000000-0005-0000-0000-00005C2C0000}"/>
    <cellStyle name="Normal 4 2 2 2 3 3 2 2 2 2" xfId="11366" xr:uid="{00000000-0005-0000-0000-00005D2C0000}"/>
    <cellStyle name="Normal 4 2 2 2 3 3 2 2 3" xfId="11367" xr:uid="{00000000-0005-0000-0000-00005E2C0000}"/>
    <cellStyle name="Normal 4 2 2 2 3 3 2 2 3 2" xfId="11368" xr:uid="{00000000-0005-0000-0000-00005F2C0000}"/>
    <cellStyle name="Normal 4 2 2 2 3 3 2 2 4" xfId="11369" xr:uid="{00000000-0005-0000-0000-0000602C0000}"/>
    <cellStyle name="Normal 4 2 2 2 3 3 2 3" xfId="11370" xr:uid="{00000000-0005-0000-0000-0000612C0000}"/>
    <cellStyle name="Normal 4 2 2 2 3 3 2 3 2" xfId="11371" xr:uid="{00000000-0005-0000-0000-0000622C0000}"/>
    <cellStyle name="Normal 4 2 2 2 3 3 2 4" xfId="11372" xr:uid="{00000000-0005-0000-0000-0000632C0000}"/>
    <cellStyle name="Normal 4 2 2 2 3 3 2 4 2" xfId="11373" xr:uid="{00000000-0005-0000-0000-0000642C0000}"/>
    <cellStyle name="Normal 4 2 2 2 3 3 2 5" xfId="11374" xr:uid="{00000000-0005-0000-0000-0000652C0000}"/>
    <cellStyle name="Normal 4 2 2 2 3 3 2 5 2" xfId="11375" xr:uid="{00000000-0005-0000-0000-0000662C0000}"/>
    <cellStyle name="Normal 4 2 2 2 3 3 2 6" xfId="11376" xr:uid="{00000000-0005-0000-0000-0000672C0000}"/>
    <cellStyle name="Normal 4 2 2 2 3 3 2 6 2" xfId="11377" xr:uid="{00000000-0005-0000-0000-0000682C0000}"/>
    <cellStyle name="Normal 4 2 2 2 3 3 2 7" xfId="11378" xr:uid="{00000000-0005-0000-0000-0000692C0000}"/>
    <cellStyle name="Normal 4 2 2 2 3 3 2 7 2" xfId="11379" xr:uid="{00000000-0005-0000-0000-00006A2C0000}"/>
    <cellStyle name="Normal 4 2 2 2 3 3 2 8" xfId="11380" xr:uid="{00000000-0005-0000-0000-00006B2C0000}"/>
    <cellStyle name="Normal 4 2 2 2 3 3 2 9" xfId="11381" xr:uid="{00000000-0005-0000-0000-00006C2C0000}"/>
    <cellStyle name="Normal 4 2 2 2 3 3 3" xfId="11382" xr:uid="{00000000-0005-0000-0000-00006D2C0000}"/>
    <cellStyle name="Normal 4 2 2 2 3 3 3 2" xfId="11383" xr:uid="{00000000-0005-0000-0000-00006E2C0000}"/>
    <cellStyle name="Normal 4 2 2 2 3 3 3 2 2" xfId="11384" xr:uid="{00000000-0005-0000-0000-00006F2C0000}"/>
    <cellStyle name="Normal 4 2 2 2 3 3 3 3" xfId="11385" xr:uid="{00000000-0005-0000-0000-0000702C0000}"/>
    <cellStyle name="Normal 4 2 2 2 3 3 3 3 2" xfId="11386" xr:uid="{00000000-0005-0000-0000-0000712C0000}"/>
    <cellStyle name="Normal 4 2 2 2 3 3 3 4" xfId="11387" xr:uid="{00000000-0005-0000-0000-0000722C0000}"/>
    <cellStyle name="Normal 4 2 2 2 3 3 4" xfId="11388" xr:uid="{00000000-0005-0000-0000-0000732C0000}"/>
    <cellStyle name="Normal 4 2 2 2 3 3 4 2" xfId="11389" xr:uid="{00000000-0005-0000-0000-0000742C0000}"/>
    <cellStyle name="Normal 4 2 2 2 3 3 5" xfId="11390" xr:uid="{00000000-0005-0000-0000-0000752C0000}"/>
    <cellStyle name="Normal 4 2 2 2 3 3 5 2" xfId="11391" xr:uid="{00000000-0005-0000-0000-0000762C0000}"/>
    <cellStyle name="Normal 4 2 2 2 3 3 6" xfId="11392" xr:uid="{00000000-0005-0000-0000-0000772C0000}"/>
    <cellStyle name="Normal 4 2 2 2 3 3 6 2" xfId="11393" xr:uid="{00000000-0005-0000-0000-0000782C0000}"/>
    <cellStyle name="Normal 4 2 2 2 3 3 7" xfId="11394" xr:uid="{00000000-0005-0000-0000-0000792C0000}"/>
    <cellStyle name="Normal 4 2 2 2 3 3 7 2" xfId="11395" xr:uid="{00000000-0005-0000-0000-00007A2C0000}"/>
    <cellStyle name="Normal 4 2 2 2 3 3 8" xfId="11396" xr:uid="{00000000-0005-0000-0000-00007B2C0000}"/>
    <cellStyle name="Normal 4 2 2 2 3 3 8 2" xfId="11397" xr:uid="{00000000-0005-0000-0000-00007C2C0000}"/>
    <cellStyle name="Normal 4 2 2 2 3 3 9" xfId="11398" xr:uid="{00000000-0005-0000-0000-00007D2C0000}"/>
    <cellStyle name="Normal 4 2 2 2 3 3 9 2" xfId="11399" xr:uid="{00000000-0005-0000-0000-00007E2C0000}"/>
    <cellStyle name="Normal 4 2 2 2 3 4" xfId="11400" xr:uid="{00000000-0005-0000-0000-00007F2C0000}"/>
    <cellStyle name="Normal 4 2 2 2 3 4 10" xfId="11401" xr:uid="{00000000-0005-0000-0000-0000802C0000}"/>
    <cellStyle name="Normal 4 2 2 2 3 4 2" xfId="11402" xr:uid="{00000000-0005-0000-0000-0000812C0000}"/>
    <cellStyle name="Normal 4 2 2 2 3 4 2 2" xfId="11403" xr:uid="{00000000-0005-0000-0000-0000822C0000}"/>
    <cellStyle name="Normal 4 2 2 2 3 4 2 2 2" xfId="11404" xr:uid="{00000000-0005-0000-0000-0000832C0000}"/>
    <cellStyle name="Normal 4 2 2 2 3 4 2 3" xfId="11405" xr:uid="{00000000-0005-0000-0000-0000842C0000}"/>
    <cellStyle name="Normal 4 2 2 2 3 4 2 3 2" xfId="11406" xr:uid="{00000000-0005-0000-0000-0000852C0000}"/>
    <cellStyle name="Normal 4 2 2 2 3 4 2 4" xfId="11407" xr:uid="{00000000-0005-0000-0000-0000862C0000}"/>
    <cellStyle name="Normal 4 2 2 2 3 4 3" xfId="11408" xr:uid="{00000000-0005-0000-0000-0000872C0000}"/>
    <cellStyle name="Normal 4 2 2 2 3 4 3 2" xfId="11409" xr:uid="{00000000-0005-0000-0000-0000882C0000}"/>
    <cellStyle name="Normal 4 2 2 2 3 4 4" xfId="11410" xr:uid="{00000000-0005-0000-0000-0000892C0000}"/>
    <cellStyle name="Normal 4 2 2 2 3 4 4 2" xfId="11411" xr:uid="{00000000-0005-0000-0000-00008A2C0000}"/>
    <cellStyle name="Normal 4 2 2 2 3 4 5" xfId="11412" xr:uid="{00000000-0005-0000-0000-00008B2C0000}"/>
    <cellStyle name="Normal 4 2 2 2 3 4 5 2" xfId="11413" xr:uid="{00000000-0005-0000-0000-00008C2C0000}"/>
    <cellStyle name="Normal 4 2 2 2 3 4 6" xfId="11414" xr:uid="{00000000-0005-0000-0000-00008D2C0000}"/>
    <cellStyle name="Normal 4 2 2 2 3 4 6 2" xfId="11415" xr:uid="{00000000-0005-0000-0000-00008E2C0000}"/>
    <cellStyle name="Normal 4 2 2 2 3 4 7" xfId="11416" xr:uid="{00000000-0005-0000-0000-00008F2C0000}"/>
    <cellStyle name="Normal 4 2 2 2 3 4 7 2" xfId="11417" xr:uid="{00000000-0005-0000-0000-0000902C0000}"/>
    <cellStyle name="Normal 4 2 2 2 3 4 8" xfId="11418" xr:uid="{00000000-0005-0000-0000-0000912C0000}"/>
    <cellStyle name="Normal 4 2 2 2 3 4 9" xfId="11419" xr:uid="{00000000-0005-0000-0000-0000922C0000}"/>
    <cellStyle name="Normal 4 2 2 2 3 5" xfId="11420" xr:uid="{00000000-0005-0000-0000-0000932C0000}"/>
    <cellStyle name="Normal 4 2 2 2 3 5 10" xfId="11421" xr:uid="{00000000-0005-0000-0000-0000942C0000}"/>
    <cellStyle name="Normal 4 2 2 2 3 5 2" xfId="11422" xr:uid="{00000000-0005-0000-0000-0000952C0000}"/>
    <cellStyle name="Normal 4 2 2 2 3 5 2 2" xfId="11423" xr:uid="{00000000-0005-0000-0000-0000962C0000}"/>
    <cellStyle name="Normal 4 2 2 2 3 5 2 2 2" xfId="11424" xr:uid="{00000000-0005-0000-0000-0000972C0000}"/>
    <cellStyle name="Normal 4 2 2 2 3 5 2 3" xfId="11425" xr:uid="{00000000-0005-0000-0000-0000982C0000}"/>
    <cellStyle name="Normal 4 2 2 2 3 5 2 3 2" xfId="11426" xr:uid="{00000000-0005-0000-0000-0000992C0000}"/>
    <cellStyle name="Normal 4 2 2 2 3 5 2 4" xfId="11427" xr:uid="{00000000-0005-0000-0000-00009A2C0000}"/>
    <cellStyle name="Normal 4 2 2 2 3 5 3" xfId="11428" xr:uid="{00000000-0005-0000-0000-00009B2C0000}"/>
    <cellStyle name="Normal 4 2 2 2 3 5 3 2" xfId="11429" xr:uid="{00000000-0005-0000-0000-00009C2C0000}"/>
    <cellStyle name="Normal 4 2 2 2 3 5 4" xfId="11430" xr:uid="{00000000-0005-0000-0000-00009D2C0000}"/>
    <cellStyle name="Normal 4 2 2 2 3 5 4 2" xfId="11431" xr:uid="{00000000-0005-0000-0000-00009E2C0000}"/>
    <cellStyle name="Normal 4 2 2 2 3 5 5" xfId="11432" xr:uid="{00000000-0005-0000-0000-00009F2C0000}"/>
    <cellStyle name="Normal 4 2 2 2 3 5 5 2" xfId="11433" xr:uid="{00000000-0005-0000-0000-0000A02C0000}"/>
    <cellStyle name="Normal 4 2 2 2 3 5 6" xfId="11434" xr:uid="{00000000-0005-0000-0000-0000A12C0000}"/>
    <cellStyle name="Normal 4 2 2 2 3 5 6 2" xfId="11435" xr:uid="{00000000-0005-0000-0000-0000A22C0000}"/>
    <cellStyle name="Normal 4 2 2 2 3 5 7" xfId="11436" xr:uid="{00000000-0005-0000-0000-0000A32C0000}"/>
    <cellStyle name="Normal 4 2 2 2 3 5 7 2" xfId="11437" xr:uid="{00000000-0005-0000-0000-0000A42C0000}"/>
    <cellStyle name="Normal 4 2 2 2 3 5 8" xfId="11438" xr:uid="{00000000-0005-0000-0000-0000A52C0000}"/>
    <cellStyle name="Normal 4 2 2 2 3 5 9" xfId="11439" xr:uid="{00000000-0005-0000-0000-0000A62C0000}"/>
    <cellStyle name="Normal 4 2 2 2 3 6" xfId="11440" xr:uid="{00000000-0005-0000-0000-0000A72C0000}"/>
    <cellStyle name="Normal 4 2 2 2 3 6 2" xfId="11441" xr:uid="{00000000-0005-0000-0000-0000A82C0000}"/>
    <cellStyle name="Normal 4 2 2 2 3 6 2 2" xfId="11442" xr:uid="{00000000-0005-0000-0000-0000A92C0000}"/>
    <cellStyle name="Normal 4 2 2 2 3 6 3" xfId="11443" xr:uid="{00000000-0005-0000-0000-0000AA2C0000}"/>
    <cellStyle name="Normal 4 2 2 2 3 6 3 2" xfId="11444" xr:uid="{00000000-0005-0000-0000-0000AB2C0000}"/>
    <cellStyle name="Normal 4 2 2 2 3 6 4" xfId="11445" xr:uid="{00000000-0005-0000-0000-0000AC2C0000}"/>
    <cellStyle name="Normal 4 2 2 2 3 6 4 2" xfId="11446" xr:uid="{00000000-0005-0000-0000-0000AD2C0000}"/>
    <cellStyle name="Normal 4 2 2 2 3 6 5" xfId="11447" xr:uid="{00000000-0005-0000-0000-0000AE2C0000}"/>
    <cellStyle name="Normal 4 2 2 2 3 6 5 2" xfId="11448" xr:uid="{00000000-0005-0000-0000-0000AF2C0000}"/>
    <cellStyle name="Normal 4 2 2 2 3 6 6" xfId="11449" xr:uid="{00000000-0005-0000-0000-0000B02C0000}"/>
    <cellStyle name="Normal 4 2 2 2 3 7" xfId="11450" xr:uid="{00000000-0005-0000-0000-0000B12C0000}"/>
    <cellStyle name="Normal 4 2 2 2 3 7 2" xfId="11451" xr:uid="{00000000-0005-0000-0000-0000B22C0000}"/>
    <cellStyle name="Normal 4 2 2 2 3 8" xfId="11452" xr:uid="{00000000-0005-0000-0000-0000B32C0000}"/>
    <cellStyle name="Normal 4 2 2 2 3 8 2" xfId="11453" xr:uid="{00000000-0005-0000-0000-0000B42C0000}"/>
    <cellStyle name="Normal 4 2 2 2 3 9" xfId="11454" xr:uid="{00000000-0005-0000-0000-0000B52C0000}"/>
    <cellStyle name="Normal 4 2 2 2 3 9 2" xfId="11455" xr:uid="{00000000-0005-0000-0000-0000B62C0000}"/>
    <cellStyle name="Normal 4 2 2 2 4" xfId="11456" xr:uid="{00000000-0005-0000-0000-0000B72C0000}"/>
    <cellStyle name="Normal 4 2 2 2 4 10" xfId="11457" xr:uid="{00000000-0005-0000-0000-0000B82C0000}"/>
    <cellStyle name="Normal 4 2 2 2 4 10 2" xfId="11458" xr:uid="{00000000-0005-0000-0000-0000B92C0000}"/>
    <cellStyle name="Normal 4 2 2 2 4 11" xfId="11459" xr:uid="{00000000-0005-0000-0000-0000BA2C0000}"/>
    <cellStyle name="Normal 4 2 2 2 4 11 2" xfId="11460" xr:uid="{00000000-0005-0000-0000-0000BB2C0000}"/>
    <cellStyle name="Normal 4 2 2 2 4 12" xfId="11461" xr:uid="{00000000-0005-0000-0000-0000BC2C0000}"/>
    <cellStyle name="Normal 4 2 2 2 4 12 2" xfId="11462" xr:uid="{00000000-0005-0000-0000-0000BD2C0000}"/>
    <cellStyle name="Normal 4 2 2 2 4 13" xfId="11463" xr:uid="{00000000-0005-0000-0000-0000BE2C0000}"/>
    <cellStyle name="Normal 4 2 2 2 4 14" xfId="11464" xr:uid="{00000000-0005-0000-0000-0000BF2C0000}"/>
    <cellStyle name="Normal 4 2 2 2 4 15" xfId="11465" xr:uid="{00000000-0005-0000-0000-0000C02C0000}"/>
    <cellStyle name="Normal 4 2 2 2 4 2" xfId="11466" xr:uid="{00000000-0005-0000-0000-0000C12C0000}"/>
    <cellStyle name="Normal 4 2 2 2 4 2 10" xfId="11467" xr:uid="{00000000-0005-0000-0000-0000C22C0000}"/>
    <cellStyle name="Normal 4 2 2 2 4 2 11" xfId="11468" xr:uid="{00000000-0005-0000-0000-0000C32C0000}"/>
    <cellStyle name="Normal 4 2 2 2 4 2 12" xfId="11469" xr:uid="{00000000-0005-0000-0000-0000C42C0000}"/>
    <cellStyle name="Normal 4 2 2 2 4 2 2" xfId="11470" xr:uid="{00000000-0005-0000-0000-0000C52C0000}"/>
    <cellStyle name="Normal 4 2 2 2 4 2 2 10" xfId="11471" xr:uid="{00000000-0005-0000-0000-0000C62C0000}"/>
    <cellStyle name="Normal 4 2 2 2 4 2 2 2" xfId="11472" xr:uid="{00000000-0005-0000-0000-0000C72C0000}"/>
    <cellStyle name="Normal 4 2 2 2 4 2 2 2 2" xfId="11473" xr:uid="{00000000-0005-0000-0000-0000C82C0000}"/>
    <cellStyle name="Normal 4 2 2 2 4 2 2 2 2 2" xfId="11474" xr:uid="{00000000-0005-0000-0000-0000C92C0000}"/>
    <cellStyle name="Normal 4 2 2 2 4 2 2 2 3" xfId="11475" xr:uid="{00000000-0005-0000-0000-0000CA2C0000}"/>
    <cellStyle name="Normal 4 2 2 2 4 2 2 2 3 2" xfId="11476" xr:uid="{00000000-0005-0000-0000-0000CB2C0000}"/>
    <cellStyle name="Normal 4 2 2 2 4 2 2 2 4" xfId="11477" xr:uid="{00000000-0005-0000-0000-0000CC2C0000}"/>
    <cellStyle name="Normal 4 2 2 2 4 2 2 3" xfId="11478" xr:uid="{00000000-0005-0000-0000-0000CD2C0000}"/>
    <cellStyle name="Normal 4 2 2 2 4 2 2 3 2" xfId="11479" xr:uid="{00000000-0005-0000-0000-0000CE2C0000}"/>
    <cellStyle name="Normal 4 2 2 2 4 2 2 4" xfId="11480" xr:uid="{00000000-0005-0000-0000-0000CF2C0000}"/>
    <cellStyle name="Normal 4 2 2 2 4 2 2 4 2" xfId="11481" xr:uid="{00000000-0005-0000-0000-0000D02C0000}"/>
    <cellStyle name="Normal 4 2 2 2 4 2 2 5" xfId="11482" xr:uid="{00000000-0005-0000-0000-0000D12C0000}"/>
    <cellStyle name="Normal 4 2 2 2 4 2 2 5 2" xfId="11483" xr:uid="{00000000-0005-0000-0000-0000D22C0000}"/>
    <cellStyle name="Normal 4 2 2 2 4 2 2 6" xfId="11484" xr:uid="{00000000-0005-0000-0000-0000D32C0000}"/>
    <cellStyle name="Normal 4 2 2 2 4 2 2 6 2" xfId="11485" xr:uid="{00000000-0005-0000-0000-0000D42C0000}"/>
    <cellStyle name="Normal 4 2 2 2 4 2 2 7" xfId="11486" xr:uid="{00000000-0005-0000-0000-0000D52C0000}"/>
    <cellStyle name="Normal 4 2 2 2 4 2 2 7 2" xfId="11487" xr:uid="{00000000-0005-0000-0000-0000D62C0000}"/>
    <cellStyle name="Normal 4 2 2 2 4 2 2 8" xfId="11488" xr:uid="{00000000-0005-0000-0000-0000D72C0000}"/>
    <cellStyle name="Normal 4 2 2 2 4 2 2 9" xfId="11489" xr:uid="{00000000-0005-0000-0000-0000D82C0000}"/>
    <cellStyle name="Normal 4 2 2 2 4 2 3" xfId="11490" xr:uid="{00000000-0005-0000-0000-0000D92C0000}"/>
    <cellStyle name="Normal 4 2 2 2 4 2 3 2" xfId="11491" xr:uid="{00000000-0005-0000-0000-0000DA2C0000}"/>
    <cellStyle name="Normal 4 2 2 2 4 2 3 2 2" xfId="11492" xr:uid="{00000000-0005-0000-0000-0000DB2C0000}"/>
    <cellStyle name="Normal 4 2 2 2 4 2 3 3" xfId="11493" xr:uid="{00000000-0005-0000-0000-0000DC2C0000}"/>
    <cellStyle name="Normal 4 2 2 2 4 2 3 3 2" xfId="11494" xr:uid="{00000000-0005-0000-0000-0000DD2C0000}"/>
    <cellStyle name="Normal 4 2 2 2 4 2 3 4" xfId="11495" xr:uid="{00000000-0005-0000-0000-0000DE2C0000}"/>
    <cellStyle name="Normal 4 2 2 2 4 2 4" xfId="11496" xr:uid="{00000000-0005-0000-0000-0000DF2C0000}"/>
    <cellStyle name="Normal 4 2 2 2 4 2 4 2" xfId="11497" xr:uid="{00000000-0005-0000-0000-0000E02C0000}"/>
    <cellStyle name="Normal 4 2 2 2 4 2 5" xfId="11498" xr:uid="{00000000-0005-0000-0000-0000E12C0000}"/>
    <cellStyle name="Normal 4 2 2 2 4 2 5 2" xfId="11499" xr:uid="{00000000-0005-0000-0000-0000E22C0000}"/>
    <cellStyle name="Normal 4 2 2 2 4 2 6" xfId="11500" xr:uid="{00000000-0005-0000-0000-0000E32C0000}"/>
    <cellStyle name="Normal 4 2 2 2 4 2 6 2" xfId="11501" xr:uid="{00000000-0005-0000-0000-0000E42C0000}"/>
    <cellStyle name="Normal 4 2 2 2 4 2 7" xfId="11502" xr:uid="{00000000-0005-0000-0000-0000E52C0000}"/>
    <cellStyle name="Normal 4 2 2 2 4 2 7 2" xfId="11503" xr:uid="{00000000-0005-0000-0000-0000E62C0000}"/>
    <cellStyle name="Normal 4 2 2 2 4 2 8" xfId="11504" xr:uid="{00000000-0005-0000-0000-0000E72C0000}"/>
    <cellStyle name="Normal 4 2 2 2 4 2 8 2" xfId="11505" xr:uid="{00000000-0005-0000-0000-0000E82C0000}"/>
    <cellStyle name="Normal 4 2 2 2 4 2 9" xfId="11506" xr:uid="{00000000-0005-0000-0000-0000E92C0000}"/>
    <cellStyle name="Normal 4 2 2 2 4 2 9 2" xfId="11507" xr:uid="{00000000-0005-0000-0000-0000EA2C0000}"/>
    <cellStyle name="Normal 4 2 2 2 4 3" xfId="11508" xr:uid="{00000000-0005-0000-0000-0000EB2C0000}"/>
    <cellStyle name="Normal 4 2 2 2 4 3 10" xfId="11509" xr:uid="{00000000-0005-0000-0000-0000EC2C0000}"/>
    <cellStyle name="Normal 4 2 2 2 4 3 11" xfId="11510" xr:uid="{00000000-0005-0000-0000-0000ED2C0000}"/>
    <cellStyle name="Normal 4 2 2 2 4 3 12" xfId="11511" xr:uid="{00000000-0005-0000-0000-0000EE2C0000}"/>
    <cellStyle name="Normal 4 2 2 2 4 3 2" xfId="11512" xr:uid="{00000000-0005-0000-0000-0000EF2C0000}"/>
    <cellStyle name="Normal 4 2 2 2 4 3 2 10" xfId="11513" xr:uid="{00000000-0005-0000-0000-0000F02C0000}"/>
    <cellStyle name="Normal 4 2 2 2 4 3 2 2" xfId="11514" xr:uid="{00000000-0005-0000-0000-0000F12C0000}"/>
    <cellStyle name="Normal 4 2 2 2 4 3 2 2 2" xfId="11515" xr:uid="{00000000-0005-0000-0000-0000F22C0000}"/>
    <cellStyle name="Normal 4 2 2 2 4 3 2 2 2 2" xfId="11516" xr:uid="{00000000-0005-0000-0000-0000F32C0000}"/>
    <cellStyle name="Normal 4 2 2 2 4 3 2 2 3" xfId="11517" xr:uid="{00000000-0005-0000-0000-0000F42C0000}"/>
    <cellStyle name="Normal 4 2 2 2 4 3 2 2 3 2" xfId="11518" xr:uid="{00000000-0005-0000-0000-0000F52C0000}"/>
    <cellStyle name="Normal 4 2 2 2 4 3 2 2 4" xfId="11519" xr:uid="{00000000-0005-0000-0000-0000F62C0000}"/>
    <cellStyle name="Normal 4 2 2 2 4 3 2 3" xfId="11520" xr:uid="{00000000-0005-0000-0000-0000F72C0000}"/>
    <cellStyle name="Normal 4 2 2 2 4 3 2 3 2" xfId="11521" xr:uid="{00000000-0005-0000-0000-0000F82C0000}"/>
    <cellStyle name="Normal 4 2 2 2 4 3 2 4" xfId="11522" xr:uid="{00000000-0005-0000-0000-0000F92C0000}"/>
    <cellStyle name="Normal 4 2 2 2 4 3 2 4 2" xfId="11523" xr:uid="{00000000-0005-0000-0000-0000FA2C0000}"/>
    <cellStyle name="Normal 4 2 2 2 4 3 2 5" xfId="11524" xr:uid="{00000000-0005-0000-0000-0000FB2C0000}"/>
    <cellStyle name="Normal 4 2 2 2 4 3 2 5 2" xfId="11525" xr:uid="{00000000-0005-0000-0000-0000FC2C0000}"/>
    <cellStyle name="Normal 4 2 2 2 4 3 2 6" xfId="11526" xr:uid="{00000000-0005-0000-0000-0000FD2C0000}"/>
    <cellStyle name="Normal 4 2 2 2 4 3 2 6 2" xfId="11527" xr:uid="{00000000-0005-0000-0000-0000FE2C0000}"/>
    <cellStyle name="Normal 4 2 2 2 4 3 2 7" xfId="11528" xr:uid="{00000000-0005-0000-0000-0000FF2C0000}"/>
    <cellStyle name="Normal 4 2 2 2 4 3 2 7 2" xfId="11529" xr:uid="{00000000-0005-0000-0000-0000002D0000}"/>
    <cellStyle name="Normal 4 2 2 2 4 3 2 8" xfId="11530" xr:uid="{00000000-0005-0000-0000-0000012D0000}"/>
    <cellStyle name="Normal 4 2 2 2 4 3 2 9" xfId="11531" xr:uid="{00000000-0005-0000-0000-0000022D0000}"/>
    <cellStyle name="Normal 4 2 2 2 4 3 3" xfId="11532" xr:uid="{00000000-0005-0000-0000-0000032D0000}"/>
    <cellStyle name="Normal 4 2 2 2 4 3 3 2" xfId="11533" xr:uid="{00000000-0005-0000-0000-0000042D0000}"/>
    <cellStyle name="Normal 4 2 2 2 4 3 3 2 2" xfId="11534" xr:uid="{00000000-0005-0000-0000-0000052D0000}"/>
    <cellStyle name="Normal 4 2 2 2 4 3 3 3" xfId="11535" xr:uid="{00000000-0005-0000-0000-0000062D0000}"/>
    <cellStyle name="Normal 4 2 2 2 4 3 3 3 2" xfId="11536" xr:uid="{00000000-0005-0000-0000-0000072D0000}"/>
    <cellStyle name="Normal 4 2 2 2 4 3 3 4" xfId="11537" xr:uid="{00000000-0005-0000-0000-0000082D0000}"/>
    <cellStyle name="Normal 4 2 2 2 4 3 4" xfId="11538" xr:uid="{00000000-0005-0000-0000-0000092D0000}"/>
    <cellStyle name="Normal 4 2 2 2 4 3 4 2" xfId="11539" xr:uid="{00000000-0005-0000-0000-00000A2D0000}"/>
    <cellStyle name="Normal 4 2 2 2 4 3 5" xfId="11540" xr:uid="{00000000-0005-0000-0000-00000B2D0000}"/>
    <cellStyle name="Normal 4 2 2 2 4 3 5 2" xfId="11541" xr:uid="{00000000-0005-0000-0000-00000C2D0000}"/>
    <cellStyle name="Normal 4 2 2 2 4 3 6" xfId="11542" xr:uid="{00000000-0005-0000-0000-00000D2D0000}"/>
    <cellStyle name="Normal 4 2 2 2 4 3 6 2" xfId="11543" xr:uid="{00000000-0005-0000-0000-00000E2D0000}"/>
    <cellStyle name="Normal 4 2 2 2 4 3 7" xfId="11544" xr:uid="{00000000-0005-0000-0000-00000F2D0000}"/>
    <cellStyle name="Normal 4 2 2 2 4 3 7 2" xfId="11545" xr:uid="{00000000-0005-0000-0000-0000102D0000}"/>
    <cellStyle name="Normal 4 2 2 2 4 3 8" xfId="11546" xr:uid="{00000000-0005-0000-0000-0000112D0000}"/>
    <cellStyle name="Normal 4 2 2 2 4 3 8 2" xfId="11547" xr:uid="{00000000-0005-0000-0000-0000122D0000}"/>
    <cellStyle name="Normal 4 2 2 2 4 3 9" xfId="11548" xr:uid="{00000000-0005-0000-0000-0000132D0000}"/>
    <cellStyle name="Normal 4 2 2 2 4 3 9 2" xfId="11549" xr:uid="{00000000-0005-0000-0000-0000142D0000}"/>
    <cellStyle name="Normal 4 2 2 2 4 4" xfId="11550" xr:uid="{00000000-0005-0000-0000-0000152D0000}"/>
    <cellStyle name="Normal 4 2 2 2 4 4 10" xfId="11551" xr:uid="{00000000-0005-0000-0000-0000162D0000}"/>
    <cellStyle name="Normal 4 2 2 2 4 4 2" xfId="11552" xr:uid="{00000000-0005-0000-0000-0000172D0000}"/>
    <cellStyle name="Normal 4 2 2 2 4 4 2 2" xfId="11553" xr:uid="{00000000-0005-0000-0000-0000182D0000}"/>
    <cellStyle name="Normal 4 2 2 2 4 4 2 2 2" xfId="11554" xr:uid="{00000000-0005-0000-0000-0000192D0000}"/>
    <cellStyle name="Normal 4 2 2 2 4 4 2 3" xfId="11555" xr:uid="{00000000-0005-0000-0000-00001A2D0000}"/>
    <cellStyle name="Normal 4 2 2 2 4 4 2 3 2" xfId="11556" xr:uid="{00000000-0005-0000-0000-00001B2D0000}"/>
    <cellStyle name="Normal 4 2 2 2 4 4 2 4" xfId="11557" xr:uid="{00000000-0005-0000-0000-00001C2D0000}"/>
    <cellStyle name="Normal 4 2 2 2 4 4 3" xfId="11558" xr:uid="{00000000-0005-0000-0000-00001D2D0000}"/>
    <cellStyle name="Normal 4 2 2 2 4 4 3 2" xfId="11559" xr:uid="{00000000-0005-0000-0000-00001E2D0000}"/>
    <cellStyle name="Normal 4 2 2 2 4 4 4" xfId="11560" xr:uid="{00000000-0005-0000-0000-00001F2D0000}"/>
    <cellStyle name="Normal 4 2 2 2 4 4 4 2" xfId="11561" xr:uid="{00000000-0005-0000-0000-0000202D0000}"/>
    <cellStyle name="Normal 4 2 2 2 4 4 5" xfId="11562" xr:uid="{00000000-0005-0000-0000-0000212D0000}"/>
    <cellStyle name="Normal 4 2 2 2 4 4 5 2" xfId="11563" xr:uid="{00000000-0005-0000-0000-0000222D0000}"/>
    <cellStyle name="Normal 4 2 2 2 4 4 6" xfId="11564" xr:uid="{00000000-0005-0000-0000-0000232D0000}"/>
    <cellStyle name="Normal 4 2 2 2 4 4 6 2" xfId="11565" xr:uid="{00000000-0005-0000-0000-0000242D0000}"/>
    <cellStyle name="Normal 4 2 2 2 4 4 7" xfId="11566" xr:uid="{00000000-0005-0000-0000-0000252D0000}"/>
    <cellStyle name="Normal 4 2 2 2 4 4 7 2" xfId="11567" xr:uid="{00000000-0005-0000-0000-0000262D0000}"/>
    <cellStyle name="Normal 4 2 2 2 4 4 8" xfId="11568" xr:uid="{00000000-0005-0000-0000-0000272D0000}"/>
    <cellStyle name="Normal 4 2 2 2 4 4 9" xfId="11569" xr:uid="{00000000-0005-0000-0000-0000282D0000}"/>
    <cellStyle name="Normal 4 2 2 2 4 5" xfId="11570" xr:uid="{00000000-0005-0000-0000-0000292D0000}"/>
    <cellStyle name="Normal 4 2 2 2 4 5 10" xfId="11571" xr:uid="{00000000-0005-0000-0000-00002A2D0000}"/>
    <cellStyle name="Normal 4 2 2 2 4 5 2" xfId="11572" xr:uid="{00000000-0005-0000-0000-00002B2D0000}"/>
    <cellStyle name="Normal 4 2 2 2 4 5 2 2" xfId="11573" xr:uid="{00000000-0005-0000-0000-00002C2D0000}"/>
    <cellStyle name="Normal 4 2 2 2 4 5 2 2 2" xfId="11574" xr:uid="{00000000-0005-0000-0000-00002D2D0000}"/>
    <cellStyle name="Normal 4 2 2 2 4 5 2 3" xfId="11575" xr:uid="{00000000-0005-0000-0000-00002E2D0000}"/>
    <cellStyle name="Normal 4 2 2 2 4 5 2 3 2" xfId="11576" xr:uid="{00000000-0005-0000-0000-00002F2D0000}"/>
    <cellStyle name="Normal 4 2 2 2 4 5 2 4" xfId="11577" xr:uid="{00000000-0005-0000-0000-0000302D0000}"/>
    <cellStyle name="Normal 4 2 2 2 4 5 3" xfId="11578" xr:uid="{00000000-0005-0000-0000-0000312D0000}"/>
    <cellStyle name="Normal 4 2 2 2 4 5 3 2" xfId="11579" xr:uid="{00000000-0005-0000-0000-0000322D0000}"/>
    <cellStyle name="Normal 4 2 2 2 4 5 4" xfId="11580" xr:uid="{00000000-0005-0000-0000-0000332D0000}"/>
    <cellStyle name="Normal 4 2 2 2 4 5 4 2" xfId="11581" xr:uid="{00000000-0005-0000-0000-0000342D0000}"/>
    <cellStyle name="Normal 4 2 2 2 4 5 5" xfId="11582" xr:uid="{00000000-0005-0000-0000-0000352D0000}"/>
    <cellStyle name="Normal 4 2 2 2 4 5 5 2" xfId="11583" xr:uid="{00000000-0005-0000-0000-0000362D0000}"/>
    <cellStyle name="Normal 4 2 2 2 4 5 6" xfId="11584" xr:uid="{00000000-0005-0000-0000-0000372D0000}"/>
    <cellStyle name="Normal 4 2 2 2 4 5 6 2" xfId="11585" xr:uid="{00000000-0005-0000-0000-0000382D0000}"/>
    <cellStyle name="Normal 4 2 2 2 4 5 7" xfId="11586" xr:uid="{00000000-0005-0000-0000-0000392D0000}"/>
    <cellStyle name="Normal 4 2 2 2 4 5 7 2" xfId="11587" xr:uid="{00000000-0005-0000-0000-00003A2D0000}"/>
    <cellStyle name="Normal 4 2 2 2 4 5 8" xfId="11588" xr:uid="{00000000-0005-0000-0000-00003B2D0000}"/>
    <cellStyle name="Normal 4 2 2 2 4 5 9" xfId="11589" xr:uid="{00000000-0005-0000-0000-00003C2D0000}"/>
    <cellStyle name="Normal 4 2 2 2 4 6" xfId="11590" xr:uid="{00000000-0005-0000-0000-00003D2D0000}"/>
    <cellStyle name="Normal 4 2 2 2 4 6 2" xfId="11591" xr:uid="{00000000-0005-0000-0000-00003E2D0000}"/>
    <cellStyle name="Normal 4 2 2 2 4 6 2 2" xfId="11592" xr:uid="{00000000-0005-0000-0000-00003F2D0000}"/>
    <cellStyle name="Normal 4 2 2 2 4 6 3" xfId="11593" xr:uid="{00000000-0005-0000-0000-0000402D0000}"/>
    <cellStyle name="Normal 4 2 2 2 4 6 3 2" xfId="11594" xr:uid="{00000000-0005-0000-0000-0000412D0000}"/>
    <cellStyle name="Normal 4 2 2 2 4 6 4" xfId="11595" xr:uid="{00000000-0005-0000-0000-0000422D0000}"/>
    <cellStyle name="Normal 4 2 2 2 4 7" xfId="11596" xr:uid="{00000000-0005-0000-0000-0000432D0000}"/>
    <cellStyle name="Normal 4 2 2 2 4 7 2" xfId="11597" xr:uid="{00000000-0005-0000-0000-0000442D0000}"/>
    <cellStyle name="Normal 4 2 2 2 4 8" xfId="11598" xr:uid="{00000000-0005-0000-0000-0000452D0000}"/>
    <cellStyle name="Normal 4 2 2 2 4 8 2" xfId="11599" xr:uid="{00000000-0005-0000-0000-0000462D0000}"/>
    <cellStyle name="Normal 4 2 2 2 4 9" xfId="11600" xr:uid="{00000000-0005-0000-0000-0000472D0000}"/>
    <cellStyle name="Normal 4 2 2 2 4 9 2" xfId="11601" xr:uid="{00000000-0005-0000-0000-0000482D0000}"/>
    <cellStyle name="Normal 4 2 2 2 5" xfId="11602" xr:uid="{00000000-0005-0000-0000-0000492D0000}"/>
    <cellStyle name="Normal 4 2 2 2 5 10" xfId="11603" xr:uid="{00000000-0005-0000-0000-00004A2D0000}"/>
    <cellStyle name="Normal 4 2 2 2 5 11" xfId="11604" xr:uid="{00000000-0005-0000-0000-00004B2D0000}"/>
    <cellStyle name="Normal 4 2 2 2 5 12" xfId="11605" xr:uid="{00000000-0005-0000-0000-00004C2D0000}"/>
    <cellStyle name="Normal 4 2 2 2 5 2" xfId="11606" xr:uid="{00000000-0005-0000-0000-00004D2D0000}"/>
    <cellStyle name="Normal 4 2 2 2 5 2 10" xfId="11607" xr:uid="{00000000-0005-0000-0000-00004E2D0000}"/>
    <cellStyle name="Normal 4 2 2 2 5 2 2" xfId="11608" xr:uid="{00000000-0005-0000-0000-00004F2D0000}"/>
    <cellStyle name="Normal 4 2 2 2 5 2 2 2" xfId="11609" xr:uid="{00000000-0005-0000-0000-0000502D0000}"/>
    <cellStyle name="Normal 4 2 2 2 5 2 2 2 2" xfId="11610" xr:uid="{00000000-0005-0000-0000-0000512D0000}"/>
    <cellStyle name="Normal 4 2 2 2 5 2 2 3" xfId="11611" xr:uid="{00000000-0005-0000-0000-0000522D0000}"/>
    <cellStyle name="Normal 4 2 2 2 5 2 2 3 2" xfId="11612" xr:uid="{00000000-0005-0000-0000-0000532D0000}"/>
    <cellStyle name="Normal 4 2 2 2 5 2 2 4" xfId="11613" xr:uid="{00000000-0005-0000-0000-0000542D0000}"/>
    <cellStyle name="Normal 4 2 2 2 5 2 3" xfId="11614" xr:uid="{00000000-0005-0000-0000-0000552D0000}"/>
    <cellStyle name="Normal 4 2 2 2 5 2 3 2" xfId="11615" xr:uid="{00000000-0005-0000-0000-0000562D0000}"/>
    <cellStyle name="Normal 4 2 2 2 5 2 4" xfId="11616" xr:uid="{00000000-0005-0000-0000-0000572D0000}"/>
    <cellStyle name="Normal 4 2 2 2 5 2 4 2" xfId="11617" xr:uid="{00000000-0005-0000-0000-0000582D0000}"/>
    <cellStyle name="Normal 4 2 2 2 5 2 5" xfId="11618" xr:uid="{00000000-0005-0000-0000-0000592D0000}"/>
    <cellStyle name="Normal 4 2 2 2 5 2 5 2" xfId="11619" xr:uid="{00000000-0005-0000-0000-00005A2D0000}"/>
    <cellStyle name="Normal 4 2 2 2 5 2 6" xfId="11620" xr:uid="{00000000-0005-0000-0000-00005B2D0000}"/>
    <cellStyle name="Normal 4 2 2 2 5 2 6 2" xfId="11621" xr:uid="{00000000-0005-0000-0000-00005C2D0000}"/>
    <cellStyle name="Normal 4 2 2 2 5 2 7" xfId="11622" xr:uid="{00000000-0005-0000-0000-00005D2D0000}"/>
    <cellStyle name="Normal 4 2 2 2 5 2 7 2" xfId="11623" xr:uid="{00000000-0005-0000-0000-00005E2D0000}"/>
    <cellStyle name="Normal 4 2 2 2 5 2 8" xfId="11624" xr:uid="{00000000-0005-0000-0000-00005F2D0000}"/>
    <cellStyle name="Normal 4 2 2 2 5 2 9" xfId="11625" xr:uid="{00000000-0005-0000-0000-0000602D0000}"/>
    <cellStyle name="Normal 4 2 2 2 5 3" xfId="11626" xr:uid="{00000000-0005-0000-0000-0000612D0000}"/>
    <cellStyle name="Normal 4 2 2 2 5 3 2" xfId="11627" xr:uid="{00000000-0005-0000-0000-0000622D0000}"/>
    <cellStyle name="Normal 4 2 2 2 5 3 2 2" xfId="11628" xr:uid="{00000000-0005-0000-0000-0000632D0000}"/>
    <cellStyle name="Normal 4 2 2 2 5 3 3" xfId="11629" xr:uid="{00000000-0005-0000-0000-0000642D0000}"/>
    <cellStyle name="Normal 4 2 2 2 5 3 3 2" xfId="11630" xr:uid="{00000000-0005-0000-0000-0000652D0000}"/>
    <cellStyle name="Normal 4 2 2 2 5 3 4" xfId="11631" xr:uid="{00000000-0005-0000-0000-0000662D0000}"/>
    <cellStyle name="Normal 4 2 2 2 5 4" xfId="11632" xr:uid="{00000000-0005-0000-0000-0000672D0000}"/>
    <cellStyle name="Normal 4 2 2 2 5 4 2" xfId="11633" xr:uid="{00000000-0005-0000-0000-0000682D0000}"/>
    <cellStyle name="Normal 4 2 2 2 5 5" xfId="11634" xr:uid="{00000000-0005-0000-0000-0000692D0000}"/>
    <cellStyle name="Normal 4 2 2 2 5 5 2" xfId="11635" xr:uid="{00000000-0005-0000-0000-00006A2D0000}"/>
    <cellStyle name="Normal 4 2 2 2 5 6" xfId="11636" xr:uid="{00000000-0005-0000-0000-00006B2D0000}"/>
    <cellStyle name="Normal 4 2 2 2 5 6 2" xfId="11637" xr:uid="{00000000-0005-0000-0000-00006C2D0000}"/>
    <cellStyle name="Normal 4 2 2 2 5 7" xfId="11638" xr:uid="{00000000-0005-0000-0000-00006D2D0000}"/>
    <cellStyle name="Normal 4 2 2 2 5 7 2" xfId="11639" xr:uid="{00000000-0005-0000-0000-00006E2D0000}"/>
    <cellStyle name="Normal 4 2 2 2 5 8" xfId="11640" xr:uid="{00000000-0005-0000-0000-00006F2D0000}"/>
    <cellStyle name="Normal 4 2 2 2 5 8 2" xfId="11641" xr:uid="{00000000-0005-0000-0000-0000702D0000}"/>
    <cellStyle name="Normal 4 2 2 2 5 9" xfId="11642" xr:uid="{00000000-0005-0000-0000-0000712D0000}"/>
    <cellStyle name="Normal 4 2 2 2 5 9 2" xfId="11643" xr:uid="{00000000-0005-0000-0000-0000722D0000}"/>
    <cellStyle name="Normal 4 2 2 2 6" xfId="11644" xr:uid="{00000000-0005-0000-0000-0000732D0000}"/>
    <cellStyle name="Normal 4 2 2 2 6 10" xfId="11645" xr:uid="{00000000-0005-0000-0000-0000742D0000}"/>
    <cellStyle name="Normal 4 2 2 2 6 11" xfId="11646" xr:uid="{00000000-0005-0000-0000-0000752D0000}"/>
    <cellStyle name="Normal 4 2 2 2 6 12" xfId="11647" xr:uid="{00000000-0005-0000-0000-0000762D0000}"/>
    <cellStyle name="Normal 4 2 2 2 6 2" xfId="11648" xr:uid="{00000000-0005-0000-0000-0000772D0000}"/>
    <cellStyle name="Normal 4 2 2 2 6 2 10" xfId="11649" xr:uid="{00000000-0005-0000-0000-0000782D0000}"/>
    <cellStyle name="Normal 4 2 2 2 6 2 2" xfId="11650" xr:uid="{00000000-0005-0000-0000-0000792D0000}"/>
    <cellStyle name="Normal 4 2 2 2 6 2 2 2" xfId="11651" xr:uid="{00000000-0005-0000-0000-00007A2D0000}"/>
    <cellStyle name="Normal 4 2 2 2 6 2 2 2 2" xfId="11652" xr:uid="{00000000-0005-0000-0000-00007B2D0000}"/>
    <cellStyle name="Normal 4 2 2 2 6 2 2 3" xfId="11653" xr:uid="{00000000-0005-0000-0000-00007C2D0000}"/>
    <cellStyle name="Normal 4 2 2 2 6 2 2 3 2" xfId="11654" xr:uid="{00000000-0005-0000-0000-00007D2D0000}"/>
    <cellStyle name="Normal 4 2 2 2 6 2 2 4" xfId="11655" xr:uid="{00000000-0005-0000-0000-00007E2D0000}"/>
    <cellStyle name="Normal 4 2 2 2 6 2 3" xfId="11656" xr:uid="{00000000-0005-0000-0000-00007F2D0000}"/>
    <cellStyle name="Normal 4 2 2 2 6 2 3 2" xfId="11657" xr:uid="{00000000-0005-0000-0000-0000802D0000}"/>
    <cellStyle name="Normal 4 2 2 2 6 2 4" xfId="11658" xr:uid="{00000000-0005-0000-0000-0000812D0000}"/>
    <cellStyle name="Normal 4 2 2 2 6 2 4 2" xfId="11659" xr:uid="{00000000-0005-0000-0000-0000822D0000}"/>
    <cellStyle name="Normal 4 2 2 2 6 2 5" xfId="11660" xr:uid="{00000000-0005-0000-0000-0000832D0000}"/>
    <cellStyle name="Normal 4 2 2 2 6 2 5 2" xfId="11661" xr:uid="{00000000-0005-0000-0000-0000842D0000}"/>
    <cellStyle name="Normal 4 2 2 2 6 2 6" xfId="11662" xr:uid="{00000000-0005-0000-0000-0000852D0000}"/>
    <cellStyle name="Normal 4 2 2 2 6 2 6 2" xfId="11663" xr:uid="{00000000-0005-0000-0000-0000862D0000}"/>
    <cellStyle name="Normal 4 2 2 2 6 2 7" xfId="11664" xr:uid="{00000000-0005-0000-0000-0000872D0000}"/>
    <cellStyle name="Normal 4 2 2 2 6 2 7 2" xfId="11665" xr:uid="{00000000-0005-0000-0000-0000882D0000}"/>
    <cellStyle name="Normal 4 2 2 2 6 2 8" xfId="11666" xr:uid="{00000000-0005-0000-0000-0000892D0000}"/>
    <cellStyle name="Normal 4 2 2 2 6 2 9" xfId="11667" xr:uid="{00000000-0005-0000-0000-00008A2D0000}"/>
    <cellStyle name="Normal 4 2 2 2 6 3" xfId="11668" xr:uid="{00000000-0005-0000-0000-00008B2D0000}"/>
    <cellStyle name="Normal 4 2 2 2 6 3 2" xfId="11669" xr:uid="{00000000-0005-0000-0000-00008C2D0000}"/>
    <cellStyle name="Normal 4 2 2 2 6 3 2 2" xfId="11670" xr:uid="{00000000-0005-0000-0000-00008D2D0000}"/>
    <cellStyle name="Normal 4 2 2 2 6 3 3" xfId="11671" xr:uid="{00000000-0005-0000-0000-00008E2D0000}"/>
    <cellStyle name="Normal 4 2 2 2 6 3 3 2" xfId="11672" xr:uid="{00000000-0005-0000-0000-00008F2D0000}"/>
    <cellStyle name="Normal 4 2 2 2 6 3 4" xfId="11673" xr:uid="{00000000-0005-0000-0000-0000902D0000}"/>
    <cellStyle name="Normal 4 2 2 2 6 4" xfId="11674" xr:uid="{00000000-0005-0000-0000-0000912D0000}"/>
    <cellStyle name="Normal 4 2 2 2 6 4 2" xfId="11675" xr:uid="{00000000-0005-0000-0000-0000922D0000}"/>
    <cellStyle name="Normal 4 2 2 2 6 5" xfId="11676" xr:uid="{00000000-0005-0000-0000-0000932D0000}"/>
    <cellStyle name="Normal 4 2 2 2 6 5 2" xfId="11677" xr:uid="{00000000-0005-0000-0000-0000942D0000}"/>
    <cellStyle name="Normal 4 2 2 2 6 6" xfId="11678" xr:uid="{00000000-0005-0000-0000-0000952D0000}"/>
    <cellStyle name="Normal 4 2 2 2 6 6 2" xfId="11679" xr:uid="{00000000-0005-0000-0000-0000962D0000}"/>
    <cellStyle name="Normal 4 2 2 2 6 7" xfId="11680" xr:uid="{00000000-0005-0000-0000-0000972D0000}"/>
    <cellStyle name="Normal 4 2 2 2 6 7 2" xfId="11681" xr:uid="{00000000-0005-0000-0000-0000982D0000}"/>
    <cellStyle name="Normal 4 2 2 2 6 8" xfId="11682" xr:uid="{00000000-0005-0000-0000-0000992D0000}"/>
    <cellStyle name="Normal 4 2 2 2 6 8 2" xfId="11683" xr:uid="{00000000-0005-0000-0000-00009A2D0000}"/>
    <cellStyle name="Normal 4 2 2 2 6 9" xfId="11684" xr:uid="{00000000-0005-0000-0000-00009B2D0000}"/>
    <cellStyle name="Normal 4 2 2 2 6 9 2" xfId="11685" xr:uid="{00000000-0005-0000-0000-00009C2D0000}"/>
    <cellStyle name="Normal 4 2 2 2 7" xfId="11686" xr:uid="{00000000-0005-0000-0000-00009D2D0000}"/>
    <cellStyle name="Normal 4 2 2 2 7 10" xfId="11687" xr:uid="{00000000-0005-0000-0000-00009E2D0000}"/>
    <cellStyle name="Normal 4 2 2 2 7 2" xfId="11688" xr:uid="{00000000-0005-0000-0000-00009F2D0000}"/>
    <cellStyle name="Normal 4 2 2 2 7 2 2" xfId="11689" xr:uid="{00000000-0005-0000-0000-0000A02D0000}"/>
    <cellStyle name="Normal 4 2 2 2 7 2 2 2" xfId="11690" xr:uid="{00000000-0005-0000-0000-0000A12D0000}"/>
    <cellStyle name="Normal 4 2 2 2 7 2 3" xfId="11691" xr:uid="{00000000-0005-0000-0000-0000A22D0000}"/>
    <cellStyle name="Normal 4 2 2 2 7 2 3 2" xfId="11692" xr:uid="{00000000-0005-0000-0000-0000A32D0000}"/>
    <cellStyle name="Normal 4 2 2 2 7 2 4" xfId="11693" xr:uid="{00000000-0005-0000-0000-0000A42D0000}"/>
    <cellStyle name="Normal 4 2 2 2 7 3" xfId="11694" xr:uid="{00000000-0005-0000-0000-0000A52D0000}"/>
    <cellStyle name="Normal 4 2 2 2 7 3 2" xfId="11695" xr:uid="{00000000-0005-0000-0000-0000A62D0000}"/>
    <cellStyle name="Normal 4 2 2 2 7 4" xfId="11696" xr:uid="{00000000-0005-0000-0000-0000A72D0000}"/>
    <cellStyle name="Normal 4 2 2 2 7 4 2" xfId="11697" xr:uid="{00000000-0005-0000-0000-0000A82D0000}"/>
    <cellStyle name="Normal 4 2 2 2 7 5" xfId="11698" xr:uid="{00000000-0005-0000-0000-0000A92D0000}"/>
    <cellStyle name="Normal 4 2 2 2 7 5 2" xfId="11699" xr:uid="{00000000-0005-0000-0000-0000AA2D0000}"/>
    <cellStyle name="Normal 4 2 2 2 7 6" xfId="11700" xr:uid="{00000000-0005-0000-0000-0000AB2D0000}"/>
    <cellStyle name="Normal 4 2 2 2 7 6 2" xfId="11701" xr:uid="{00000000-0005-0000-0000-0000AC2D0000}"/>
    <cellStyle name="Normal 4 2 2 2 7 7" xfId="11702" xr:uid="{00000000-0005-0000-0000-0000AD2D0000}"/>
    <cellStyle name="Normal 4 2 2 2 7 7 2" xfId="11703" xr:uid="{00000000-0005-0000-0000-0000AE2D0000}"/>
    <cellStyle name="Normal 4 2 2 2 7 8" xfId="11704" xr:uid="{00000000-0005-0000-0000-0000AF2D0000}"/>
    <cellStyle name="Normal 4 2 2 2 7 9" xfId="11705" xr:uid="{00000000-0005-0000-0000-0000B02D0000}"/>
    <cellStyle name="Normal 4 2 2 2 8" xfId="11706" xr:uid="{00000000-0005-0000-0000-0000B12D0000}"/>
    <cellStyle name="Normal 4 2 2 2 8 10" xfId="11707" xr:uid="{00000000-0005-0000-0000-0000B22D0000}"/>
    <cellStyle name="Normal 4 2 2 2 8 2" xfId="11708" xr:uid="{00000000-0005-0000-0000-0000B32D0000}"/>
    <cellStyle name="Normal 4 2 2 2 8 2 2" xfId="11709" xr:uid="{00000000-0005-0000-0000-0000B42D0000}"/>
    <cellStyle name="Normal 4 2 2 2 8 2 2 2" xfId="11710" xr:uid="{00000000-0005-0000-0000-0000B52D0000}"/>
    <cellStyle name="Normal 4 2 2 2 8 2 3" xfId="11711" xr:uid="{00000000-0005-0000-0000-0000B62D0000}"/>
    <cellStyle name="Normal 4 2 2 2 8 2 3 2" xfId="11712" xr:uid="{00000000-0005-0000-0000-0000B72D0000}"/>
    <cellStyle name="Normal 4 2 2 2 8 2 4" xfId="11713" xr:uid="{00000000-0005-0000-0000-0000B82D0000}"/>
    <cellStyle name="Normal 4 2 2 2 8 3" xfId="11714" xr:uid="{00000000-0005-0000-0000-0000B92D0000}"/>
    <cellStyle name="Normal 4 2 2 2 8 3 2" xfId="11715" xr:uid="{00000000-0005-0000-0000-0000BA2D0000}"/>
    <cellStyle name="Normal 4 2 2 2 8 4" xfId="11716" xr:uid="{00000000-0005-0000-0000-0000BB2D0000}"/>
    <cellStyle name="Normal 4 2 2 2 8 4 2" xfId="11717" xr:uid="{00000000-0005-0000-0000-0000BC2D0000}"/>
    <cellStyle name="Normal 4 2 2 2 8 5" xfId="11718" xr:uid="{00000000-0005-0000-0000-0000BD2D0000}"/>
    <cellStyle name="Normal 4 2 2 2 8 5 2" xfId="11719" xr:uid="{00000000-0005-0000-0000-0000BE2D0000}"/>
    <cellStyle name="Normal 4 2 2 2 8 6" xfId="11720" xr:uid="{00000000-0005-0000-0000-0000BF2D0000}"/>
    <cellStyle name="Normal 4 2 2 2 8 6 2" xfId="11721" xr:uid="{00000000-0005-0000-0000-0000C02D0000}"/>
    <cellStyle name="Normal 4 2 2 2 8 7" xfId="11722" xr:uid="{00000000-0005-0000-0000-0000C12D0000}"/>
    <cellStyle name="Normal 4 2 2 2 8 7 2" xfId="11723" xr:uid="{00000000-0005-0000-0000-0000C22D0000}"/>
    <cellStyle name="Normal 4 2 2 2 8 8" xfId="11724" xr:uid="{00000000-0005-0000-0000-0000C32D0000}"/>
    <cellStyle name="Normal 4 2 2 2 8 9" xfId="11725" xr:uid="{00000000-0005-0000-0000-0000C42D0000}"/>
    <cellStyle name="Normal 4 2 2 2 9" xfId="11726" xr:uid="{00000000-0005-0000-0000-0000C52D0000}"/>
    <cellStyle name="Normal 4 2 2 2 9 2" xfId="11727" xr:uid="{00000000-0005-0000-0000-0000C62D0000}"/>
    <cellStyle name="Normal 4 2 2 2 9 2 2" xfId="11728" xr:uid="{00000000-0005-0000-0000-0000C72D0000}"/>
    <cellStyle name="Normal 4 2 2 2 9 3" xfId="11729" xr:uid="{00000000-0005-0000-0000-0000C82D0000}"/>
    <cellStyle name="Normal 4 2 2 2 9 3 2" xfId="11730" xr:uid="{00000000-0005-0000-0000-0000C92D0000}"/>
    <cellStyle name="Normal 4 2 2 2 9 4" xfId="11731" xr:uid="{00000000-0005-0000-0000-0000CA2D0000}"/>
    <cellStyle name="Normal 4 2 2 2 9 4 2" xfId="11732" xr:uid="{00000000-0005-0000-0000-0000CB2D0000}"/>
    <cellStyle name="Normal 4 2 2 2 9 5" xfId="11733" xr:uid="{00000000-0005-0000-0000-0000CC2D0000}"/>
    <cellStyle name="Normal 4 2 2 2 9 5 2" xfId="11734" xr:uid="{00000000-0005-0000-0000-0000CD2D0000}"/>
    <cellStyle name="Normal 4 2 2 2 9 6" xfId="11735" xr:uid="{00000000-0005-0000-0000-0000CE2D0000}"/>
    <cellStyle name="Normal 4 2 2 20" xfId="11736" xr:uid="{00000000-0005-0000-0000-0000CF2D0000}"/>
    <cellStyle name="Normal 4 2 2 3" xfId="11737" xr:uid="{00000000-0005-0000-0000-0000D02D0000}"/>
    <cellStyle name="Normal 4 2 2 3 10" xfId="11738" xr:uid="{00000000-0005-0000-0000-0000D12D0000}"/>
    <cellStyle name="Normal 4 2 2 3 10 2" xfId="11739" xr:uid="{00000000-0005-0000-0000-0000D22D0000}"/>
    <cellStyle name="Normal 4 2 2 3 11" xfId="11740" xr:uid="{00000000-0005-0000-0000-0000D32D0000}"/>
    <cellStyle name="Normal 4 2 2 3 11 2" xfId="11741" xr:uid="{00000000-0005-0000-0000-0000D42D0000}"/>
    <cellStyle name="Normal 4 2 2 3 12" xfId="11742" xr:uid="{00000000-0005-0000-0000-0000D52D0000}"/>
    <cellStyle name="Normal 4 2 2 3 12 2" xfId="11743" xr:uid="{00000000-0005-0000-0000-0000D62D0000}"/>
    <cellStyle name="Normal 4 2 2 3 13" xfId="11744" xr:uid="{00000000-0005-0000-0000-0000D72D0000}"/>
    <cellStyle name="Normal 4 2 2 3 13 2" xfId="11745" xr:uid="{00000000-0005-0000-0000-0000D82D0000}"/>
    <cellStyle name="Normal 4 2 2 3 14" xfId="11746" xr:uid="{00000000-0005-0000-0000-0000D92D0000}"/>
    <cellStyle name="Normal 4 2 2 3 15" xfId="11747" xr:uid="{00000000-0005-0000-0000-0000DA2D0000}"/>
    <cellStyle name="Normal 4 2 2 3 16" xfId="11748" xr:uid="{00000000-0005-0000-0000-0000DB2D0000}"/>
    <cellStyle name="Normal 4 2 2 3 2" xfId="11749" xr:uid="{00000000-0005-0000-0000-0000DC2D0000}"/>
    <cellStyle name="Normal 4 2 2 3 2 10" xfId="11750" xr:uid="{00000000-0005-0000-0000-0000DD2D0000}"/>
    <cellStyle name="Normal 4 2 2 3 2 11" xfId="11751" xr:uid="{00000000-0005-0000-0000-0000DE2D0000}"/>
    <cellStyle name="Normal 4 2 2 3 2 12" xfId="11752" xr:uid="{00000000-0005-0000-0000-0000DF2D0000}"/>
    <cellStyle name="Normal 4 2 2 3 2 2" xfId="11753" xr:uid="{00000000-0005-0000-0000-0000E02D0000}"/>
    <cellStyle name="Normal 4 2 2 3 2 2 10" xfId="11754" xr:uid="{00000000-0005-0000-0000-0000E12D0000}"/>
    <cellStyle name="Normal 4 2 2 3 2 2 2" xfId="11755" xr:uid="{00000000-0005-0000-0000-0000E22D0000}"/>
    <cellStyle name="Normal 4 2 2 3 2 2 2 2" xfId="11756" xr:uid="{00000000-0005-0000-0000-0000E32D0000}"/>
    <cellStyle name="Normal 4 2 2 3 2 2 2 2 2" xfId="11757" xr:uid="{00000000-0005-0000-0000-0000E42D0000}"/>
    <cellStyle name="Normal 4 2 2 3 2 2 2 3" xfId="11758" xr:uid="{00000000-0005-0000-0000-0000E52D0000}"/>
    <cellStyle name="Normal 4 2 2 3 2 2 2 3 2" xfId="11759" xr:uid="{00000000-0005-0000-0000-0000E62D0000}"/>
    <cellStyle name="Normal 4 2 2 3 2 2 2 4" xfId="11760" xr:uid="{00000000-0005-0000-0000-0000E72D0000}"/>
    <cellStyle name="Normal 4 2 2 3 2 2 3" xfId="11761" xr:uid="{00000000-0005-0000-0000-0000E82D0000}"/>
    <cellStyle name="Normal 4 2 2 3 2 2 3 2" xfId="11762" xr:uid="{00000000-0005-0000-0000-0000E92D0000}"/>
    <cellStyle name="Normal 4 2 2 3 2 2 4" xfId="11763" xr:uid="{00000000-0005-0000-0000-0000EA2D0000}"/>
    <cellStyle name="Normal 4 2 2 3 2 2 4 2" xfId="11764" xr:uid="{00000000-0005-0000-0000-0000EB2D0000}"/>
    <cellStyle name="Normal 4 2 2 3 2 2 5" xfId="11765" xr:uid="{00000000-0005-0000-0000-0000EC2D0000}"/>
    <cellStyle name="Normal 4 2 2 3 2 2 5 2" xfId="11766" xr:uid="{00000000-0005-0000-0000-0000ED2D0000}"/>
    <cellStyle name="Normal 4 2 2 3 2 2 6" xfId="11767" xr:uid="{00000000-0005-0000-0000-0000EE2D0000}"/>
    <cellStyle name="Normal 4 2 2 3 2 2 6 2" xfId="11768" xr:uid="{00000000-0005-0000-0000-0000EF2D0000}"/>
    <cellStyle name="Normal 4 2 2 3 2 2 7" xfId="11769" xr:uid="{00000000-0005-0000-0000-0000F02D0000}"/>
    <cellStyle name="Normal 4 2 2 3 2 2 7 2" xfId="11770" xr:uid="{00000000-0005-0000-0000-0000F12D0000}"/>
    <cellStyle name="Normal 4 2 2 3 2 2 8" xfId="11771" xr:uid="{00000000-0005-0000-0000-0000F22D0000}"/>
    <cellStyle name="Normal 4 2 2 3 2 2 9" xfId="11772" xr:uid="{00000000-0005-0000-0000-0000F32D0000}"/>
    <cellStyle name="Normal 4 2 2 3 2 3" xfId="11773" xr:uid="{00000000-0005-0000-0000-0000F42D0000}"/>
    <cellStyle name="Normal 4 2 2 3 2 3 2" xfId="11774" xr:uid="{00000000-0005-0000-0000-0000F52D0000}"/>
    <cellStyle name="Normal 4 2 2 3 2 3 2 2" xfId="11775" xr:uid="{00000000-0005-0000-0000-0000F62D0000}"/>
    <cellStyle name="Normal 4 2 2 3 2 3 3" xfId="11776" xr:uid="{00000000-0005-0000-0000-0000F72D0000}"/>
    <cellStyle name="Normal 4 2 2 3 2 3 3 2" xfId="11777" xr:uid="{00000000-0005-0000-0000-0000F82D0000}"/>
    <cellStyle name="Normal 4 2 2 3 2 3 4" xfId="11778" xr:uid="{00000000-0005-0000-0000-0000F92D0000}"/>
    <cellStyle name="Normal 4 2 2 3 2 4" xfId="11779" xr:uid="{00000000-0005-0000-0000-0000FA2D0000}"/>
    <cellStyle name="Normal 4 2 2 3 2 4 2" xfId="11780" xr:uid="{00000000-0005-0000-0000-0000FB2D0000}"/>
    <cellStyle name="Normal 4 2 2 3 2 5" xfId="11781" xr:uid="{00000000-0005-0000-0000-0000FC2D0000}"/>
    <cellStyle name="Normal 4 2 2 3 2 5 2" xfId="11782" xr:uid="{00000000-0005-0000-0000-0000FD2D0000}"/>
    <cellStyle name="Normal 4 2 2 3 2 6" xfId="11783" xr:uid="{00000000-0005-0000-0000-0000FE2D0000}"/>
    <cellStyle name="Normal 4 2 2 3 2 6 2" xfId="11784" xr:uid="{00000000-0005-0000-0000-0000FF2D0000}"/>
    <cellStyle name="Normal 4 2 2 3 2 7" xfId="11785" xr:uid="{00000000-0005-0000-0000-0000002E0000}"/>
    <cellStyle name="Normal 4 2 2 3 2 7 2" xfId="11786" xr:uid="{00000000-0005-0000-0000-0000012E0000}"/>
    <cellStyle name="Normal 4 2 2 3 2 8" xfId="11787" xr:uid="{00000000-0005-0000-0000-0000022E0000}"/>
    <cellStyle name="Normal 4 2 2 3 2 8 2" xfId="11788" xr:uid="{00000000-0005-0000-0000-0000032E0000}"/>
    <cellStyle name="Normal 4 2 2 3 2 9" xfId="11789" xr:uid="{00000000-0005-0000-0000-0000042E0000}"/>
    <cellStyle name="Normal 4 2 2 3 2 9 2" xfId="11790" xr:uid="{00000000-0005-0000-0000-0000052E0000}"/>
    <cellStyle name="Normal 4 2 2 3 3" xfId="11791" xr:uid="{00000000-0005-0000-0000-0000062E0000}"/>
    <cellStyle name="Normal 4 2 2 3 3 10" xfId="11792" xr:uid="{00000000-0005-0000-0000-0000072E0000}"/>
    <cellStyle name="Normal 4 2 2 3 3 11" xfId="11793" xr:uid="{00000000-0005-0000-0000-0000082E0000}"/>
    <cellStyle name="Normal 4 2 2 3 3 12" xfId="11794" xr:uid="{00000000-0005-0000-0000-0000092E0000}"/>
    <cellStyle name="Normal 4 2 2 3 3 2" xfId="11795" xr:uid="{00000000-0005-0000-0000-00000A2E0000}"/>
    <cellStyle name="Normal 4 2 2 3 3 2 10" xfId="11796" xr:uid="{00000000-0005-0000-0000-00000B2E0000}"/>
    <cellStyle name="Normal 4 2 2 3 3 2 2" xfId="11797" xr:uid="{00000000-0005-0000-0000-00000C2E0000}"/>
    <cellStyle name="Normal 4 2 2 3 3 2 2 2" xfId="11798" xr:uid="{00000000-0005-0000-0000-00000D2E0000}"/>
    <cellStyle name="Normal 4 2 2 3 3 2 2 2 2" xfId="11799" xr:uid="{00000000-0005-0000-0000-00000E2E0000}"/>
    <cellStyle name="Normal 4 2 2 3 3 2 2 3" xfId="11800" xr:uid="{00000000-0005-0000-0000-00000F2E0000}"/>
    <cellStyle name="Normal 4 2 2 3 3 2 2 3 2" xfId="11801" xr:uid="{00000000-0005-0000-0000-0000102E0000}"/>
    <cellStyle name="Normal 4 2 2 3 3 2 2 4" xfId="11802" xr:uid="{00000000-0005-0000-0000-0000112E0000}"/>
    <cellStyle name="Normal 4 2 2 3 3 2 3" xfId="11803" xr:uid="{00000000-0005-0000-0000-0000122E0000}"/>
    <cellStyle name="Normal 4 2 2 3 3 2 3 2" xfId="11804" xr:uid="{00000000-0005-0000-0000-0000132E0000}"/>
    <cellStyle name="Normal 4 2 2 3 3 2 4" xfId="11805" xr:uid="{00000000-0005-0000-0000-0000142E0000}"/>
    <cellStyle name="Normal 4 2 2 3 3 2 4 2" xfId="11806" xr:uid="{00000000-0005-0000-0000-0000152E0000}"/>
    <cellStyle name="Normal 4 2 2 3 3 2 5" xfId="11807" xr:uid="{00000000-0005-0000-0000-0000162E0000}"/>
    <cellStyle name="Normal 4 2 2 3 3 2 5 2" xfId="11808" xr:uid="{00000000-0005-0000-0000-0000172E0000}"/>
    <cellStyle name="Normal 4 2 2 3 3 2 6" xfId="11809" xr:uid="{00000000-0005-0000-0000-0000182E0000}"/>
    <cellStyle name="Normal 4 2 2 3 3 2 6 2" xfId="11810" xr:uid="{00000000-0005-0000-0000-0000192E0000}"/>
    <cellStyle name="Normal 4 2 2 3 3 2 7" xfId="11811" xr:uid="{00000000-0005-0000-0000-00001A2E0000}"/>
    <cellStyle name="Normal 4 2 2 3 3 2 7 2" xfId="11812" xr:uid="{00000000-0005-0000-0000-00001B2E0000}"/>
    <cellStyle name="Normal 4 2 2 3 3 2 8" xfId="11813" xr:uid="{00000000-0005-0000-0000-00001C2E0000}"/>
    <cellStyle name="Normal 4 2 2 3 3 2 9" xfId="11814" xr:uid="{00000000-0005-0000-0000-00001D2E0000}"/>
    <cellStyle name="Normal 4 2 2 3 3 3" xfId="11815" xr:uid="{00000000-0005-0000-0000-00001E2E0000}"/>
    <cellStyle name="Normal 4 2 2 3 3 3 2" xfId="11816" xr:uid="{00000000-0005-0000-0000-00001F2E0000}"/>
    <cellStyle name="Normal 4 2 2 3 3 3 2 2" xfId="11817" xr:uid="{00000000-0005-0000-0000-0000202E0000}"/>
    <cellStyle name="Normal 4 2 2 3 3 3 3" xfId="11818" xr:uid="{00000000-0005-0000-0000-0000212E0000}"/>
    <cellStyle name="Normal 4 2 2 3 3 3 3 2" xfId="11819" xr:uid="{00000000-0005-0000-0000-0000222E0000}"/>
    <cellStyle name="Normal 4 2 2 3 3 3 4" xfId="11820" xr:uid="{00000000-0005-0000-0000-0000232E0000}"/>
    <cellStyle name="Normal 4 2 2 3 3 4" xfId="11821" xr:uid="{00000000-0005-0000-0000-0000242E0000}"/>
    <cellStyle name="Normal 4 2 2 3 3 4 2" xfId="11822" xr:uid="{00000000-0005-0000-0000-0000252E0000}"/>
    <cellStyle name="Normal 4 2 2 3 3 5" xfId="11823" xr:uid="{00000000-0005-0000-0000-0000262E0000}"/>
    <cellStyle name="Normal 4 2 2 3 3 5 2" xfId="11824" xr:uid="{00000000-0005-0000-0000-0000272E0000}"/>
    <cellStyle name="Normal 4 2 2 3 3 6" xfId="11825" xr:uid="{00000000-0005-0000-0000-0000282E0000}"/>
    <cellStyle name="Normal 4 2 2 3 3 6 2" xfId="11826" xr:uid="{00000000-0005-0000-0000-0000292E0000}"/>
    <cellStyle name="Normal 4 2 2 3 3 7" xfId="11827" xr:uid="{00000000-0005-0000-0000-00002A2E0000}"/>
    <cellStyle name="Normal 4 2 2 3 3 7 2" xfId="11828" xr:uid="{00000000-0005-0000-0000-00002B2E0000}"/>
    <cellStyle name="Normal 4 2 2 3 3 8" xfId="11829" xr:uid="{00000000-0005-0000-0000-00002C2E0000}"/>
    <cellStyle name="Normal 4 2 2 3 3 8 2" xfId="11830" xr:uid="{00000000-0005-0000-0000-00002D2E0000}"/>
    <cellStyle name="Normal 4 2 2 3 3 9" xfId="11831" xr:uid="{00000000-0005-0000-0000-00002E2E0000}"/>
    <cellStyle name="Normal 4 2 2 3 3 9 2" xfId="11832" xr:uid="{00000000-0005-0000-0000-00002F2E0000}"/>
    <cellStyle name="Normal 4 2 2 3 4" xfId="11833" xr:uid="{00000000-0005-0000-0000-0000302E0000}"/>
    <cellStyle name="Normal 4 2 2 3 4 10" xfId="11834" xr:uid="{00000000-0005-0000-0000-0000312E0000}"/>
    <cellStyle name="Normal 4 2 2 3 4 2" xfId="11835" xr:uid="{00000000-0005-0000-0000-0000322E0000}"/>
    <cellStyle name="Normal 4 2 2 3 4 2 2" xfId="11836" xr:uid="{00000000-0005-0000-0000-0000332E0000}"/>
    <cellStyle name="Normal 4 2 2 3 4 2 2 2" xfId="11837" xr:uid="{00000000-0005-0000-0000-0000342E0000}"/>
    <cellStyle name="Normal 4 2 2 3 4 2 3" xfId="11838" xr:uid="{00000000-0005-0000-0000-0000352E0000}"/>
    <cellStyle name="Normal 4 2 2 3 4 2 3 2" xfId="11839" xr:uid="{00000000-0005-0000-0000-0000362E0000}"/>
    <cellStyle name="Normal 4 2 2 3 4 2 4" xfId="11840" xr:uid="{00000000-0005-0000-0000-0000372E0000}"/>
    <cellStyle name="Normal 4 2 2 3 4 3" xfId="11841" xr:uid="{00000000-0005-0000-0000-0000382E0000}"/>
    <cellStyle name="Normal 4 2 2 3 4 3 2" xfId="11842" xr:uid="{00000000-0005-0000-0000-0000392E0000}"/>
    <cellStyle name="Normal 4 2 2 3 4 4" xfId="11843" xr:uid="{00000000-0005-0000-0000-00003A2E0000}"/>
    <cellStyle name="Normal 4 2 2 3 4 4 2" xfId="11844" xr:uid="{00000000-0005-0000-0000-00003B2E0000}"/>
    <cellStyle name="Normal 4 2 2 3 4 5" xfId="11845" xr:uid="{00000000-0005-0000-0000-00003C2E0000}"/>
    <cellStyle name="Normal 4 2 2 3 4 5 2" xfId="11846" xr:uid="{00000000-0005-0000-0000-00003D2E0000}"/>
    <cellStyle name="Normal 4 2 2 3 4 6" xfId="11847" xr:uid="{00000000-0005-0000-0000-00003E2E0000}"/>
    <cellStyle name="Normal 4 2 2 3 4 6 2" xfId="11848" xr:uid="{00000000-0005-0000-0000-00003F2E0000}"/>
    <cellStyle name="Normal 4 2 2 3 4 7" xfId="11849" xr:uid="{00000000-0005-0000-0000-0000402E0000}"/>
    <cellStyle name="Normal 4 2 2 3 4 7 2" xfId="11850" xr:uid="{00000000-0005-0000-0000-0000412E0000}"/>
    <cellStyle name="Normal 4 2 2 3 4 8" xfId="11851" xr:uid="{00000000-0005-0000-0000-0000422E0000}"/>
    <cellStyle name="Normal 4 2 2 3 4 9" xfId="11852" xr:uid="{00000000-0005-0000-0000-0000432E0000}"/>
    <cellStyle name="Normal 4 2 2 3 5" xfId="11853" xr:uid="{00000000-0005-0000-0000-0000442E0000}"/>
    <cellStyle name="Normal 4 2 2 3 5 10" xfId="11854" xr:uid="{00000000-0005-0000-0000-0000452E0000}"/>
    <cellStyle name="Normal 4 2 2 3 5 2" xfId="11855" xr:uid="{00000000-0005-0000-0000-0000462E0000}"/>
    <cellStyle name="Normal 4 2 2 3 5 2 2" xfId="11856" xr:uid="{00000000-0005-0000-0000-0000472E0000}"/>
    <cellStyle name="Normal 4 2 2 3 5 2 2 2" xfId="11857" xr:uid="{00000000-0005-0000-0000-0000482E0000}"/>
    <cellStyle name="Normal 4 2 2 3 5 2 3" xfId="11858" xr:uid="{00000000-0005-0000-0000-0000492E0000}"/>
    <cellStyle name="Normal 4 2 2 3 5 2 3 2" xfId="11859" xr:uid="{00000000-0005-0000-0000-00004A2E0000}"/>
    <cellStyle name="Normal 4 2 2 3 5 2 4" xfId="11860" xr:uid="{00000000-0005-0000-0000-00004B2E0000}"/>
    <cellStyle name="Normal 4 2 2 3 5 3" xfId="11861" xr:uid="{00000000-0005-0000-0000-00004C2E0000}"/>
    <cellStyle name="Normal 4 2 2 3 5 3 2" xfId="11862" xr:uid="{00000000-0005-0000-0000-00004D2E0000}"/>
    <cellStyle name="Normal 4 2 2 3 5 4" xfId="11863" xr:uid="{00000000-0005-0000-0000-00004E2E0000}"/>
    <cellStyle name="Normal 4 2 2 3 5 4 2" xfId="11864" xr:uid="{00000000-0005-0000-0000-00004F2E0000}"/>
    <cellStyle name="Normal 4 2 2 3 5 5" xfId="11865" xr:uid="{00000000-0005-0000-0000-0000502E0000}"/>
    <cellStyle name="Normal 4 2 2 3 5 5 2" xfId="11866" xr:uid="{00000000-0005-0000-0000-0000512E0000}"/>
    <cellStyle name="Normal 4 2 2 3 5 6" xfId="11867" xr:uid="{00000000-0005-0000-0000-0000522E0000}"/>
    <cellStyle name="Normal 4 2 2 3 5 6 2" xfId="11868" xr:uid="{00000000-0005-0000-0000-0000532E0000}"/>
    <cellStyle name="Normal 4 2 2 3 5 7" xfId="11869" xr:uid="{00000000-0005-0000-0000-0000542E0000}"/>
    <cellStyle name="Normal 4 2 2 3 5 7 2" xfId="11870" xr:uid="{00000000-0005-0000-0000-0000552E0000}"/>
    <cellStyle name="Normal 4 2 2 3 5 8" xfId="11871" xr:uid="{00000000-0005-0000-0000-0000562E0000}"/>
    <cellStyle name="Normal 4 2 2 3 5 9" xfId="11872" xr:uid="{00000000-0005-0000-0000-0000572E0000}"/>
    <cellStyle name="Normal 4 2 2 3 6" xfId="11873" xr:uid="{00000000-0005-0000-0000-0000582E0000}"/>
    <cellStyle name="Normal 4 2 2 3 6 2" xfId="11874" xr:uid="{00000000-0005-0000-0000-0000592E0000}"/>
    <cellStyle name="Normal 4 2 2 3 6 2 2" xfId="11875" xr:uid="{00000000-0005-0000-0000-00005A2E0000}"/>
    <cellStyle name="Normal 4 2 2 3 6 3" xfId="11876" xr:uid="{00000000-0005-0000-0000-00005B2E0000}"/>
    <cellStyle name="Normal 4 2 2 3 6 3 2" xfId="11877" xr:uid="{00000000-0005-0000-0000-00005C2E0000}"/>
    <cellStyle name="Normal 4 2 2 3 6 4" xfId="11878" xr:uid="{00000000-0005-0000-0000-00005D2E0000}"/>
    <cellStyle name="Normal 4 2 2 3 6 4 2" xfId="11879" xr:uid="{00000000-0005-0000-0000-00005E2E0000}"/>
    <cellStyle name="Normal 4 2 2 3 6 5" xfId="11880" xr:uid="{00000000-0005-0000-0000-00005F2E0000}"/>
    <cellStyle name="Normal 4 2 2 3 6 5 2" xfId="11881" xr:uid="{00000000-0005-0000-0000-0000602E0000}"/>
    <cellStyle name="Normal 4 2 2 3 6 6" xfId="11882" xr:uid="{00000000-0005-0000-0000-0000612E0000}"/>
    <cellStyle name="Normal 4 2 2 3 7" xfId="11883" xr:uid="{00000000-0005-0000-0000-0000622E0000}"/>
    <cellStyle name="Normal 4 2 2 3 7 2" xfId="11884" xr:uid="{00000000-0005-0000-0000-0000632E0000}"/>
    <cellStyle name="Normal 4 2 2 3 8" xfId="11885" xr:uid="{00000000-0005-0000-0000-0000642E0000}"/>
    <cellStyle name="Normal 4 2 2 3 8 2" xfId="11886" xr:uid="{00000000-0005-0000-0000-0000652E0000}"/>
    <cellStyle name="Normal 4 2 2 3 9" xfId="11887" xr:uid="{00000000-0005-0000-0000-0000662E0000}"/>
    <cellStyle name="Normal 4 2 2 3 9 2" xfId="11888" xr:uid="{00000000-0005-0000-0000-0000672E0000}"/>
    <cellStyle name="Normal 4 2 2 4" xfId="11889" xr:uid="{00000000-0005-0000-0000-0000682E0000}"/>
    <cellStyle name="Normal 4 2 2 4 10" xfId="11890" xr:uid="{00000000-0005-0000-0000-0000692E0000}"/>
    <cellStyle name="Normal 4 2 2 4 10 2" xfId="11891" xr:uid="{00000000-0005-0000-0000-00006A2E0000}"/>
    <cellStyle name="Normal 4 2 2 4 11" xfId="11892" xr:uid="{00000000-0005-0000-0000-00006B2E0000}"/>
    <cellStyle name="Normal 4 2 2 4 11 2" xfId="11893" xr:uid="{00000000-0005-0000-0000-00006C2E0000}"/>
    <cellStyle name="Normal 4 2 2 4 12" xfId="11894" xr:uid="{00000000-0005-0000-0000-00006D2E0000}"/>
    <cellStyle name="Normal 4 2 2 4 12 2" xfId="11895" xr:uid="{00000000-0005-0000-0000-00006E2E0000}"/>
    <cellStyle name="Normal 4 2 2 4 13" xfId="11896" xr:uid="{00000000-0005-0000-0000-00006F2E0000}"/>
    <cellStyle name="Normal 4 2 2 4 13 2" xfId="11897" xr:uid="{00000000-0005-0000-0000-0000702E0000}"/>
    <cellStyle name="Normal 4 2 2 4 14" xfId="11898" xr:uid="{00000000-0005-0000-0000-0000712E0000}"/>
    <cellStyle name="Normal 4 2 2 4 15" xfId="11899" xr:uid="{00000000-0005-0000-0000-0000722E0000}"/>
    <cellStyle name="Normal 4 2 2 4 16" xfId="11900" xr:uid="{00000000-0005-0000-0000-0000732E0000}"/>
    <cellStyle name="Normal 4 2 2 4 2" xfId="11901" xr:uid="{00000000-0005-0000-0000-0000742E0000}"/>
    <cellStyle name="Normal 4 2 2 4 2 10" xfId="11902" xr:uid="{00000000-0005-0000-0000-0000752E0000}"/>
    <cellStyle name="Normal 4 2 2 4 2 11" xfId="11903" xr:uid="{00000000-0005-0000-0000-0000762E0000}"/>
    <cellStyle name="Normal 4 2 2 4 2 12" xfId="11904" xr:uid="{00000000-0005-0000-0000-0000772E0000}"/>
    <cellStyle name="Normal 4 2 2 4 2 2" xfId="11905" xr:uid="{00000000-0005-0000-0000-0000782E0000}"/>
    <cellStyle name="Normal 4 2 2 4 2 2 10" xfId="11906" xr:uid="{00000000-0005-0000-0000-0000792E0000}"/>
    <cellStyle name="Normal 4 2 2 4 2 2 2" xfId="11907" xr:uid="{00000000-0005-0000-0000-00007A2E0000}"/>
    <cellStyle name="Normal 4 2 2 4 2 2 2 2" xfId="11908" xr:uid="{00000000-0005-0000-0000-00007B2E0000}"/>
    <cellStyle name="Normal 4 2 2 4 2 2 2 2 2" xfId="11909" xr:uid="{00000000-0005-0000-0000-00007C2E0000}"/>
    <cellStyle name="Normal 4 2 2 4 2 2 2 3" xfId="11910" xr:uid="{00000000-0005-0000-0000-00007D2E0000}"/>
    <cellStyle name="Normal 4 2 2 4 2 2 2 3 2" xfId="11911" xr:uid="{00000000-0005-0000-0000-00007E2E0000}"/>
    <cellStyle name="Normal 4 2 2 4 2 2 2 4" xfId="11912" xr:uid="{00000000-0005-0000-0000-00007F2E0000}"/>
    <cellStyle name="Normal 4 2 2 4 2 2 3" xfId="11913" xr:uid="{00000000-0005-0000-0000-0000802E0000}"/>
    <cellStyle name="Normal 4 2 2 4 2 2 3 2" xfId="11914" xr:uid="{00000000-0005-0000-0000-0000812E0000}"/>
    <cellStyle name="Normal 4 2 2 4 2 2 4" xfId="11915" xr:uid="{00000000-0005-0000-0000-0000822E0000}"/>
    <cellStyle name="Normal 4 2 2 4 2 2 4 2" xfId="11916" xr:uid="{00000000-0005-0000-0000-0000832E0000}"/>
    <cellStyle name="Normal 4 2 2 4 2 2 5" xfId="11917" xr:uid="{00000000-0005-0000-0000-0000842E0000}"/>
    <cellStyle name="Normal 4 2 2 4 2 2 5 2" xfId="11918" xr:uid="{00000000-0005-0000-0000-0000852E0000}"/>
    <cellStyle name="Normal 4 2 2 4 2 2 6" xfId="11919" xr:uid="{00000000-0005-0000-0000-0000862E0000}"/>
    <cellStyle name="Normal 4 2 2 4 2 2 6 2" xfId="11920" xr:uid="{00000000-0005-0000-0000-0000872E0000}"/>
    <cellStyle name="Normal 4 2 2 4 2 2 7" xfId="11921" xr:uid="{00000000-0005-0000-0000-0000882E0000}"/>
    <cellStyle name="Normal 4 2 2 4 2 2 7 2" xfId="11922" xr:uid="{00000000-0005-0000-0000-0000892E0000}"/>
    <cellStyle name="Normal 4 2 2 4 2 2 8" xfId="11923" xr:uid="{00000000-0005-0000-0000-00008A2E0000}"/>
    <cellStyle name="Normal 4 2 2 4 2 2 9" xfId="11924" xr:uid="{00000000-0005-0000-0000-00008B2E0000}"/>
    <cellStyle name="Normal 4 2 2 4 2 3" xfId="11925" xr:uid="{00000000-0005-0000-0000-00008C2E0000}"/>
    <cellStyle name="Normal 4 2 2 4 2 3 2" xfId="11926" xr:uid="{00000000-0005-0000-0000-00008D2E0000}"/>
    <cellStyle name="Normal 4 2 2 4 2 3 2 2" xfId="11927" xr:uid="{00000000-0005-0000-0000-00008E2E0000}"/>
    <cellStyle name="Normal 4 2 2 4 2 3 3" xfId="11928" xr:uid="{00000000-0005-0000-0000-00008F2E0000}"/>
    <cellStyle name="Normal 4 2 2 4 2 3 3 2" xfId="11929" xr:uid="{00000000-0005-0000-0000-0000902E0000}"/>
    <cellStyle name="Normal 4 2 2 4 2 3 4" xfId="11930" xr:uid="{00000000-0005-0000-0000-0000912E0000}"/>
    <cellStyle name="Normal 4 2 2 4 2 4" xfId="11931" xr:uid="{00000000-0005-0000-0000-0000922E0000}"/>
    <cellStyle name="Normal 4 2 2 4 2 4 2" xfId="11932" xr:uid="{00000000-0005-0000-0000-0000932E0000}"/>
    <cellStyle name="Normal 4 2 2 4 2 5" xfId="11933" xr:uid="{00000000-0005-0000-0000-0000942E0000}"/>
    <cellStyle name="Normal 4 2 2 4 2 5 2" xfId="11934" xr:uid="{00000000-0005-0000-0000-0000952E0000}"/>
    <cellStyle name="Normal 4 2 2 4 2 6" xfId="11935" xr:uid="{00000000-0005-0000-0000-0000962E0000}"/>
    <cellStyle name="Normal 4 2 2 4 2 6 2" xfId="11936" xr:uid="{00000000-0005-0000-0000-0000972E0000}"/>
    <cellStyle name="Normal 4 2 2 4 2 7" xfId="11937" xr:uid="{00000000-0005-0000-0000-0000982E0000}"/>
    <cellStyle name="Normal 4 2 2 4 2 7 2" xfId="11938" xr:uid="{00000000-0005-0000-0000-0000992E0000}"/>
    <cellStyle name="Normal 4 2 2 4 2 8" xfId="11939" xr:uid="{00000000-0005-0000-0000-00009A2E0000}"/>
    <cellStyle name="Normal 4 2 2 4 2 8 2" xfId="11940" xr:uid="{00000000-0005-0000-0000-00009B2E0000}"/>
    <cellStyle name="Normal 4 2 2 4 2 9" xfId="11941" xr:uid="{00000000-0005-0000-0000-00009C2E0000}"/>
    <cellStyle name="Normal 4 2 2 4 2 9 2" xfId="11942" xr:uid="{00000000-0005-0000-0000-00009D2E0000}"/>
    <cellStyle name="Normal 4 2 2 4 3" xfId="11943" xr:uid="{00000000-0005-0000-0000-00009E2E0000}"/>
    <cellStyle name="Normal 4 2 2 4 3 10" xfId="11944" xr:uid="{00000000-0005-0000-0000-00009F2E0000}"/>
    <cellStyle name="Normal 4 2 2 4 3 11" xfId="11945" xr:uid="{00000000-0005-0000-0000-0000A02E0000}"/>
    <cellStyle name="Normal 4 2 2 4 3 12" xfId="11946" xr:uid="{00000000-0005-0000-0000-0000A12E0000}"/>
    <cellStyle name="Normal 4 2 2 4 3 2" xfId="11947" xr:uid="{00000000-0005-0000-0000-0000A22E0000}"/>
    <cellStyle name="Normal 4 2 2 4 3 2 10" xfId="11948" xr:uid="{00000000-0005-0000-0000-0000A32E0000}"/>
    <cellStyle name="Normal 4 2 2 4 3 2 2" xfId="11949" xr:uid="{00000000-0005-0000-0000-0000A42E0000}"/>
    <cellStyle name="Normal 4 2 2 4 3 2 2 2" xfId="11950" xr:uid="{00000000-0005-0000-0000-0000A52E0000}"/>
    <cellStyle name="Normal 4 2 2 4 3 2 2 2 2" xfId="11951" xr:uid="{00000000-0005-0000-0000-0000A62E0000}"/>
    <cellStyle name="Normal 4 2 2 4 3 2 2 3" xfId="11952" xr:uid="{00000000-0005-0000-0000-0000A72E0000}"/>
    <cellStyle name="Normal 4 2 2 4 3 2 2 3 2" xfId="11953" xr:uid="{00000000-0005-0000-0000-0000A82E0000}"/>
    <cellStyle name="Normal 4 2 2 4 3 2 2 4" xfId="11954" xr:uid="{00000000-0005-0000-0000-0000A92E0000}"/>
    <cellStyle name="Normal 4 2 2 4 3 2 3" xfId="11955" xr:uid="{00000000-0005-0000-0000-0000AA2E0000}"/>
    <cellStyle name="Normal 4 2 2 4 3 2 3 2" xfId="11956" xr:uid="{00000000-0005-0000-0000-0000AB2E0000}"/>
    <cellStyle name="Normal 4 2 2 4 3 2 4" xfId="11957" xr:uid="{00000000-0005-0000-0000-0000AC2E0000}"/>
    <cellStyle name="Normal 4 2 2 4 3 2 4 2" xfId="11958" xr:uid="{00000000-0005-0000-0000-0000AD2E0000}"/>
    <cellStyle name="Normal 4 2 2 4 3 2 5" xfId="11959" xr:uid="{00000000-0005-0000-0000-0000AE2E0000}"/>
    <cellStyle name="Normal 4 2 2 4 3 2 5 2" xfId="11960" xr:uid="{00000000-0005-0000-0000-0000AF2E0000}"/>
    <cellStyle name="Normal 4 2 2 4 3 2 6" xfId="11961" xr:uid="{00000000-0005-0000-0000-0000B02E0000}"/>
    <cellStyle name="Normal 4 2 2 4 3 2 6 2" xfId="11962" xr:uid="{00000000-0005-0000-0000-0000B12E0000}"/>
    <cellStyle name="Normal 4 2 2 4 3 2 7" xfId="11963" xr:uid="{00000000-0005-0000-0000-0000B22E0000}"/>
    <cellStyle name="Normal 4 2 2 4 3 2 7 2" xfId="11964" xr:uid="{00000000-0005-0000-0000-0000B32E0000}"/>
    <cellStyle name="Normal 4 2 2 4 3 2 8" xfId="11965" xr:uid="{00000000-0005-0000-0000-0000B42E0000}"/>
    <cellStyle name="Normal 4 2 2 4 3 2 9" xfId="11966" xr:uid="{00000000-0005-0000-0000-0000B52E0000}"/>
    <cellStyle name="Normal 4 2 2 4 3 3" xfId="11967" xr:uid="{00000000-0005-0000-0000-0000B62E0000}"/>
    <cellStyle name="Normal 4 2 2 4 3 3 2" xfId="11968" xr:uid="{00000000-0005-0000-0000-0000B72E0000}"/>
    <cellStyle name="Normal 4 2 2 4 3 3 2 2" xfId="11969" xr:uid="{00000000-0005-0000-0000-0000B82E0000}"/>
    <cellStyle name="Normal 4 2 2 4 3 3 3" xfId="11970" xr:uid="{00000000-0005-0000-0000-0000B92E0000}"/>
    <cellStyle name="Normal 4 2 2 4 3 3 3 2" xfId="11971" xr:uid="{00000000-0005-0000-0000-0000BA2E0000}"/>
    <cellStyle name="Normal 4 2 2 4 3 3 4" xfId="11972" xr:uid="{00000000-0005-0000-0000-0000BB2E0000}"/>
    <cellStyle name="Normal 4 2 2 4 3 4" xfId="11973" xr:uid="{00000000-0005-0000-0000-0000BC2E0000}"/>
    <cellStyle name="Normal 4 2 2 4 3 4 2" xfId="11974" xr:uid="{00000000-0005-0000-0000-0000BD2E0000}"/>
    <cellStyle name="Normal 4 2 2 4 3 5" xfId="11975" xr:uid="{00000000-0005-0000-0000-0000BE2E0000}"/>
    <cellStyle name="Normal 4 2 2 4 3 5 2" xfId="11976" xr:uid="{00000000-0005-0000-0000-0000BF2E0000}"/>
    <cellStyle name="Normal 4 2 2 4 3 6" xfId="11977" xr:uid="{00000000-0005-0000-0000-0000C02E0000}"/>
    <cellStyle name="Normal 4 2 2 4 3 6 2" xfId="11978" xr:uid="{00000000-0005-0000-0000-0000C12E0000}"/>
    <cellStyle name="Normal 4 2 2 4 3 7" xfId="11979" xr:uid="{00000000-0005-0000-0000-0000C22E0000}"/>
    <cellStyle name="Normal 4 2 2 4 3 7 2" xfId="11980" xr:uid="{00000000-0005-0000-0000-0000C32E0000}"/>
    <cellStyle name="Normal 4 2 2 4 3 8" xfId="11981" xr:uid="{00000000-0005-0000-0000-0000C42E0000}"/>
    <cellStyle name="Normal 4 2 2 4 3 8 2" xfId="11982" xr:uid="{00000000-0005-0000-0000-0000C52E0000}"/>
    <cellStyle name="Normal 4 2 2 4 3 9" xfId="11983" xr:uid="{00000000-0005-0000-0000-0000C62E0000}"/>
    <cellStyle name="Normal 4 2 2 4 3 9 2" xfId="11984" xr:uid="{00000000-0005-0000-0000-0000C72E0000}"/>
    <cellStyle name="Normal 4 2 2 4 4" xfId="11985" xr:uid="{00000000-0005-0000-0000-0000C82E0000}"/>
    <cellStyle name="Normal 4 2 2 4 4 10" xfId="11986" xr:uid="{00000000-0005-0000-0000-0000C92E0000}"/>
    <cellStyle name="Normal 4 2 2 4 4 2" xfId="11987" xr:uid="{00000000-0005-0000-0000-0000CA2E0000}"/>
    <cellStyle name="Normal 4 2 2 4 4 2 2" xfId="11988" xr:uid="{00000000-0005-0000-0000-0000CB2E0000}"/>
    <cellStyle name="Normal 4 2 2 4 4 2 2 2" xfId="11989" xr:uid="{00000000-0005-0000-0000-0000CC2E0000}"/>
    <cellStyle name="Normal 4 2 2 4 4 2 3" xfId="11990" xr:uid="{00000000-0005-0000-0000-0000CD2E0000}"/>
    <cellStyle name="Normal 4 2 2 4 4 2 3 2" xfId="11991" xr:uid="{00000000-0005-0000-0000-0000CE2E0000}"/>
    <cellStyle name="Normal 4 2 2 4 4 2 4" xfId="11992" xr:uid="{00000000-0005-0000-0000-0000CF2E0000}"/>
    <cellStyle name="Normal 4 2 2 4 4 3" xfId="11993" xr:uid="{00000000-0005-0000-0000-0000D02E0000}"/>
    <cellStyle name="Normal 4 2 2 4 4 3 2" xfId="11994" xr:uid="{00000000-0005-0000-0000-0000D12E0000}"/>
    <cellStyle name="Normal 4 2 2 4 4 4" xfId="11995" xr:uid="{00000000-0005-0000-0000-0000D22E0000}"/>
    <cellStyle name="Normal 4 2 2 4 4 4 2" xfId="11996" xr:uid="{00000000-0005-0000-0000-0000D32E0000}"/>
    <cellStyle name="Normal 4 2 2 4 4 5" xfId="11997" xr:uid="{00000000-0005-0000-0000-0000D42E0000}"/>
    <cellStyle name="Normal 4 2 2 4 4 5 2" xfId="11998" xr:uid="{00000000-0005-0000-0000-0000D52E0000}"/>
    <cellStyle name="Normal 4 2 2 4 4 6" xfId="11999" xr:uid="{00000000-0005-0000-0000-0000D62E0000}"/>
    <cellStyle name="Normal 4 2 2 4 4 6 2" xfId="12000" xr:uid="{00000000-0005-0000-0000-0000D72E0000}"/>
    <cellStyle name="Normal 4 2 2 4 4 7" xfId="12001" xr:uid="{00000000-0005-0000-0000-0000D82E0000}"/>
    <cellStyle name="Normal 4 2 2 4 4 7 2" xfId="12002" xr:uid="{00000000-0005-0000-0000-0000D92E0000}"/>
    <cellStyle name="Normal 4 2 2 4 4 8" xfId="12003" xr:uid="{00000000-0005-0000-0000-0000DA2E0000}"/>
    <cellStyle name="Normal 4 2 2 4 4 9" xfId="12004" xr:uid="{00000000-0005-0000-0000-0000DB2E0000}"/>
    <cellStyle name="Normal 4 2 2 4 5" xfId="12005" xr:uid="{00000000-0005-0000-0000-0000DC2E0000}"/>
    <cellStyle name="Normal 4 2 2 4 5 10" xfId="12006" xr:uid="{00000000-0005-0000-0000-0000DD2E0000}"/>
    <cellStyle name="Normal 4 2 2 4 5 2" xfId="12007" xr:uid="{00000000-0005-0000-0000-0000DE2E0000}"/>
    <cellStyle name="Normal 4 2 2 4 5 2 2" xfId="12008" xr:uid="{00000000-0005-0000-0000-0000DF2E0000}"/>
    <cellStyle name="Normal 4 2 2 4 5 2 2 2" xfId="12009" xr:uid="{00000000-0005-0000-0000-0000E02E0000}"/>
    <cellStyle name="Normal 4 2 2 4 5 2 3" xfId="12010" xr:uid="{00000000-0005-0000-0000-0000E12E0000}"/>
    <cellStyle name="Normal 4 2 2 4 5 2 3 2" xfId="12011" xr:uid="{00000000-0005-0000-0000-0000E22E0000}"/>
    <cellStyle name="Normal 4 2 2 4 5 2 4" xfId="12012" xr:uid="{00000000-0005-0000-0000-0000E32E0000}"/>
    <cellStyle name="Normal 4 2 2 4 5 3" xfId="12013" xr:uid="{00000000-0005-0000-0000-0000E42E0000}"/>
    <cellStyle name="Normal 4 2 2 4 5 3 2" xfId="12014" xr:uid="{00000000-0005-0000-0000-0000E52E0000}"/>
    <cellStyle name="Normal 4 2 2 4 5 4" xfId="12015" xr:uid="{00000000-0005-0000-0000-0000E62E0000}"/>
    <cellStyle name="Normal 4 2 2 4 5 4 2" xfId="12016" xr:uid="{00000000-0005-0000-0000-0000E72E0000}"/>
    <cellStyle name="Normal 4 2 2 4 5 5" xfId="12017" xr:uid="{00000000-0005-0000-0000-0000E82E0000}"/>
    <cellStyle name="Normal 4 2 2 4 5 5 2" xfId="12018" xr:uid="{00000000-0005-0000-0000-0000E92E0000}"/>
    <cellStyle name="Normal 4 2 2 4 5 6" xfId="12019" xr:uid="{00000000-0005-0000-0000-0000EA2E0000}"/>
    <cellStyle name="Normal 4 2 2 4 5 6 2" xfId="12020" xr:uid="{00000000-0005-0000-0000-0000EB2E0000}"/>
    <cellStyle name="Normal 4 2 2 4 5 7" xfId="12021" xr:uid="{00000000-0005-0000-0000-0000EC2E0000}"/>
    <cellStyle name="Normal 4 2 2 4 5 7 2" xfId="12022" xr:uid="{00000000-0005-0000-0000-0000ED2E0000}"/>
    <cellStyle name="Normal 4 2 2 4 5 8" xfId="12023" xr:uid="{00000000-0005-0000-0000-0000EE2E0000}"/>
    <cellStyle name="Normal 4 2 2 4 5 9" xfId="12024" xr:uid="{00000000-0005-0000-0000-0000EF2E0000}"/>
    <cellStyle name="Normal 4 2 2 4 6" xfId="12025" xr:uid="{00000000-0005-0000-0000-0000F02E0000}"/>
    <cellStyle name="Normal 4 2 2 4 6 2" xfId="12026" xr:uid="{00000000-0005-0000-0000-0000F12E0000}"/>
    <cellStyle name="Normal 4 2 2 4 6 2 2" xfId="12027" xr:uid="{00000000-0005-0000-0000-0000F22E0000}"/>
    <cellStyle name="Normal 4 2 2 4 6 3" xfId="12028" xr:uid="{00000000-0005-0000-0000-0000F32E0000}"/>
    <cellStyle name="Normal 4 2 2 4 6 3 2" xfId="12029" xr:uid="{00000000-0005-0000-0000-0000F42E0000}"/>
    <cellStyle name="Normal 4 2 2 4 6 4" xfId="12030" xr:uid="{00000000-0005-0000-0000-0000F52E0000}"/>
    <cellStyle name="Normal 4 2 2 4 6 4 2" xfId="12031" xr:uid="{00000000-0005-0000-0000-0000F62E0000}"/>
    <cellStyle name="Normal 4 2 2 4 6 5" xfId="12032" xr:uid="{00000000-0005-0000-0000-0000F72E0000}"/>
    <cellStyle name="Normal 4 2 2 4 6 5 2" xfId="12033" xr:uid="{00000000-0005-0000-0000-0000F82E0000}"/>
    <cellStyle name="Normal 4 2 2 4 6 6" xfId="12034" xr:uid="{00000000-0005-0000-0000-0000F92E0000}"/>
    <cellStyle name="Normal 4 2 2 4 7" xfId="12035" xr:uid="{00000000-0005-0000-0000-0000FA2E0000}"/>
    <cellStyle name="Normal 4 2 2 4 7 2" xfId="12036" xr:uid="{00000000-0005-0000-0000-0000FB2E0000}"/>
    <cellStyle name="Normal 4 2 2 4 8" xfId="12037" xr:uid="{00000000-0005-0000-0000-0000FC2E0000}"/>
    <cellStyle name="Normal 4 2 2 4 8 2" xfId="12038" xr:uid="{00000000-0005-0000-0000-0000FD2E0000}"/>
    <cellStyle name="Normal 4 2 2 4 9" xfId="12039" xr:uid="{00000000-0005-0000-0000-0000FE2E0000}"/>
    <cellStyle name="Normal 4 2 2 4 9 2" xfId="12040" xr:uid="{00000000-0005-0000-0000-0000FF2E0000}"/>
    <cellStyle name="Normal 4 2 2 5" xfId="12041" xr:uid="{00000000-0005-0000-0000-0000002F0000}"/>
    <cellStyle name="Normal 4 2 2 5 10" xfId="12042" xr:uid="{00000000-0005-0000-0000-0000012F0000}"/>
    <cellStyle name="Normal 4 2 2 5 10 2" xfId="12043" xr:uid="{00000000-0005-0000-0000-0000022F0000}"/>
    <cellStyle name="Normal 4 2 2 5 11" xfId="12044" xr:uid="{00000000-0005-0000-0000-0000032F0000}"/>
    <cellStyle name="Normal 4 2 2 5 11 2" xfId="12045" xr:uid="{00000000-0005-0000-0000-0000042F0000}"/>
    <cellStyle name="Normal 4 2 2 5 12" xfId="12046" xr:uid="{00000000-0005-0000-0000-0000052F0000}"/>
    <cellStyle name="Normal 4 2 2 5 12 2" xfId="12047" xr:uid="{00000000-0005-0000-0000-0000062F0000}"/>
    <cellStyle name="Normal 4 2 2 5 13" xfId="12048" xr:uid="{00000000-0005-0000-0000-0000072F0000}"/>
    <cellStyle name="Normal 4 2 2 5 14" xfId="12049" xr:uid="{00000000-0005-0000-0000-0000082F0000}"/>
    <cellStyle name="Normal 4 2 2 5 15" xfId="12050" xr:uid="{00000000-0005-0000-0000-0000092F0000}"/>
    <cellStyle name="Normal 4 2 2 5 2" xfId="12051" xr:uid="{00000000-0005-0000-0000-00000A2F0000}"/>
    <cellStyle name="Normal 4 2 2 5 2 10" xfId="12052" xr:uid="{00000000-0005-0000-0000-00000B2F0000}"/>
    <cellStyle name="Normal 4 2 2 5 2 11" xfId="12053" xr:uid="{00000000-0005-0000-0000-00000C2F0000}"/>
    <cellStyle name="Normal 4 2 2 5 2 12" xfId="12054" xr:uid="{00000000-0005-0000-0000-00000D2F0000}"/>
    <cellStyle name="Normal 4 2 2 5 2 2" xfId="12055" xr:uid="{00000000-0005-0000-0000-00000E2F0000}"/>
    <cellStyle name="Normal 4 2 2 5 2 2 10" xfId="12056" xr:uid="{00000000-0005-0000-0000-00000F2F0000}"/>
    <cellStyle name="Normal 4 2 2 5 2 2 2" xfId="12057" xr:uid="{00000000-0005-0000-0000-0000102F0000}"/>
    <cellStyle name="Normal 4 2 2 5 2 2 2 2" xfId="12058" xr:uid="{00000000-0005-0000-0000-0000112F0000}"/>
    <cellStyle name="Normal 4 2 2 5 2 2 2 2 2" xfId="12059" xr:uid="{00000000-0005-0000-0000-0000122F0000}"/>
    <cellStyle name="Normal 4 2 2 5 2 2 2 3" xfId="12060" xr:uid="{00000000-0005-0000-0000-0000132F0000}"/>
    <cellStyle name="Normal 4 2 2 5 2 2 2 3 2" xfId="12061" xr:uid="{00000000-0005-0000-0000-0000142F0000}"/>
    <cellStyle name="Normal 4 2 2 5 2 2 2 4" xfId="12062" xr:uid="{00000000-0005-0000-0000-0000152F0000}"/>
    <cellStyle name="Normal 4 2 2 5 2 2 3" xfId="12063" xr:uid="{00000000-0005-0000-0000-0000162F0000}"/>
    <cellStyle name="Normal 4 2 2 5 2 2 3 2" xfId="12064" xr:uid="{00000000-0005-0000-0000-0000172F0000}"/>
    <cellStyle name="Normal 4 2 2 5 2 2 4" xfId="12065" xr:uid="{00000000-0005-0000-0000-0000182F0000}"/>
    <cellStyle name="Normal 4 2 2 5 2 2 4 2" xfId="12066" xr:uid="{00000000-0005-0000-0000-0000192F0000}"/>
    <cellStyle name="Normal 4 2 2 5 2 2 5" xfId="12067" xr:uid="{00000000-0005-0000-0000-00001A2F0000}"/>
    <cellStyle name="Normal 4 2 2 5 2 2 5 2" xfId="12068" xr:uid="{00000000-0005-0000-0000-00001B2F0000}"/>
    <cellStyle name="Normal 4 2 2 5 2 2 6" xfId="12069" xr:uid="{00000000-0005-0000-0000-00001C2F0000}"/>
    <cellStyle name="Normal 4 2 2 5 2 2 6 2" xfId="12070" xr:uid="{00000000-0005-0000-0000-00001D2F0000}"/>
    <cellStyle name="Normal 4 2 2 5 2 2 7" xfId="12071" xr:uid="{00000000-0005-0000-0000-00001E2F0000}"/>
    <cellStyle name="Normal 4 2 2 5 2 2 7 2" xfId="12072" xr:uid="{00000000-0005-0000-0000-00001F2F0000}"/>
    <cellStyle name="Normal 4 2 2 5 2 2 8" xfId="12073" xr:uid="{00000000-0005-0000-0000-0000202F0000}"/>
    <cellStyle name="Normal 4 2 2 5 2 2 9" xfId="12074" xr:uid="{00000000-0005-0000-0000-0000212F0000}"/>
    <cellStyle name="Normal 4 2 2 5 2 3" xfId="12075" xr:uid="{00000000-0005-0000-0000-0000222F0000}"/>
    <cellStyle name="Normal 4 2 2 5 2 3 2" xfId="12076" xr:uid="{00000000-0005-0000-0000-0000232F0000}"/>
    <cellStyle name="Normal 4 2 2 5 2 3 2 2" xfId="12077" xr:uid="{00000000-0005-0000-0000-0000242F0000}"/>
    <cellStyle name="Normal 4 2 2 5 2 3 3" xfId="12078" xr:uid="{00000000-0005-0000-0000-0000252F0000}"/>
    <cellStyle name="Normal 4 2 2 5 2 3 3 2" xfId="12079" xr:uid="{00000000-0005-0000-0000-0000262F0000}"/>
    <cellStyle name="Normal 4 2 2 5 2 3 4" xfId="12080" xr:uid="{00000000-0005-0000-0000-0000272F0000}"/>
    <cellStyle name="Normal 4 2 2 5 2 4" xfId="12081" xr:uid="{00000000-0005-0000-0000-0000282F0000}"/>
    <cellStyle name="Normal 4 2 2 5 2 4 2" xfId="12082" xr:uid="{00000000-0005-0000-0000-0000292F0000}"/>
    <cellStyle name="Normal 4 2 2 5 2 5" xfId="12083" xr:uid="{00000000-0005-0000-0000-00002A2F0000}"/>
    <cellStyle name="Normal 4 2 2 5 2 5 2" xfId="12084" xr:uid="{00000000-0005-0000-0000-00002B2F0000}"/>
    <cellStyle name="Normal 4 2 2 5 2 6" xfId="12085" xr:uid="{00000000-0005-0000-0000-00002C2F0000}"/>
    <cellStyle name="Normal 4 2 2 5 2 6 2" xfId="12086" xr:uid="{00000000-0005-0000-0000-00002D2F0000}"/>
    <cellStyle name="Normal 4 2 2 5 2 7" xfId="12087" xr:uid="{00000000-0005-0000-0000-00002E2F0000}"/>
    <cellStyle name="Normal 4 2 2 5 2 7 2" xfId="12088" xr:uid="{00000000-0005-0000-0000-00002F2F0000}"/>
    <cellStyle name="Normal 4 2 2 5 2 8" xfId="12089" xr:uid="{00000000-0005-0000-0000-0000302F0000}"/>
    <cellStyle name="Normal 4 2 2 5 2 8 2" xfId="12090" xr:uid="{00000000-0005-0000-0000-0000312F0000}"/>
    <cellStyle name="Normal 4 2 2 5 2 9" xfId="12091" xr:uid="{00000000-0005-0000-0000-0000322F0000}"/>
    <cellStyle name="Normal 4 2 2 5 2 9 2" xfId="12092" xr:uid="{00000000-0005-0000-0000-0000332F0000}"/>
    <cellStyle name="Normal 4 2 2 5 3" xfId="12093" xr:uid="{00000000-0005-0000-0000-0000342F0000}"/>
    <cellStyle name="Normal 4 2 2 5 3 10" xfId="12094" xr:uid="{00000000-0005-0000-0000-0000352F0000}"/>
    <cellStyle name="Normal 4 2 2 5 3 11" xfId="12095" xr:uid="{00000000-0005-0000-0000-0000362F0000}"/>
    <cellStyle name="Normal 4 2 2 5 3 12" xfId="12096" xr:uid="{00000000-0005-0000-0000-0000372F0000}"/>
    <cellStyle name="Normal 4 2 2 5 3 2" xfId="12097" xr:uid="{00000000-0005-0000-0000-0000382F0000}"/>
    <cellStyle name="Normal 4 2 2 5 3 2 10" xfId="12098" xr:uid="{00000000-0005-0000-0000-0000392F0000}"/>
    <cellStyle name="Normal 4 2 2 5 3 2 2" xfId="12099" xr:uid="{00000000-0005-0000-0000-00003A2F0000}"/>
    <cellStyle name="Normal 4 2 2 5 3 2 2 2" xfId="12100" xr:uid="{00000000-0005-0000-0000-00003B2F0000}"/>
    <cellStyle name="Normal 4 2 2 5 3 2 2 2 2" xfId="12101" xr:uid="{00000000-0005-0000-0000-00003C2F0000}"/>
    <cellStyle name="Normal 4 2 2 5 3 2 2 3" xfId="12102" xr:uid="{00000000-0005-0000-0000-00003D2F0000}"/>
    <cellStyle name="Normal 4 2 2 5 3 2 2 3 2" xfId="12103" xr:uid="{00000000-0005-0000-0000-00003E2F0000}"/>
    <cellStyle name="Normal 4 2 2 5 3 2 2 4" xfId="12104" xr:uid="{00000000-0005-0000-0000-00003F2F0000}"/>
    <cellStyle name="Normal 4 2 2 5 3 2 3" xfId="12105" xr:uid="{00000000-0005-0000-0000-0000402F0000}"/>
    <cellStyle name="Normal 4 2 2 5 3 2 3 2" xfId="12106" xr:uid="{00000000-0005-0000-0000-0000412F0000}"/>
    <cellStyle name="Normal 4 2 2 5 3 2 4" xfId="12107" xr:uid="{00000000-0005-0000-0000-0000422F0000}"/>
    <cellStyle name="Normal 4 2 2 5 3 2 4 2" xfId="12108" xr:uid="{00000000-0005-0000-0000-0000432F0000}"/>
    <cellStyle name="Normal 4 2 2 5 3 2 5" xfId="12109" xr:uid="{00000000-0005-0000-0000-0000442F0000}"/>
    <cellStyle name="Normal 4 2 2 5 3 2 5 2" xfId="12110" xr:uid="{00000000-0005-0000-0000-0000452F0000}"/>
    <cellStyle name="Normal 4 2 2 5 3 2 6" xfId="12111" xr:uid="{00000000-0005-0000-0000-0000462F0000}"/>
    <cellStyle name="Normal 4 2 2 5 3 2 6 2" xfId="12112" xr:uid="{00000000-0005-0000-0000-0000472F0000}"/>
    <cellStyle name="Normal 4 2 2 5 3 2 7" xfId="12113" xr:uid="{00000000-0005-0000-0000-0000482F0000}"/>
    <cellStyle name="Normal 4 2 2 5 3 2 7 2" xfId="12114" xr:uid="{00000000-0005-0000-0000-0000492F0000}"/>
    <cellStyle name="Normal 4 2 2 5 3 2 8" xfId="12115" xr:uid="{00000000-0005-0000-0000-00004A2F0000}"/>
    <cellStyle name="Normal 4 2 2 5 3 2 9" xfId="12116" xr:uid="{00000000-0005-0000-0000-00004B2F0000}"/>
    <cellStyle name="Normal 4 2 2 5 3 3" xfId="12117" xr:uid="{00000000-0005-0000-0000-00004C2F0000}"/>
    <cellStyle name="Normal 4 2 2 5 3 3 2" xfId="12118" xr:uid="{00000000-0005-0000-0000-00004D2F0000}"/>
    <cellStyle name="Normal 4 2 2 5 3 3 2 2" xfId="12119" xr:uid="{00000000-0005-0000-0000-00004E2F0000}"/>
    <cellStyle name="Normal 4 2 2 5 3 3 3" xfId="12120" xr:uid="{00000000-0005-0000-0000-00004F2F0000}"/>
    <cellStyle name="Normal 4 2 2 5 3 3 3 2" xfId="12121" xr:uid="{00000000-0005-0000-0000-0000502F0000}"/>
    <cellStyle name="Normal 4 2 2 5 3 3 4" xfId="12122" xr:uid="{00000000-0005-0000-0000-0000512F0000}"/>
    <cellStyle name="Normal 4 2 2 5 3 4" xfId="12123" xr:uid="{00000000-0005-0000-0000-0000522F0000}"/>
    <cellStyle name="Normal 4 2 2 5 3 4 2" xfId="12124" xr:uid="{00000000-0005-0000-0000-0000532F0000}"/>
    <cellStyle name="Normal 4 2 2 5 3 5" xfId="12125" xr:uid="{00000000-0005-0000-0000-0000542F0000}"/>
    <cellStyle name="Normal 4 2 2 5 3 5 2" xfId="12126" xr:uid="{00000000-0005-0000-0000-0000552F0000}"/>
    <cellStyle name="Normal 4 2 2 5 3 6" xfId="12127" xr:uid="{00000000-0005-0000-0000-0000562F0000}"/>
    <cellStyle name="Normal 4 2 2 5 3 6 2" xfId="12128" xr:uid="{00000000-0005-0000-0000-0000572F0000}"/>
    <cellStyle name="Normal 4 2 2 5 3 7" xfId="12129" xr:uid="{00000000-0005-0000-0000-0000582F0000}"/>
    <cellStyle name="Normal 4 2 2 5 3 7 2" xfId="12130" xr:uid="{00000000-0005-0000-0000-0000592F0000}"/>
    <cellStyle name="Normal 4 2 2 5 3 8" xfId="12131" xr:uid="{00000000-0005-0000-0000-00005A2F0000}"/>
    <cellStyle name="Normal 4 2 2 5 3 8 2" xfId="12132" xr:uid="{00000000-0005-0000-0000-00005B2F0000}"/>
    <cellStyle name="Normal 4 2 2 5 3 9" xfId="12133" xr:uid="{00000000-0005-0000-0000-00005C2F0000}"/>
    <cellStyle name="Normal 4 2 2 5 3 9 2" xfId="12134" xr:uid="{00000000-0005-0000-0000-00005D2F0000}"/>
    <cellStyle name="Normal 4 2 2 5 4" xfId="12135" xr:uid="{00000000-0005-0000-0000-00005E2F0000}"/>
    <cellStyle name="Normal 4 2 2 5 4 10" xfId="12136" xr:uid="{00000000-0005-0000-0000-00005F2F0000}"/>
    <cellStyle name="Normal 4 2 2 5 4 2" xfId="12137" xr:uid="{00000000-0005-0000-0000-0000602F0000}"/>
    <cellStyle name="Normal 4 2 2 5 4 2 2" xfId="12138" xr:uid="{00000000-0005-0000-0000-0000612F0000}"/>
    <cellStyle name="Normal 4 2 2 5 4 2 2 2" xfId="12139" xr:uid="{00000000-0005-0000-0000-0000622F0000}"/>
    <cellStyle name="Normal 4 2 2 5 4 2 3" xfId="12140" xr:uid="{00000000-0005-0000-0000-0000632F0000}"/>
    <cellStyle name="Normal 4 2 2 5 4 2 3 2" xfId="12141" xr:uid="{00000000-0005-0000-0000-0000642F0000}"/>
    <cellStyle name="Normal 4 2 2 5 4 2 4" xfId="12142" xr:uid="{00000000-0005-0000-0000-0000652F0000}"/>
    <cellStyle name="Normal 4 2 2 5 4 3" xfId="12143" xr:uid="{00000000-0005-0000-0000-0000662F0000}"/>
    <cellStyle name="Normal 4 2 2 5 4 3 2" xfId="12144" xr:uid="{00000000-0005-0000-0000-0000672F0000}"/>
    <cellStyle name="Normal 4 2 2 5 4 4" xfId="12145" xr:uid="{00000000-0005-0000-0000-0000682F0000}"/>
    <cellStyle name="Normal 4 2 2 5 4 4 2" xfId="12146" xr:uid="{00000000-0005-0000-0000-0000692F0000}"/>
    <cellStyle name="Normal 4 2 2 5 4 5" xfId="12147" xr:uid="{00000000-0005-0000-0000-00006A2F0000}"/>
    <cellStyle name="Normal 4 2 2 5 4 5 2" xfId="12148" xr:uid="{00000000-0005-0000-0000-00006B2F0000}"/>
    <cellStyle name="Normal 4 2 2 5 4 6" xfId="12149" xr:uid="{00000000-0005-0000-0000-00006C2F0000}"/>
    <cellStyle name="Normal 4 2 2 5 4 6 2" xfId="12150" xr:uid="{00000000-0005-0000-0000-00006D2F0000}"/>
    <cellStyle name="Normal 4 2 2 5 4 7" xfId="12151" xr:uid="{00000000-0005-0000-0000-00006E2F0000}"/>
    <cellStyle name="Normal 4 2 2 5 4 7 2" xfId="12152" xr:uid="{00000000-0005-0000-0000-00006F2F0000}"/>
    <cellStyle name="Normal 4 2 2 5 4 8" xfId="12153" xr:uid="{00000000-0005-0000-0000-0000702F0000}"/>
    <cellStyle name="Normal 4 2 2 5 4 9" xfId="12154" xr:uid="{00000000-0005-0000-0000-0000712F0000}"/>
    <cellStyle name="Normal 4 2 2 5 5" xfId="12155" xr:uid="{00000000-0005-0000-0000-0000722F0000}"/>
    <cellStyle name="Normal 4 2 2 5 5 10" xfId="12156" xr:uid="{00000000-0005-0000-0000-0000732F0000}"/>
    <cellStyle name="Normal 4 2 2 5 5 2" xfId="12157" xr:uid="{00000000-0005-0000-0000-0000742F0000}"/>
    <cellStyle name="Normal 4 2 2 5 5 2 2" xfId="12158" xr:uid="{00000000-0005-0000-0000-0000752F0000}"/>
    <cellStyle name="Normal 4 2 2 5 5 2 2 2" xfId="12159" xr:uid="{00000000-0005-0000-0000-0000762F0000}"/>
    <cellStyle name="Normal 4 2 2 5 5 2 3" xfId="12160" xr:uid="{00000000-0005-0000-0000-0000772F0000}"/>
    <cellStyle name="Normal 4 2 2 5 5 2 3 2" xfId="12161" xr:uid="{00000000-0005-0000-0000-0000782F0000}"/>
    <cellStyle name="Normal 4 2 2 5 5 2 4" xfId="12162" xr:uid="{00000000-0005-0000-0000-0000792F0000}"/>
    <cellStyle name="Normal 4 2 2 5 5 3" xfId="12163" xr:uid="{00000000-0005-0000-0000-00007A2F0000}"/>
    <cellStyle name="Normal 4 2 2 5 5 3 2" xfId="12164" xr:uid="{00000000-0005-0000-0000-00007B2F0000}"/>
    <cellStyle name="Normal 4 2 2 5 5 4" xfId="12165" xr:uid="{00000000-0005-0000-0000-00007C2F0000}"/>
    <cellStyle name="Normal 4 2 2 5 5 4 2" xfId="12166" xr:uid="{00000000-0005-0000-0000-00007D2F0000}"/>
    <cellStyle name="Normal 4 2 2 5 5 5" xfId="12167" xr:uid="{00000000-0005-0000-0000-00007E2F0000}"/>
    <cellStyle name="Normal 4 2 2 5 5 5 2" xfId="12168" xr:uid="{00000000-0005-0000-0000-00007F2F0000}"/>
    <cellStyle name="Normal 4 2 2 5 5 6" xfId="12169" xr:uid="{00000000-0005-0000-0000-0000802F0000}"/>
    <cellStyle name="Normal 4 2 2 5 5 6 2" xfId="12170" xr:uid="{00000000-0005-0000-0000-0000812F0000}"/>
    <cellStyle name="Normal 4 2 2 5 5 7" xfId="12171" xr:uid="{00000000-0005-0000-0000-0000822F0000}"/>
    <cellStyle name="Normal 4 2 2 5 5 7 2" xfId="12172" xr:uid="{00000000-0005-0000-0000-0000832F0000}"/>
    <cellStyle name="Normal 4 2 2 5 5 8" xfId="12173" xr:uid="{00000000-0005-0000-0000-0000842F0000}"/>
    <cellStyle name="Normal 4 2 2 5 5 9" xfId="12174" xr:uid="{00000000-0005-0000-0000-0000852F0000}"/>
    <cellStyle name="Normal 4 2 2 5 6" xfId="12175" xr:uid="{00000000-0005-0000-0000-0000862F0000}"/>
    <cellStyle name="Normal 4 2 2 5 6 2" xfId="12176" xr:uid="{00000000-0005-0000-0000-0000872F0000}"/>
    <cellStyle name="Normal 4 2 2 5 6 2 2" xfId="12177" xr:uid="{00000000-0005-0000-0000-0000882F0000}"/>
    <cellStyle name="Normal 4 2 2 5 6 3" xfId="12178" xr:uid="{00000000-0005-0000-0000-0000892F0000}"/>
    <cellStyle name="Normal 4 2 2 5 6 3 2" xfId="12179" xr:uid="{00000000-0005-0000-0000-00008A2F0000}"/>
    <cellStyle name="Normal 4 2 2 5 6 4" xfId="12180" xr:uid="{00000000-0005-0000-0000-00008B2F0000}"/>
    <cellStyle name="Normal 4 2 2 5 7" xfId="12181" xr:uid="{00000000-0005-0000-0000-00008C2F0000}"/>
    <cellStyle name="Normal 4 2 2 5 7 2" xfId="12182" xr:uid="{00000000-0005-0000-0000-00008D2F0000}"/>
    <cellStyle name="Normal 4 2 2 5 8" xfId="12183" xr:uid="{00000000-0005-0000-0000-00008E2F0000}"/>
    <cellStyle name="Normal 4 2 2 5 8 2" xfId="12184" xr:uid="{00000000-0005-0000-0000-00008F2F0000}"/>
    <cellStyle name="Normal 4 2 2 5 9" xfId="12185" xr:uid="{00000000-0005-0000-0000-0000902F0000}"/>
    <cellStyle name="Normal 4 2 2 5 9 2" xfId="12186" xr:uid="{00000000-0005-0000-0000-0000912F0000}"/>
    <cellStyle name="Normal 4 2 2 6" xfId="12187" xr:uid="{00000000-0005-0000-0000-0000922F0000}"/>
    <cellStyle name="Normal 4 2 2 6 10" xfId="12188" xr:uid="{00000000-0005-0000-0000-0000932F0000}"/>
    <cellStyle name="Normal 4 2 2 6 11" xfId="12189" xr:uid="{00000000-0005-0000-0000-0000942F0000}"/>
    <cellStyle name="Normal 4 2 2 6 12" xfId="12190" xr:uid="{00000000-0005-0000-0000-0000952F0000}"/>
    <cellStyle name="Normal 4 2 2 6 2" xfId="12191" xr:uid="{00000000-0005-0000-0000-0000962F0000}"/>
    <cellStyle name="Normal 4 2 2 6 2 10" xfId="12192" xr:uid="{00000000-0005-0000-0000-0000972F0000}"/>
    <cellStyle name="Normal 4 2 2 6 2 2" xfId="12193" xr:uid="{00000000-0005-0000-0000-0000982F0000}"/>
    <cellStyle name="Normal 4 2 2 6 2 2 2" xfId="12194" xr:uid="{00000000-0005-0000-0000-0000992F0000}"/>
    <cellStyle name="Normal 4 2 2 6 2 2 2 2" xfId="12195" xr:uid="{00000000-0005-0000-0000-00009A2F0000}"/>
    <cellStyle name="Normal 4 2 2 6 2 2 3" xfId="12196" xr:uid="{00000000-0005-0000-0000-00009B2F0000}"/>
    <cellStyle name="Normal 4 2 2 6 2 2 3 2" xfId="12197" xr:uid="{00000000-0005-0000-0000-00009C2F0000}"/>
    <cellStyle name="Normal 4 2 2 6 2 2 4" xfId="12198" xr:uid="{00000000-0005-0000-0000-00009D2F0000}"/>
    <cellStyle name="Normal 4 2 2 6 2 3" xfId="12199" xr:uid="{00000000-0005-0000-0000-00009E2F0000}"/>
    <cellStyle name="Normal 4 2 2 6 2 3 2" xfId="12200" xr:uid="{00000000-0005-0000-0000-00009F2F0000}"/>
    <cellStyle name="Normal 4 2 2 6 2 4" xfId="12201" xr:uid="{00000000-0005-0000-0000-0000A02F0000}"/>
    <cellStyle name="Normal 4 2 2 6 2 4 2" xfId="12202" xr:uid="{00000000-0005-0000-0000-0000A12F0000}"/>
    <cellStyle name="Normal 4 2 2 6 2 5" xfId="12203" xr:uid="{00000000-0005-0000-0000-0000A22F0000}"/>
    <cellStyle name="Normal 4 2 2 6 2 5 2" xfId="12204" xr:uid="{00000000-0005-0000-0000-0000A32F0000}"/>
    <cellStyle name="Normal 4 2 2 6 2 6" xfId="12205" xr:uid="{00000000-0005-0000-0000-0000A42F0000}"/>
    <cellStyle name="Normal 4 2 2 6 2 6 2" xfId="12206" xr:uid="{00000000-0005-0000-0000-0000A52F0000}"/>
    <cellStyle name="Normal 4 2 2 6 2 7" xfId="12207" xr:uid="{00000000-0005-0000-0000-0000A62F0000}"/>
    <cellStyle name="Normal 4 2 2 6 2 7 2" xfId="12208" xr:uid="{00000000-0005-0000-0000-0000A72F0000}"/>
    <cellStyle name="Normal 4 2 2 6 2 8" xfId="12209" xr:uid="{00000000-0005-0000-0000-0000A82F0000}"/>
    <cellStyle name="Normal 4 2 2 6 2 9" xfId="12210" xr:uid="{00000000-0005-0000-0000-0000A92F0000}"/>
    <cellStyle name="Normal 4 2 2 6 3" xfId="12211" xr:uid="{00000000-0005-0000-0000-0000AA2F0000}"/>
    <cellStyle name="Normal 4 2 2 6 3 2" xfId="12212" xr:uid="{00000000-0005-0000-0000-0000AB2F0000}"/>
    <cellStyle name="Normal 4 2 2 6 3 2 2" xfId="12213" xr:uid="{00000000-0005-0000-0000-0000AC2F0000}"/>
    <cellStyle name="Normal 4 2 2 6 3 3" xfId="12214" xr:uid="{00000000-0005-0000-0000-0000AD2F0000}"/>
    <cellStyle name="Normal 4 2 2 6 3 3 2" xfId="12215" xr:uid="{00000000-0005-0000-0000-0000AE2F0000}"/>
    <cellStyle name="Normal 4 2 2 6 3 4" xfId="12216" xr:uid="{00000000-0005-0000-0000-0000AF2F0000}"/>
    <cellStyle name="Normal 4 2 2 6 4" xfId="12217" xr:uid="{00000000-0005-0000-0000-0000B02F0000}"/>
    <cellStyle name="Normal 4 2 2 6 4 2" xfId="12218" xr:uid="{00000000-0005-0000-0000-0000B12F0000}"/>
    <cellStyle name="Normal 4 2 2 6 5" xfId="12219" xr:uid="{00000000-0005-0000-0000-0000B22F0000}"/>
    <cellStyle name="Normal 4 2 2 6 5 2" xfId="12220" xr:uid="{00000000-0005-0000-0000-0000B32F0000}"/>
    <cellStyle name="Normal 4 2 2 6 6" xfId="12221" xr:uid="{00000000-0005-0000-0000-0000B42F0000}"/>
    <cellStyle name="Normal 4 2 2 6 6 2" xfId="12222" xr:uid="{00000000-0005-0000-0000-0000B52F0000}"/>
    <cellStyle name="Normal 4 2 2 6 7" xfId="12223" xr:uid="{00000000-0005-0000-0000-0000B62F0000}"/>
    <cellStyle name="Normal 4 2 2 6 7 2" xfId="12224" xr:uid="{00000000-0005-0000-0000-0000B72F0000}"/>
    <cellStyle name="Normal 4 2 2 6 8" xfId="12225" xr:uid="{00000000-0005-0000-0000-0000B82F0000}"/>
    <cellStyle name="Normal 4 2 2 6 8 2" xfId="12226" xr:uid="{00000000-0005-0000-0000-0000B92F0000}"/>
    <cellStyle name="Normal 4 2 2 6 9" xfId="12227" xr:uid="{00000000-0005-0000-0000-0000BA2F0000}"/>
    <cellStyle name="Normal 4 2 2 6 9 2" xfId="12228" xr:uid="{00000000-0005-0000-0000-0000BB2F0000}"/>
    <cellStyle name="Normal 4 2 2 7" xfId="12229" xr:uid="{00000000-0005-0000-0000-0000BC2F0000}"/>
    <cellStyle name="Normal 4 2 2 7 10" xfId="12230" xr:uid="{00000000-0005-0000-0000-0000BD2F0000}"/>
    <cellStyle name="Normal 4 2 2 7 11" xfId="12231" xr:uid="{00000000-0005-0000-0000-0000BE2F0000}"/>
    <cellStyle name="Normal 4 2 2 7 12" xfId="12232" xr:uid="{00000000-0005-0000-0000-0000BF2F0000}"/>
    <cellStyle name="Normal 4 2 2 7 2" xfId="12233" xr:uid="{00000000-0005-0000-0000-0000C02F0000}"/>
    <cellStyle name="Normal 4 2 2 7 2 10" xfId="12234" xr:uid="{00000000-0005-0000-0000-0000C12F0000}"/>
    <cellStyle name="Normal 4 2 2 7 2 2" xfId="12235" xr:uid="{00000000-0005-0000-0000-0000C22F0000}"/>
    <cellStyle name="Normal 4 2 2 7 2 2 2" xfId="12236" xr:uid="{00000000-0005-0000-0000-0000C32F0000}"/>
    <cellStyle name="Normal 4 2 2 7 2 2 2 2" xfId="12237" xr:uid="{00000000-0005-0000-0000-0000C42F0000}"/>
    <cellStyle name="Normal 4 2 2 7 2 2 3" xfId="12238" xr:uid="{00000000-0005-0000-0000-0000C52F0000}"/>
    <cellStyle name="Normal 4 2 2 7 2 2 3 2" xfId="12239" xr:uid="{00000000-0005-0000-0000-0000C62F0000}"/>
    <cellStyle name="Normal 4 2 2 7 2 2 4" xfId="12240" xr:uid="{00000000-0005-0000-0000-0000C72F0000}"/>
    <cellStyle name="Normal 4 2 2 7 2 3" xfId="12241" xr:uid="{00000000-0005-0000-0000-0000C82F0000}"/>
    <cellStyle name="Normal 4 2 2 7 2 3 2" xfId="12242" xr:uid="{00000000-0005-0000-0000-0000C92F0000}"/>
    <cellStyle name="Normal 4 2 2 7 2 4" xfId="12243" xr:uid="{00000000-0005-0000-0000-0000CA2F0000}"/>
    <cellStyle name="Normal 4 2 2 7 2 4 2" xfId="12244" xr:uid="{00000000-0005-0000-0000-0000CB2F0000}"/>
    <cellStyle name="Normal 4 2 2 7 2 5" xfId="12245" xr:uid="{00000000-0005-0000-0000-0000CC2F0000}"/>
    <cellStyle name="Normal 4 2 2 7 2 5 2" xfId="12246" xr:uid="{00000000-0005-0000-0000-0000CD2F0000}"/>
    <cellStyle name="Normal 4 2 2 7 2 6" xfId="12247" xr:uid="{00000000-0005-0000-0000-0000CE2F0000}"/>
    <cellStyle name="Normal 4 2 2 7 2 6 2" xfId="12248" xr:uid="{00000000-0005-0000-0000-0000CF2F0000}"/>
    <cellStyle name="Normal 4 2 2 7 2 7" xfId="12249" xr:uid="{00000000-0005-0000-0000-0000D02F0000}"/>
    <cellStyle name="Normal 4 2 2 7 2 7 2" xfId="12250" xr:uid="{00000000-0005-0000-0000-0000D12F0000}"/>
    <cellStyle name="Normal 4 2 2 7 2 8" xfId="12251" xr:uid="{00000000-0005-0000-0000-0000D22F0000}"/>
    <cellStyle name="Normal 4 2 2 7 2 9" xfId="12252" xr:uid="{00000000-0005-0000-0000-0000D32F0000}"/>
    <cellStyle name="Normal 4 2 2 7 3" xfId="12253" xr:uid="{00000000-0005-0000-0000-0000D42F0000}"/>
    <cellStyle name="Normal 4 2 2 7 3 2" xfId="12254" xr:uid="{00000000-0005-0000-0000-0000D52F0000}"/>
    <cellStyle name="Normal 4 2 2 7 3 2 2" xfId="12255" xr:uid="{00000000-0005-0000-0000-0000D62F0000}"/>
    <cellStyle name="Normal 4 2 2 7 3 3" xfId="12256" xr:uid="{00000000-0005-0000-0000-0000D72F0000}"/>
    <cellStyle name="Normal 4 2 2 7 3 3 2" xfId="12257" xr:uid="{00000000-0005-0000-0000-0000D82F0000}"/>
    <cellStyle name="Normal 4 2 2 7 3 4" xfId="12258" xr:uid="{00000000-0005-0000-0000-0000D92F0000}"/>
    <cellStyle name="Normal 4 2 2 7 4" xfId="12259" xr:uid="{00000000-0005-0000-0000-0000DA2F0000}"/>
    <cellStyle name="Normal 4 2 2 7 4 2" xfId="12260" xr:uid="{00000000-0005-0000-0000-0000DB2F0000}"/>
    <cellStyle name="Normal 4 2 2 7 5" xfId="12261" xr:uid="{00000000-0005-0000-0000-0000DC2F0000}"/>
    <cellStyle name="Normal 4 2 2 7 5 2" xfId="12262" xr:uid="{00000000-0005-0000-0000-0000DD2F0000}"/>
    <cellStyle name="Normal 4 2 2 7 6" xfId="12263" xr:uid="{00000000-0005-0000-0000-0000DE2F0000}"/>
    <cellStyle name="Normal 4 2 2 7 6 2" xfId="12264" xr:uid="{00000000-0005-0000-0000-0000DF2F0000}"/>
    <cellStyle name="Normal 4 2 2 7 7" xfId="12265" xr:uid="{00000000-0005-0000-0000-0000E02F0000}"/>
    <cellStyle name="Normal 4 2 2 7 7 2" xfId="12266" xr:uid="{00000000-0005-0000-0000-0000E12F0000}"/>
    <cellStyle name="Normal 4 2 2 7 8" xfId="12267" xr:uid="{00000000-0005-0000-0000-0000E22F0000}"/>
    <cellStyle name="Normal 4 2 2 7 8 2" xfId="12268" xr:uid="{00000000-0005-0000-0000-0000E32F0000}"/>
    <cellStyle name="Normal 4 2 2 7 9" xfId="12269" xr:uid="{00000000-0005-0000-0000-0000E42F0000}"/>
    <cellStyle name="Normal 4 2 2 7 9 2" xfId="12270" xr:uid="{00000000-0005-0000-0000-0000E52F0000}"/>
    <cellStyle name="Normal 4 2 2 8" xfId="12271" xr:uid="{00000000-0005-0000-0000-0000E62F0000}"/>
    <cellStyle name="Normal 4 2 2 8 10" xfId="12272" xr:uid="{00000000-0005-0000-0000-0000E72F0000}"/>
    <cellStyle name="Normal 4 2 2 8 2" xfId="12273" xr:uid="{00000000-0005-0000-0000-0000E82F0000}"/>
    <cellStyle name="Normal 4 2 2 8 2 2" xfId="12274" xr:uid="{00000000-0005-0000-0000-0000E92F0000}"/>
    <cellStyle name="Normal 4 2 2 8 2 2 2" xfId="12275" xr:uid="{00000000-0005-0000-0000-0000EA2F0000}"/>
    <cellStyle name="Normal 4 2 2 8 2 3" xfId="12276" xr:uid="{00000000-0005-0000-0000-0000EB2F0000}"/>
    <cellStyle name="Normal 4 2 2 8 2 3 2" xfId="12277" xr:uid="{00000000-0005-0000-0000-0000EC2F0000}"/>
    <cellStyle name="Normal 4 2 2 8 2 4" xfId="12278" xr:uid="{00000000-0005-0000-0000-0000ED2F0000}"/>
    <cellStyle name="Normal 4 2 2 8 3" xfId="12279" xr:uid="{00000000-0005-0000-0000-0000EE2F0000}"/>
    <cellStyle name="Normal 4 2 2 8 3 2" xfId="12280" xr:uid="{00000000-0005-0000-0000-0000EF2F0000}"/>
    <cellStyle name="Normal 4 2 2 8 4" xfId="12281" xr:uid="{00000000-0005-0000-0000-0000F02F0000}"/>
    <cellStyle name="Normal 4 2 2 8 4 2" xfId="12282" xr:uid="{00000000-0005-0000-0000-0000F12F0000}"/>
    <cellStyle name="Normal 4 2 2 8 5" xfId="12283" xr:uid="{00000000-0005-0000-0000-0000F22F0000}"/>
    <cellStyle name="Normal 4 2 2 8 5 2" xfId="12284" xr:uid="{00000000-0005-0000-0000-0000F32F0000}"/>
    <cellStyle name="Normal 4 2 2 8 6" xfId="12285" xr:uid="{00000000-0005-0000-0000-0000F42F0000}"/>
    <cellStyle name="Normal 4 2 2 8 6 2" xfId="12286" xr:uid="{00000000-0005-0000-0000-0000F52F0000}"/>
    <cellStyle name="Normal 4 2 2 8 7" xfId="12287" xr:uid="{00000000-0005-0000-0000-0000F62F0000}"/>
    <cellStyle name="Normal 4 2 2 8 7 2" xfId="12288" xr:uid="{00000000-0005-0000-0000-0000F72F0000}"/>
    <cellStyle name="Normal 4 2 2 8 8" xfId="12289" xr:uid="{00000000-0005-0000-0000-0000F82F0000}"/>
    <cellStyle name="Normal 4 2 2 8 9" xfId="12290" xr:uid="{00000000-0005-0000-0000-0000F92F0000}"/>
    <cellStyle name="Normal 4 2 2 9" xfId="12291" xr:uid="{00000000-0005-0000-0000-0000FA2F0000}"/>
    <cellStyle name="Normal 4 2 2 9 10" xfId="12292" xr:uid="{00000000-0005-0000-0000-0000FB2F0000}"/>
    <cellStyle name="Normal 4 2 2 9 2" xfId="12293" xr:uid="{00000000-0005-0000-0000-0000FC2F0000}"/>
    <cellStyle name="Normal 4 2 2 9 2 2" xfId="12294" xr:uid="{00000000-0005-0000-0000-0000FD2F0000}"/>
    <cellStyle name="Normal 4 2 2 9 2 2 2" xfId="12295" xr:uid="{00000000-0005-0000-0000-0000FE2F0000}"/>
    <cellStyle name="Normal 4 2 2 9 2 3" xfId="12296" xr:uid="{00000000-0005-0000-0000-0000FF2F0000}"/>
    <cellStyle name="Normal 4 2 2 9 2 3 2" xfId="12297" xr:uid="{00000000-0005-0000-0000-000000300000}"/>
    <cellStyle name="Normal 4 2 2 9 2 4" xfId="12298" xr:uid="{00000000-0005-0000-0000-000001300000}"/>
    <cellStyle name="Normal 4 2 2 9 3" xfId="12299" xr:uid="{00000000-0005-0000-0000-000002300000}"/>
    <cellStyle name="Normal 4 2 2 9 3 2" xfId="12300" xr:uid="{00000000-0005-0000-0000-000003300000}"/>
    <cellStyle name="Normal 4 2 2 9 4" xfId="12301" xr:uid="{00000000-0005-0000-0000-000004300000}"/>
    <cellStyle name="Normal 4 2 2 9 4 2" xfId="12302" xr:uid="{00000000-0005-0000-0000-000005300000}"/>
    <cellStyle name="Normal 4 2 2 9 5" xfId="12303" xr:uid="{00000000-0005-0000-0000-000006300000}"/>
    <cellStyle name="Normal 4 2 2 9 5 2" xfId="12304" xr:uid="{00000000-0005-0000-0000-000007300000}"/>
    <cellStyle name="Normal 4 2 2 9 6" xfId="12305" xr:uid="{00000000-0005-0000-0000-000008300000}"/>
    <cellStyle name="Normal 4 2 2 9 6 2" xfId="12306" xr:uid="{00000000-0005-0000-0000-000009300000}"/>
    <cellStyle name="Normal 4 2 2 9 7" xfId="12307" xr:uid="{00000000-0005-0000-0000-00000A300000}"/>
    <cellStyle name="Normal 4 2 2 9 7 2" xfId="12308" xr:uid="{00000000-0005-0000-0000-00000B300000}"/>
    <cellStyle name="Normal 4 2 2 9 8" xfId="12309" xr:uid="{00000000-0005-0000-0000-00000C300000}"/>
    <cellStyle name="Normal 4 2 2 9 9" xfId="12310" xr:uid="{00000000-0005-0000-0000-00000D300000}"/>
    <cellStyle name="Normal 4 2 20" xfId="12311" xr:uid="{00000000-0005-0000-0000-00000E300000}"/>
    <cellStyle name="Normal 4 2 21" xfId="12312" xr:uid="{00000000-0005-0000-0000-00000F300000}"/>
    <cellStyle name="Normal 4 2 22" xfId="12313" xr:uid="{00000000-0005-0000-0000-000010300000}"/>
    <cellStyle name="Normal 4 2 3" xfId="12314" xr:uid="{00000000-0005-0000-0000-000011300000}"/>
    <cellStyle name="Normal 4 2 3 10" xfId="12315" xr:uid="{00000000-0005-0000-0000-000012300000}"/>
    <cellStyle name="Normal 4 2 3 10 2" xfId="12316" xr:uid="{00000000-0005-0000-0000-000013300000}"/>
    <cellStyle name="Normal 4 2 3 10 2 2" xfId="12317" xr:uid="{00000000-0005-0000-0000-000014300000}"/>
    <cellStyle name="Normal 4 2 3 10 3" xfId="12318" xr:uid="{00000000-0005-0000-0000-000015300000}"/>
    <cellStyle name="Normal 4 2 3 10 3 2" xfId="12319" xr:uid="{00000000-0005-0000-0000-000016300000}"/>
    <cellStyle name="Normal 4 2 3 10 4" xfId="12320" xr:uid="{00000000-0005-0000-0000-000017300000}"/>
    <cellStyle name="Normal 4 2 3 11" xfId="12321" xr:uid="{00000000-0005-0000-0000-000018300000}"/>
    <cellStyle name="Normal 4 2 3 11 2" xfId="12322" xr:uid="{00000000-0005-0000-0000-000019300000}"/>
    <cellStyle name="Normal 4 2 3 12" xfId="12323" xr:uid="{00000000-0005-0000-0000-00001A300000}"/>
    <cellStyle name="Normal 4 2 3 12 2" xfId="12324" xr:uid="{00000000-0005-0000-0000-00001B300000}"/>
    <cellStyle name="Normal 4 2 3 13" xfId="12325" xr:uid="{00000000-0005-0000-0000-00001C300000}"/>
    <cellStyle name="Normal 4 2 3 13 2" xfId="12326" xr:uid="{00000000-0005-0000-0000-00001D300000}"/>
    <cellStyle name="Normal 4 2 3 14" xfId="12327" xr:uid="{00000000-0005-0000-0000-00001E300000}"/>
    <cellStyle name="Normal 4 2 3 14 2" xfId="12328" xr:uid="{00000000-0005-0000-0000-00001F300000}"/>
    <cellStyle name="Normal 4 2 3 15" xfId="12329" xr:uid="{00000000-0005-0000-0000-000020300000}"/>
    <cellStyle name="Normal 4 2 3 15 2" xfId="12330" xr:uid="{00000000-0005-0000-0000-000021300000}"/>
    <cellStyle name="Normal 4 2 3 16" xfId="12331" xr:uid="{00000000-0005-0000-0000-000022300000}"/>
    <cellStyle name="Normal 4 2 3 16 2" xfId="12332" xr:uid="{00000000-0005-0000-0000-000023300000}"/>
    <cellStyle name="Normal 4 2 3 17" xfId="12333" xr:uid="{00000000-0005-0000-0000-000024300000}"/>
    <cellStyle name="Normal 4 2 3 18" xfId="12334" xr:uid="{00000000-0005-0000-0000-000025300000}"/>
    <cellStyle name="Normal 4 2 3 19" xfId="12335" xr:uid="{00000000-0005-0000-0000-000026300000}"/>
    <cellStyle name="Normal 4 2 3 2" xfId="12336" xr:uid="{00000000-0005-0000-0000-000027300000}"/>
    <cellStyle name="Normal 4 2 3 2 10" xfId="12337" xr:uid="{00000000-0005-0000-0000-000028300000}"/>
    <cellStyle name="Normal 4 2 3 2 10 2" xfId="12338" xr:uid="{00000000-0005-0000-0000-000029300000}"/>
    <cellStyle name="Normal 4 2 3 2 11" xfId="12339" xr:uid="{00000000-0005-0000-0000-00002A300000}"/>
    <cellStyle name="Normal 4 2 3 2 11 2" xfId="12340" xr:uid="{00000000-0005-0000-0000-00002B300000}"/>
    <cellStyle name="Normal 4 2 3 2 12" xfId="12341" xr:uid="{00000000-0005-0000-0000-00002C300000}"/>
    <cellStyle name="Normal 4 2 3 2 12 2" xfId="12342" xr:uid="{00000000-0005-0000-0000-00002D300000}"/>
    <cellStyle name="Normal 4 2 3 2 13" xfId="12343" xr:uid="{00000000-0005-0000-0000-00002E300000}"/>
    <cellStyle name="Normal 4 2 3 2 13 2" xfId="12344" xr:uid="{00000000-0005-0000-0000-00002F300000}"/>
    <cellStyle name="Normal 4 2 3 2 14" xfId="12345" xr:uid="{00000000-0005-0000-0000-000030300000}"/>
    <cellStyle name="Normal 4 2 3 2 15" xfId="12346" xr:uid="{00000000-0005-0000-0000-000031300000}"/>
    <cellStyle name="Normal 4 2 3 2 16" xfId="12347" xr:uid="{00000000-0005-0000-0000-000032300000}"/>
    <cellStyle name="Normal 4 2 3 2 2" xfId="12348" xr:uid="{00000000-0005-0000-0000-000033300000}"/>
    <cellStyle name="Normal 4 2 3 2 2 10" xfId="12349" xr:uid="{00000000-0005-0000-0000-000034300000}"/>
    <cellStyle name="Normal 4 2 3 2 2 11" xfId="12350" xr:uid="{00000000-0005-0000-0000-000035300000}"/>
    <cellStyle name="Normal 4 2 3 2 2 12" xfId="12351" xr:uid="{00000000-0005-0000-0000-000036300000}"/>
    <cellStyle name="Normal 4 2 3 2 2 2" xfId="12352" xr:uid="{00000000-0005-0000-0000-000037300000}"/>
    <cellStyle name="Normal 4 2 3 2 2 2 10" xfId="12353" xr:uid="{00000000-0005-0000-0000-000038300000}"/>
    <cellStyle name="Normal 4 2 3 2 2 2 2" xfId="12354" xr:uid="{00000000-0005-0000-0000-000039300000}"/>
    <cellStyle name="Normal 4 2 3 2 2 2 2 2" xfId="12355" xr:uid="{00000000-0005-0000-0000-00003A300000}"/>
    <cellStyle name="Normal 4 2 3 2 2 2 2 2 2" xfId="12356" xr:uid="{00000000-0005-0000-0000-00003B300000}"/>
    <cellStyle name="Normal 4 2 3 2 2 2 2 3" xfId="12357" xr:uid="{00000000-0005-0000-0000-00003C300000}"/>
    <cellStyle name="Normal 4 2 3 2 2 2 2 3 2" xfId="12358" xr:uid="{00000000-0005-0000-0000-00003D300000}"/>
    <cellStyle name="Normal 4 2 3 2 2 2 2 4" xfId="12359" xr:uid="{00000000-0005-0000-0000-00003E300000}"/>
    <cellStyle name="Normal 4 2 3 2 2 2 3" xfId="12360" xr:uid="{00000000-0005-0000-0000-00003F300000}"/>
    <cellStyle name="Normal 4 2 3 2 2 2 3 2" xfId="12361" xr:uid="{00000000-0005-0000-0000-000040300000}"/>
    <cellStyle name="Normal 4 2 3 2 2 2 4" xfId="12362" xr:uid="{00000000-0005-0000-0000-000041300000}"/>
    <cellStyle name="Normal 4 2 3 2 2 2 4 2" xfId="12363" xr:uid="{00000000-0005-0000-0000-000042300000}"/>
    <cellStyle name="Normal 4 2 3 2 2 2 5" xfId="12364" xr:uid="{00000000-0005-0000-0000-000043300000}"/>
    <cellStyle name="Normal 4 2 3 2 2 2 5 2" xfId="12365" xr:uid="{00000000-0005-0000-0000-000044300000}"/>
    <cellStyle name="Normal 4 2 3 2 2 2 6" xfId="12366" xr:uid="{00000000-0005-0000-0000-000045300000}"/>
    <cellStyle name="Normal 4 2 3 2 2 2 6 2" xfId="12367" xr:uid="{00000000-0005-0000-0000-000046300000}"/>
    <cellStyle name="Normal 4 2 3 2 2 2 7" xfId="12368" xr:uid="{00000000-0005-0000-0000-000047300000}"/>
    <cellStyle name="Normal 4 2 3 2 2 2 7 2" xfId="12369" xr:uid="{00000000-0005-0000-0000-000048300000}"/>
    <cellStyle name="Normal 4 2 3 2 2 2 8" xfId="12370" xr:uid="{00000000-0005-0000-0000-000049300000}"/>
    <cellStyle name="Normal 4 2 3 2 2 2 9" xfId="12371" xr:uid="{00000000-0005-0000-0000-00004A300000}"/>
    <cellStyle name="Normal 4 2 3 2 2 3" xfId="12372" xr:uid="{00000000-0005-0000-0000-00004B300000}"/>
    <cellStyle name="Normal 4 2 3 2 2 3 2" xfId="12373" xr:uid="{00000000-0005-0000-0000-00004C300000}"/>
    <cellStyle name="Normal 4 2 3 2 2 3 2 2" xfId="12374" xr:uid="{00000000-0005-0000-0000-00004D300000}"/>
    <cellStyle name="Normal 4 2 3 2 2 3 3" xfId="12375" xr:uid="{00000000-0005-0000-0000-00004E300000}"/>
    <cellStyle name="Normal 4 2 3 2 2 3 3 2" xfId="12376" xr:uid="{00000000-0005-0000-0000-00004F300000}"/>
    <cellStyle name="Normal 4 2 3 2 2 3 4" xfId="12377" xr:uid="{00000000-0005-0000-0000-000050300000}"/>
    <cellStyle name="Normal 4 2 3 2 2 4" xfId="12378" xr:uid="{00000000-0005-0000-0000-000051300000}"/>
    <cellStyle name="Normal 4 2 3 2 2 4 2" xfId="12379" xr:uid="{00000000-0005-0000-0000-000052300000}"/>
    <cellStyle name="Normal 4 2 3 2 2 5" xfId="12380" xr:uid="{00000000-0005-0000-0000-000053300000}"/>
    <cellStyle name="Normal 4 2 3 2 2 5 2" xfId="12381" xr:uid="{00000000-0005-0000-0000-000054300000}"/>
    <cellStyle name="Normal 4 2 3 2 2 6" xfId="12382" xr:uid="{00000000-0005-0000-0000-000055300000}"/>
    <cellStyle name="Normal 4 2 3 2 2 6 2" xfId="12383" xr:uid="{00000000-0005-0000-0000-000056300000}"/>
    <cellStyle name="Normal 4 2 3 2 2 7" xfId="12384" xr:uid="{00000000-0005-0000-0000-000057300000}"/>
    <cellStyle name="Normal 4 2 3 2 2 7 2" xfId="12385" xr:uid="{00000000-0005-0000-0000-000058300000}"/>
    <cellStyle name="Normal 4 2 3 2 2 8" xfId="12386" xr:uid="{00000000-0005-0000-0000-000059300000}"/>
    <cellStyle name="Normal 4 2 3 2 2 8 2" xfId="12387" xr:uid="{00000000-0005-0000-0000-00005A300000}"/>
    <cellStyle name="Normal 4 2 3 2 2 9" xfId="12388" xr:uid="{00000000-0005-0000-0000-00005B300000}"/>
    <cellStyle name="Normal 4 2 3 2 2 9 2" xfId="12389" xr:uid="{00000000-0005-0000-0000-00005C300000}"/>
    <cellStyle name="Normal 4 2 3 2 3" xfId="12390" xr:uid="{00000000-0005-0000-0000-00005D300000}"/>
    <cellStyle name="Normal 4 2 3 2 3 10" xfId="12391" xr:uid="{00000000-0005-0000-0000-00005E300000}"/>
    <cellStyle name="Normal 4 2 3 2 3 11" xfId="12392" xr:uid="{00000000-0005-0000-0000-00005F300000}"/>
    <cellStyle name="Normal 4 2 3 2 3 12" xfId="12393" xr:uid="{00000000-0005-0000-0000-000060300000}"/>
    <cellStyle name="Normal 4 2 3 2 3 2" xfId="12394" xr:uid="{00000000-0005-0000-0000-000061300000}"/>
    <cellStyle name="Normal 4 2 3 2 3 2 10" xfId="12395" xr:uid="{00000000-0005-0000-0000-000062300000}"/>
    <cellStyle name="Normal 4 2 3 2 3 2 2" xfId="12396" xr:uid="{00000000-0005-0000-0000-000063300000}"/>
    <cellStyle name="Normal 4 2 3 2 3 2 2 2" xfId="12397" xr:uid="{00000000-0005-0000-0000-000064300000}"/>
    <cellStyle name="Normal 4 2 3 2 3 2 2 2 2" xfId="12398" xr:uid="{00000000-0005-0000-0000-000065300000}"/>
    <cellStyle name="Normal 4 2 3 2 3 2 2 3" xfId="12399" xr:uid="{00000000-0005-0000-0000-000066300000}"/>
    <cellStyle name="Normal 4 2 3 2 3 2 2 3 2" xfId="12400" xr:uid="{00000000-0005-0000-0000-000067300000}"/>
    <cellStyle name="Normal 4 2 3 2 3 2 2 4" xfId="12401" xr:uid="{00000000-0005-0000-0000-000068300000}"/>
    <cellStyle name="Normal 4 2 3 2 3 2 3" xfId="12402" xr:uid="{00000000-0005-0000-0000-000069300000}"/>
    <cellStyle name="Normal 4 2 3 2 3 2 3 2" xfId="12403" xr:uid="{00000000-0005-0000-0000-00006A300000}"/>
    <cellStyle name="Normal 4 2 3 2 3 2 4" xfId="12404" xr:uid="{00000000-0005-0000-0000-00006B300000}"/>
    <cellStyle name="Normal 4 2 3 2 3 2 4 2" xfId="12405" xr:uid="{00000000-0005-0000-0000-00006C300000}"/>
    <cellStyle name="Normal 4 2 3 2 3 2 5" xfId="12406" xr:uid="{00000000-0005-0000-0000-00006D300000}"/>
    <cellStyle name="Normal 4 2 3 2 3 2 5 2" xfId="12407" xr:uid="{00000000-0005-0000-0000-00006E300000}"/>
    <cellStyle name="Normal 4 2 3 2 3 2 6" xfId="12408" xr:uid="{00000000-0005-0000-0000-00006F300000}"/>
    <cellStyle name="Normal 4 2 3 2 3 2 6 2" xfId="12409" xr:uid="{00000000-0005-0000-0000-000070300000}"/>
    <cellStyle name="Normal 4 2 3 2 3 2 7" xfId="12410" xr:uid="{00000000-0005-0000-0000-000071300000}"/>
    <cellStyle name="Normal 4 2 3 2 3 2 7 2" xfId="12411" xr:uid="{00000000-0005-0000-0000-000072300000}"/>
    <cellStyle name="Normal 4 2 3 2 3 2 8" xfId="12412" xr:uid="{00000000-0005-0000-0000-000073300000}"/>
    <cellStyle name="Normal 4 2 3 2 3 2 9" xfId="12413" xr:uid="{00000000-0005-0000-0000-000074300000}"/>
    <cellStyle name="Normal 4 2 3 2 3 3" xfId="12414" xr:uid="{00000000-0005-0000-0000-000075300000}"/>
    <cellStyle name="Normal 4 2 3 2 3 3 2" xfId="12415" xr:uid="{00000000-0005-0000-0000-000076300000}"/>
    <cellStyle name="Normal 4 2 3 2 3 3 2 2" xfId="12416" xr:uid="{00000000-0005-0000-0000-000077300000}"/>
    <cellStyle name="Normal 4 2 3 2 3 3 3" xfId="12417" xr:uid="{00000000-0005-0000-0000-000078300000}"/>
    <cellStyle name="Normal 4 2 3 2 3 3 3 2" xfId="12418" xr:uid="{00000000-0005-0000-0000-000079300000}"/>
    <cellStyle name="Normal 4 2 3 2 3 3 4" xfId="12419" xr:uid="{00000000-0005-0000-0000-00007A300000}"/>
    <cellStyle name="Normal 4 2 3 2 3 4" xfId="12420" xr:uid="{00000000-0005-0000-0000-00007B300000}"/>
    <cellStyle name="Normal 4 2 3 2 3 4 2" xfId="12421" xr:uid="{00000000-0005-0000-0000-00007C300000}"/>
    <cellStyle name="Normal 4 2 3 2 3 5" xfId="12422" xr:uid="{00000000-0005-0000-0000-00007D300000}"/>
    <cellStyle name="Normal 4 2 3 2 3 5 2" xfId="12423" xr:uid="{00000000-0005-0000-0000-00007E300000}"/>
    <cellStyle name="Normal 4 2 3 2 3 6" xfId="12424" xr:uid="{00000000-0005-0000-0000-00007F300000}"/>
    <cellStyle name="Normal 4 2 3 2 3 6 2" xfId="12425" xr:uid="{00000000-0005-0000-0000-000080300000}"/>
    <cellStyle name="Normal 4 2 3 2 3 7" xfId="12426" xr:uid="{00000000-0005-0000-0000-000081300000}"/>
    <cellStyle name="Normal 4 2 3 2 3 7 2" xfId="12427" xr:uid="{00000000-0005-0000-0000-000082300000}"/>
    <cellStyle name="Normal 4 2 3 2 3 8" xfId="12428" xr:uid="{00000000-0005-0000-0000-000083300000}"/>
    <cellStyle name="Normal 4 2 3 2 3 8 2" xfId="12429" xr:uid="{00000000-0005-0000-0000-000084300000}"/>
    <cellStyle name="Normal 4 2 3 2 3 9" xfId="12430" xr:uid="{00000000-0005-0000-0000-000085300000}"/>
    <cellStyle name="Normal 4 2 3 2 3 9 2" xfId="12431" xr:uid="{00000000-0005-0000-0000-000086300000}"/>
    <cellStyle name="Normal 4 2 3 2 4" xfId="12432" xr:uid="{00000000-0005-0000-0000-000087300000}"/>
    <cellStyle name="Normal 4 2 3 2 4 10" xfId="12433" xr:uid="{00000000-0005-0000-0000-000088300000}"/>
    <cellStyle name="Normal 4 2 3 2 4 2" xfId="12434" xr:uid="{00000000-0005-0000-0000-000089300000}"/>
    <cellStyle name="Normal 4 2 3 2 4 2 2" xfId="12435" xr:uid="{00000000-0005-0000-0000-00008A300000}"/>
    <cellStyle name="Normal 4 2 3 2 4 2 2 2" xfId="12436" xr:uid="{00000000-0005-0000-0000-00008B300000}"/>
    <cellStyle name="Normal 4 2 3 2 4 2 3" xfId="12437" xr:uid="{00000000-0005-0000-0000-00008C300000}"/>
    <cellStyle name="Normal 4 2 3 2 4 2 3 2" xfId="12438" xr:uid="{00000000-0005-0000-0000-00008D300000}"/>
    <cellStyle name="Normal 4 2 3 2 4 2 4" xfId="12439" xr:uid="{00000000-0005-0000-0000-00008E300000}"/>
    <cellStyle name="Normal 4 2 3 2 4 3" xfId="12440" xr:uid="{00000000-0005-0000-0000-00008F300000}"/>
    <cellStyle name="Normal 4 2 3 2 4 3 2" xfId="12441" xr:uid="{00000000-0005-0000-0000-000090300000}"/>
    <cellStyle name="Normal 4 2 3 2 4 4" xfId="12442" xr:uid="{00000000-0005-0000-0000-000091300000}"/>
    <cellStyle name="Normal 4 2 3 2 4 4 2" xfId="12443" xr:uid="{00000000-0005-0000-0000-000092300000}"/>
    <cellStyle name="Normal 4 2 3 2 4 5" xfId="12444" xr:uid="{00000000-0005-0000-0000-000093300000}"/>
    <cellStyle name="Normal 4 2 3 2 4 5 2" xfId="12445" xr:uid="{00000000-0005-0000-0000-000094300000}"/>
    <cellStyle name="Normal 4 2 3 2 4 6" xfId="12446" xr:uid="{00000000-0005-0000-0000-000095300000}"/>
    <cellStyle name="Normal 4 2 3 2 4 6 2" xfId="12447" xr:uid="{00000000-0005-0000-0000-000096300000}"/>
    <cellStyle name="Normal 4 2 3 2 4 7" xfId="12448" xr:uid="{00000000-0005-0000-0000-000097300000}"/>
    <cellStyle name="Normal 4 2 3 2 4 7 2" xfId="12449" xr:uid="{00000000-0005-0000-0000-000098300000}"/>
    <cellStyle name="Normal 4 2 3 2 4 8" xfId="12450" xr:uid="{00000000-0005-0000-0000-000099300000}"/>
    <cellStyle name="Normal 4 2 3 2 4 9" xfId="12451" xr:uid="{00000000-0005-0000-0000-00009A300000}"/>
    <cellStyle name="Normal 4 2 3 2 5" xfId="12452" xr:uid="{00000000-0005-0000-0000-00009B300000}"/>
    <cellStyle name="Normal 4 2 3 2 5 10" xfId="12453" xr:uid="{00000000-0005-0000-0000-00009C300000}"/>
    <cellStyle name="Normal 4 2 3 2 5 2" xfId="12454" xr:uid="{00000000-0005-0000-0000-00009D300000}"/>
    <cellStyle name="Normal 4 2 3 2 5 2 2" xfId="12455" xr:uid="{00000000-0005-0000-0000-00009E300000}"/>
    <cellStyle name="Normal 4 2 3 2 5 2 2 2" xfId="12456" xr:uid="{00000000-0005-0000-0000-00009F300000}"/>
    <cellStyle name="Normal 4 2 3 2 5 2 3" xfId="12457" xr:uid="{00000000-0005-0000-0000-0000A0300000}"/>
    <cellStyle name="Normal 4 2 3 2 5 2 3 2" xfId="12458" xr:uid="{00000000-0005-0000-0000-0000A1300000}"/>
    <cellStyle name="Normal 4 2 3 2 5 2 4" xfId="12459" xr:uid="{00000000-0005-0000-0000-0000A2300000}"/>
    <cellStyle name="Normal 4 2 3 2 5 3" xfId="12460" xr:uid="{00000000-0005-0000-0000-0000A3300000}"/>
    <cellStyle name="Normal 4 2 3 2 5 3 2" xfId="12461" xr:uid="{00000000-0005-0000-0000-0000A4300000}"/>
    <cellStyle name="Normal 4 2 3 2 5 4" xfId="12462" xr:uid="{00000000-0005-0000-0000-0000A5300000}"/>
    <cellStyle name="Normal 4 2 3 2 5 4 2" xfId="12463" xr:uid="{00000000-0005-0000-0000-0000A6300000}"/>
    <cellStyle name="Normal 4 2 3 2 5 5" xfId="12464" xr:uid="{00000000-0005-0000-0000-0000A7300000}"/>
    <cellStyle name="Normal 4 2 3 2 5 5 2" xfId="12465" xr:uid="{00000000-0005-0000-0000-0000A8300000}"/>
    <cellStyle name="Normal 4 2 3 2 5 6" xfId="12466" xr:uid="{00000000-0005-0000-0000-0000A9300000}"/>
    <cellStyle name="Normal 4 2 3 2 5 6 2" xfId="12467" xr:uid="{00000000-0005-0000-0000-0000AA300000}"/>
    <cellStyle name="Normal 4 2 3 2 5 7" xfId="12468" xr:uid="{00000000-0005-0000-0000-0000AB300000}"/>
    <cellStyle name="Normal 4 2 3 2 5 7 2" xfId="12469" xr:uid="{00000000-0005-0000-0000-0000AC300000}"/>
    <cellStyle name="Normal 4 2 3 2 5 8" xfId="12470" xr:uid="{00000000-0005-0000-0000-0000AD300000}"/>
    <cellStyle name="Normal 4 2 3 2 5 9" xfId="12471" xr:uid="{00000000-0005-0000-0000-0000AE300000}"/>
    <cellStyle name="Normal 4 2 3 2 6" xfId="12472" xr:uid="{00000000-0005-0000-0000-0000AF300000}"/>
    <cellStyle name="Normal 4 2 3 2 6 2" xfId="12473" xr:uid="{00000000-0005-0000-0000-0000B0300000}"/>
    <cellStyle name="Normal 4 2 3 2 6 2 2" xfId="12474" xr:uid="{00000000-0005-0000-0000-0000B1300000}"/>
    <cellStyle name="Normal 4 2 3 2 6 3" xfId="12475" xr:uid="{00000000-0005-0000-0000-0000B2300000}"/>
    <cellStyle name="Normal 4 2 3 2 6 3 2" xfId="12476" xr:uid="{00000000-0005-0000-0000-0000B3300000}"/>
    <cellStyle name="Normal 4 2 3 2 6 4" xfId="12477" xr:uid="{00000000-0005-0000-0000-0000B4300000}"/>
    <cellStyle name="Normal 4 2 3 2 6 4 2" xfId="12478" xr:uid="{00000000-0005-0000-0000-0000B5300000}"/>
    <cellStyle name="Normal 4 2 3 2 6 5" xfId="12479" xr:uid="{00000000-0005-0000-0000-0000B6300000}"/>
    <cellStyle name="Normal 4 2 3 2 6 5 2" xfId="12480" xr:uid="{00000000-0005-0000-0000-0000B7300000}"/>
    <cellStyle name="Normal 4 2 3 2 6 6" xfId="12481" xr:uid="{00000000-0005-0000-0000-0000B8300000}"/>
    <cellStyle name="Normal 4 2 3 2 7" xfId="12482" xr:uid="{00000000-0005-0000-0000-0000B9300000}"/>
    <cellStyle name="Normal 4 2 3 2 7 2" xfId="12483" xr:uid="{00000000-0005-0000-0000-0000BA300000}"/>
    <cellStyle name="Normal 4 2 3 2 8" xfId="12484" xr:uid="{00000000-0005-0000-0000-0000BB300000}"/>
    <cellStyle name="Normal 4 2 3 2 8 2" xfId="12485" xr:uid="{00000000-0005-0000-0000-0000BC300000}"/>
    <cellStyle name="Normal 4 2 3 2 9" xfId="12486" xr:uid="{00000000-0005-0000-0000-0000BD300000}"/>
    <cellStyle name="Normal 4 2 3 2 9 2" xfId="12487" xr:uid="{00000000-0005-0000-0000-0000BE300000}"/>
    <cellStyle name="Normal 4 2 3 3" xfId="12488" xr:uid="{00000000-0005-0000-0000-0000BF300000}"/>
    <cellStyle name="Normal 4 2 3 3 10" xfId="12489" xr:uid="{00000000-0005-0000-0000-0000C0300000}"/>
    <cellStyle name="Normal 4 2 3 3 10 2" xfId="12490" xr:uid="{00000000-0005-0000-0000-0000C1300000}"/>
    <cellStyle name="Normal 4 2 3 3 11" xfId="12491" xr:uid="{00000000-0005-0000-0000-0000C2300000}"/>
    <cellStyle name="Normal 4 2 3 3 11 2" xfId="12492" xr:uid="{00000000-0005-0000-0000-0000C3300000}"/>
    <cellStyle name="Normal 4 2 3 3 12" xfId="12493" xr:uid="{00000000-0005-0000-0000-0000C4300000}"/>
    <cellStyle name="Normal 4 2 3 3 12 2" xfId="12494" xr:uid="{00000000-0005-0000-0000-0000C5300000}"/>
    <cellStyle name="Normal 4 2 3 3 13" xfId="12495" xr:uid="{00000000-0005-0000-0000-0000C6300000}"/>
    <cellStyle name="Normal 4 2 3 3 13 2" xfId="12496" xr:uid="{00000000-0005-0000-0000-0000C7300000}"/>
    <cellStyle name="Normal 4 2 3 3 14" xfId="12497" xr:uid="{00000000-0005-0000-0000-0000C8300000}"/>
    <cellStyle name="Normal 4 2 3 3 15" xfId="12498" xr:uid="{00000000-0005-0000-0000-0000C9300000}"/>
    <cellStyle name="Normal 4 2 3 3 16" xfId="12499" xr:uid="{00000000-0005-0000-0000-0000CA300000}"/>
    <cellStyle name="Normal 4 2 3 3 2" xfId="12500" xr:uid="{00000000-0005-0000-0000-0000CB300000}"/>
    <cellStyle name="Normal 4 2 3 3 2 10" xfId="12501" xr:uid="{00000000-0005-0000-0000-0000CC300000}"/>
    <cellStyle name="Normal 4 2 3 3 2 11" xfId="12502" xr:uid="{00000000-0005-0000-0000-0000CD300000}"/>
    <cellStyle name="Normal 4 2 3 3 2 12" xfId="12503" xr:uid="{00000000-0005-0000-0000-0000CE300000}"/>
    <cellStyle name="Normal 4 2 3 3 2 2" xfId="12504" xr:uid="{00000000-0005-0000-0000-0000CF300000}"/>
    <cellStyle name="Normal 4 2 3 3 2 2 10" xfId="12505" xr:uid="{00000000-0005-0000-0000-0000D0300000}"/>
    <cellStyle name="Normal 4 2 3 3 2 2 2" xfId="12506" xr:uid="{00000000-0005-0000-0000-0000D1300000}"/>
    <cellStyle name="Normal 4 2 3 3 2 2 2 2" xfId="12507" xr:uid="{00000000-0005-0000-0000-0000D2300000}"/>
    <cellStyle name="Normal 4 2 3 3 2 2 2 2 2" xfId="12508" xr:uid="{00000000-0005-0000-0000-0000D3300000}"/>
    <cellStyle name="Normal 4 2 3 3 2 2 2 3" xfId="12509" xr:uid="{00000000-0005-0000-0000-0000D4300000}"/>
    <cellStyle name="Normal 4 2 3 3 2 2 2 3 2" xfId="12510" xr:uid="{00000000-0005-0000-0000-0000D5300000}"/>
    <cellStyle name="Normal 4 2 3 3 2 2 2 4" xfId="12511" xr:uid="{00000000-0005-0000-0000-0000D6300000}"/>
    <cellStyle name="Normal 4 2 3 3 2 2 3" xfId="12512" xr:uid="{00000000-0005-0000-0000-0000D7300000}"/>
    <cellStyle name="Normal 4 2 3 3 2 2 3 2" xfId="12513" xr:uid="{00000000-0005-0000-0000-0000D8300000}"/>
    <cellStyle name="Normal 4 2 3 3 2 2 4" xfId="12514" xr:uid="{00000000-0005-0000-0000-0000D9300000}"/>
    <cellStyle name="Normal 4 2 3 3 2 2 4 2" xfId="12515" xr:uid="{00000000-0005-0000-0000-0000DA300000}"/>
    <cellStyle name="Normal 4 2 3 3 2 2 5" xfId="12516" xr:uid="{00000000-0005-0000-0000-0000DB300000}"/>
    <cellStyle name="Normal 4 2 3 3 2 2 5 2" xfId="12517" xr:uid="{00000000-0005-0000-0000-0000DC300000}"/>
    <cellStyle name="Normal 4 2 3 3 2 2 6" xfId="12518" xr:uid="{00000000-0005-0000-0000-0000DD300000}"/>
    <cellStyle name="Normal 4 2 3 3 2 2 6 2" xfId="12519" xr:uid="{00000000-0005-0000-0000-0000DE300000}"/>
    <cellStyle name="Normal 4 2 3 3 2 2 7" xfId="12520" xr:uid="{00000000-0005-0000-0000-0000DF300000}"/>
    <cellStyle name="Normal 4 2 3 3 2 2 7 2" xfId="12521" xr:uid="{00000000-0005-0000-0000-0000E0300000}"/>
    <cellStyle name="Normal 4 2 3 3 2 2 8" xfId="12522" xr:uid="{00000000-0005-0000-0000-0000E1300000}"/>
    <cellStyle name="Normal 4 2 3 3 2 2 9" xfId="12523" xr:uid="{00000000-0005-0000-0000-0000E2300000}"/>
    <cellStyle name="Normal 4 2 3 3 2 3" xfId="12524" xr:uid="{00000000-0005-0000-0000-0000E3300000}"/>
    <cellStyle name="Normal 4 2 3 3 2 3 2" xfId="12525" xr:uid="{00000000-0005-0000-0000-0000E4300000}"/>
    <cellStyle name="Normal 4 2 3 3 2 3 2 2" xfId="12526" xr:uid="{00000000-0005-0000-0000-0000E5300000}"/>
    <cellStyle name="Normal 4 2 3 3 2 3 3" xfId="12527" xr:uid="{00000000-0005-0000-0000-0000E6300000}"/>
    <cellStyle name="Normal 4 2 3 3 2 3 3 2" xfId="12528" xr:uid="{00000000-0005-0000-0000-0000E7300000}"/>
    <cellStyle name="Normal 4 2 3 3 2 3 4" xfId="12529" xr:uid="{00000000-0005-0000-0000-0000E8300000}"/>
    <cellStyle name="Normal 4 2 3 3 2 4" xfId="12530" xr:uid="{00000000-0005-0000-0000-0000E9300000}"/>
    <cellStyle name="Normal 4 2 3 3 2 4 2" xfId="12531" xr:uid="{00000000-0005-0000-0000-0000EA300000}"/>
    <cellStyle name="Normal 4 2 3 3 2 5" xfId="12532" xr:uid="{00000000-0005-0000-0000-0000EB300000}"/>
    <cellStyle name="Normal 4 2 3 3 2 5 2" xfId="12533" xr:uid="{00000000-0005-0000-0000-0000EC300000}"/>
    <cellStyle name="Normal 4 2 3 3 2 6" xfId="12534" xr:uid="{00000000-0005-0000-0000-0000ED300000}"/>
    <cellStyle name="Normal 4 2 3 3 2 6 2" xfId="12535" xr:uid="{00000000-0005-0000-0000-0000EE300000}"/>
    <cellStyle name="Normal 4 2 3 3 2 7" xfId="12536" xr:uid="{00000000-0005-0000-0000-0000EF300000}"/>
    <cellStyle name="Normal 4 2 3 3 2 7 2" xfId="12537" xr:uid="{00000000-0005-0000-0000-0000F0300000}"/>
    <cellStyle name="Normal 4 2 3 3 2 8" xfId="12538" xr:uid="{00000000-0005-0000-0000-0000F1300000}"/>
    <cellStyle name="Normal 4 2 3 3 2 8 2" xfId="12539" xr:uid="{00000000-0005-0000-0000-0000F2300000}"/>
    <cellStyle name="Normal 4 2 3 3 2 9" xfId="12540" xr:uid="{00000000-0005-0000-0000-0000F3300000}"/>
    <cellStyle name="Normal 4 2 3 3 2 9 2" xfId="12541" xr:uid="{00000000-0005-0000-0000-0000F4300000}"/>
    <cellStyle name="Normal 4 2 3 3 3" xfId="12542" xr:uid="{00000000-0005-0000-0000-0000F5300000}"/>
    <cellStyle name="Normal 4 2 3 3 3 10" xfId="12543" xr:uid="{00000000-0005-0000-0000-0000F6300000}"/>
    <cellStyle name="Normal 4 2 3 3 3 11" xfId="12544" xr:uid="{00000000-0005-0000-0000-0000F7300000}"/>
    <cellStyle name="Normal 4 2 3 3 3 12" xfId="12545" xr:uid="{00000000-0005-0000-0000-0000F8300000}"/>
    <cellStyle name="Normal 4 2 3 3 3 2" xfId="12546" xr:uid="{00000000-0005-0000-0000-0000F9300000}"/>
    <cellStyle name="Normal 4 2 3 3 3 2 10" xfId="12547" xr:uid="{00000000-0005-0000-0000-0000FA300000}"/>
    <cellStyle name="Normal 4 2 3 3 3 2 2" xfId="12548" xr:uid="{00000000-0005-0000-0000-0000FB300000}"/>
    <cellStyle name="Normal 4 2 3 3 3 2 2 2" xfId="12549" xr:uid="{00000000-0005-0000-0000-0000FC300000}"/>
    <cellStyle name="Normal 4 2 3 3 3 2 2 2 2" xfId="12550" xr:uid="{00000000-0005-0000-0000-0000FD300000}"/>
    <cellStyle name="Normal 4 2 3 3 3 2 2 3" xfId="12551" xr:uid="{00000000-0005-0000-0000-0000FE300000}"/>
    <cellStyle name="Normal 4 2 3 3 3 2 2 3 2" xfId="12552" xr:uid="{00000000-0005-0000-0000-0000FF300000}"/>
    <cellStyle name="Normal 4 2 3 3 3 2 2 4" xfId="12553" xr:uid="{00000000-0005-0000-0000-000000310000}"/>
    <cellStyle name="Normal 4 2 3 3 3 2 3" xfId="12554" xr:uid="{00000000-0005-0000-0000-000001310000}"/>
    <cellStyle name="Normal 4 2 3 3 3 2 3 2" xfId="12555" xr:uid="{00000000-0005-0000-0000-000002310000}"/>
    <cellStyle name="Normal 4 2 3 3 3 2 4" xfId="12556" xr:uid="{00000000-0005-0000-0000-000003310000}"/>
    <cellStyle name="Normal 4 2 3 3 3 2 4 2" xfId="12557" xr:uid="{00000000-0005-0000-0000-000004310000}"/>
    <cellStyle name="Normal 4 2 3 3 3 2 5" xfId="12558" xr:uid="{00000000-0005-0000-0000-000005310000}"/>
    <cellStyle name="Normal 4 2 3 3 3 2 5 2" xfId="12559" xr:uid="{00000000-0005-0000-0000-000006310000}"/>
    <cellStyle name="Normal 4 2 3 3 3 2 6" xfId="12560" xr:uid="{00000000-0005-0000-0000-000007310000}"/>
    <cellStyle name="Normal 4 2 3 3 3 2 6 2" xfId="12561" xr:uid="{00000000-0005-0000-0000-000008310000}"/>
    <cellStyle name="Normal 4 2 3 3 3 2 7" xfId="12562" xr:uid="{00000000-0005-0000-0000-000009310000}"/>
    <cellStyle name="Normal 4 2 3 3 3 2 7 2" xfId="12563" xr:uid="{00000000-0005-0000-0000-00000A310000}"/>
    <cellStyle name="Normal 4 2 3 3 3 2 8" xfId="12564" xr:uid="{00000000-0005-0000-0000-00000B310000}"/>
    <cellStyle name="Normal 4 2 3 3 3 2 9" xfId="12565" xr:uid="{00000000-0005-0000-0000-00000C310000}"/>
    <cellStyle name="Normal 4 2 3 3 3 3" xfId="12566" xr:uid="{00000000-0005-0000-0000-00000D310000}"/>
    <cellStyle name="Normal 4 2 3 3 3 3 2" xfId="12567" xr:uid="{00000000-0005-0000-0000-00000E310000}"/>
    <cellStyle name="Normal 4 2 3 3 3 3 2 2" xfId="12568" xr:uid="{00000000-0005-0000-0000-00000F310000}"/>
    <cellStyle name="Normal 4 2 3 3 3 3 3" xfId="12569" xr:uid="{00000000-0005-0000-0000-000010310000}"/>
    <cellStyle name="Normal 4 2 3 3 3 3 3 2" xfId="12570" xr:uid="{00000000-0005-0000-0000-000011310000}"/>
    <cellStyle name="Normal 4 2 3 3 3 3 4" xfId="12571" xr:uid="{00000000-0005-0000-0000-000012310000}"/>
    <cellStyle name="Normal 4 2 3 3 3 4" xfId="12572" xr:uid="{00000000-0005-0000-0000-000013310000}"/>
    <cellStyle name="Normal 4 2 3 3 3 4 2" xfId="12573" xr:uid="{00000000-0005-0000-0000-000014310000}"/>
    <cellStyle name="Normal 4 2 3 3 3 5" xfId="12574" xr:uid="{00000000-0005-0000-0000-000015310000}"/>
    <cellStyle name="Normal 4 2 3 3 3 5 2" xfId="12575" xr:uid="{00000000-0005-0000-0000-000016310000}"/>
    <cellStyle name="Normal 4 2 3 3 3 6" xfId="12576" xr:uid="{00000000-0005-0000-0000-000017310000}"/>
    <cellStyle name="Normal 4 2 3 3 3 6 2" xfId="12577" xr:uid="{00000000-0005-0000-0000-000018310000}"/>
    <cellStyle name="Normal 4 2 3 3 3 7" xfId="12578" xr:uid="{00000000-0005-0000-0000-000019310000}"/>
    <cellStyle name="Normal 4 2 3 3 3 7 2" xfId="12579" xr:uid="{00000000-0005-0000-0000-00001A310000}"/>
    <cellStyle name="Normal 4 2 3 3 3 8" xfId="12580" xr:uid="{00000000-0005-0000-0000-00001B310000}"/>
    <cellStyle name="Normal 4 2 3 3 3 8 2" xfId="12581" xr:uid="{00000000-0005-0000-0000-00001C310000}"/>
    <cellStyle name="Normal 4 2 3 3 3 9" xfId="12582" xr:uid="{00000000-0005-0000-0000-00001D310000}"/>
    <cellStyle name="Normal 4 2 3 3 3 9 2" xfId="12583" xr:uid="{00000000-0005-0000-0000-00001E310000}"/>
    <cellStyle name="Normal 4 2 3 3 4" xfId="12584" xr:uid="{00000000-0005-0000-0000-00001F310000}"/>
    <cellStyle name="Normal 4 2 3 3 4 10" xfId="12585" xr:uid="{00000000-0005-0000-0000-000020310000}"/>
    <cellStyle name="Normal 4 2 3 3 4 2" xfId="12586" xr:uid="{00000000-0005-0000-0000-000021310000}"/>
    <cellStyle name="Normal 4 2 3 3 4 2 2" xfId="12587" xr:uid="{00000000-0005-0000-0000-000022310000}"/>
    <cellStyle name="Normal 4 2 3 3 4 2 2 2" xfId="12588" xr:uid="{00000000-0005-0000-0000-000023310000}"/>
    <cellStyle name="Normal 4 2 3 3 4 2 3" xfId="12589" xr:uid="{00000000-0005-0000-0000-000024310000}"/>
    <cellStyle name="Normal 4 2 3 3 4 2 3 2" xfId="12590" xr:uid="{00000000-0005-0000-0000-000025310000}"/>
    <cellStyle name="Normal 4 2 3 3 4 2 4" xfId="12591" xr:uid="{00000000-0005-0000-0000-000026310000}"/>
    <cellStyle name="Normal 4 2 3 3 4 3" xfId="12592" xr:uid="{00000000-0005-0000-0000-000027310000}"/>
    <cellStyle name="Normal 4 2 3 3 4 3 2" xfId="12593" xr:uid="{00000000-0005-0000-0000-000028310000}"/>
    <cellStyle name="Normal 4 2 3 3 4 4" xfId="12594" xr:uid="{00000000-0005-0000-0000-000029310000}"/>
    <cellStyle name="Normal 4 2 3 3 4 4 2" xfId="12595" xr:uid="{00000000-0005-0000-0000-00002A310000}"/>
    <cellStyle name="Normal 4 2 3 3 4 5" xfId="12596" xr:uid="{00000000-0005-0000-0000-00002B310000}"/>
    <cellStyle name="Normal 4 2 3 3 4 5 2" xfId="12597" xr:uid="{00000000-0005-0000-0000-00002C310000}"/>
    <cellStyle name="Normal 4 2 3 3 4 6" xfId="12598" xr:uid="{00000000-0005-0000-0000-00002D310000}"/>
    <cellStyle name="Normal 4 2 3 3 4 6 2" xfId="12599" xr:uid="{00000000-0005-0000-0000-00002E310000}"/>
    <cellStyle name="Normal 4 2 3 3 4 7" xfId="12600" xr:uid="{00000000-0005-0000-0000-00002F310000}"/>
    <cellStyle name="Normal 4 2 3 3 4 7 2" xfId="12601" xr:uid="{00000000-0005-0000-0000-000030310000}"/>
    <cellStyle name="Normal 4 2 3 3 4 8" xfId="12602" xr:uid="{00000000-0005-0000-0000-000031310000}"/>
    <cellStyle name="Normal 4 2 3 3 4 9" xfId="12603" xr:uid="{00000000-0005-0000-0000-000032310000}"/>
    <cellStyle name="Normal 4 2 3 3 5" xfId="12604" xr:uid="{00000000-0005-0000-0000-000033310000}"/>
    <cellStyle name="Normal 4 2 3 3 5 10" xfId="12605" xr:uid="{00000000-0005-0000-0000-000034310000}"/>
    <cellStyle name="Normal 4 2 3 3 5 2" xfId="12606" xr:uid="{00000000-0005-0000-0000-000035310000}"/>
    <cellStyle name="Normal 4 2 3 3 5 2 2" xfId="12607" xr:uid="{00000000-0005-0000-0000-000036310000}"/>
    <cellStyle name="Normal 4 2 3 3 5 2 2 2" xfId="12608" xr:uid="{00000000-0005-0000-0000-000037310000}"/>
    <cellStyle name="Normal 4 2 3 3 5 2 3" xfId="12609" xr:uid="{00000000-0005-0000-0000-000038310000}"/>
    <cellStyle name="Normal 4 2 3 3 5 2 3 2" xfId="12610" xr:uid="{00000000-0005-0000-0000-000039310000}"/>
    <cellStyle name="Normal 4 2 3 3 5 2 4" xfId="12611" xr:uid="{00000000-0005-0000-0000-00003A310000}"/>
    <cellStyle name="Normal 4 2 3 3 5 3" xfId="12612" xr:uid="{00000000-0005-0000-0000-00003B310000}"/>
    <cellStyle name="Normal 4 2 3 3 5 3 2" xfId="12613" xr:uid="{00000000-0005-0000-0000-00003C310000}"/>
    <cellStyle name="Normal 4 2 3 3 5 4" xfId="12614" xr:uid="{00000000-0005-0000-0000-00003D310000}"/>
    <cellStyle name="Normal 4 2 3 3 5 4 2" xfId="12615" xr:uid="{00000000-0005-0000-0000-00003E310000}"/>
    <cellStyle name="Normal 4 2 3 3 5 5" xfId="12616" xr:uid="{00000000-0005-0000-0000-00003F310000}"/>
    <cellStyle name="Normal 4 2 3 3 5 5 2" xfId="12617" xr:uid="{00000000-0005-0000-0000-000040310000}"/>
    <cellStyle name="Normal 4 2 3 3 5 6" xfId="12618" xr:uid="{00000000-0005-0000-0000-000041310000}"/>
    <cellStyle name="Normal 4 2 3 3 5 6 2" xfId="12619" xr:uid="{00000000-0005-0000-0000-000042310000}"/>
    <cellStyle name="Normal 4 2 3 3 5 7" xfId="12620" xr:uid="{00000000-0005-0000-0000-000043310000}"/>
    <cellStyle name="Normal 4 2 3 3 5 7 2" xfId="12621" xr:uid="{00000000-0005-0000-0000-000044310000}"/>
    <cellStyle name="Normal 4 2 3 3 5 8" xfId="12622" xr:uid="{00000000-0005-0000-0000-000045310000}"/>
    <cellStyle name="Normal 4 2 3 3 5 9" xfId="12623" xr:uid="{00000000-0005-0000-0000-000046310000}"/>
    <cellStyle name="Normal 4 2 3 3 6" xfId="12624" xr:uid="{00000000-0005-0000-0000-000047310000}"/>
    <cellStyle name="Normal 4 2 3 3 6 2" xfId="12625" xr:uid="{00000000-0005-0000-0000-000048310000}"/>
    <cellStyle name="Normal 4 2 3 3 6 2 2" xfId="12626" xr:uid="{00000000-0005-0000-0000-000049310000}"/>
    <cellStyle name="Normal 4 2 3 3 6 3" xfId="12627" xr:uid="{00000000-0005-0000-0000-00004A310000}"/>
    <cellStyle name="Normal 4 2 3 3 6 3 2" xfId="12628" xr:uid="{00000000-0005-0000-0000-00004B310000}"/>
    <cellStyle name="Normal 4 2 3 3 6 4" xfId="12629" xr:uid="{00000000-0005-0000-0000-00004C310000}"/>
    <cellStyle name="Normal 4 2 3 3 6 4 2" xfId="12630" xr:uid="{00000000-0005-0000-0000-00004D310000}"/>
    <cellStyle name="Normal 4 2 3 3 6 5" xfId="12631" xr:uid="{00000000-0005-0000-0000-00004E310000}"/>
    <cellStyle name="Normal 4 2 3 3 6 5 2" xfId="12632" xr:uid="{00000000-0005-0000-0000-00004F310000}"/>
    <cellStyle name="Normal 4 2 3 3 6 6" xfId="12633" xr:uid="{00000000-0005-0000-0000-000050310000}"/>
    <cellStyle name="Normal 4 2 3 3 7" xfId="12634" xr:uid="{00000000-0005-0000-0000-000051310000}"/>
    <cellStyle name="Normal 4 2 3 3 7 2" xfId="12635" xr:uid="{00000000-0005-0000-0000-000052310000}"/>
    <cellStyle name="Normal 4 2 3 3 8" xfId="12636" xr:uid="{00000000-0005-0000-0000-000053310000}"/>
    <cellStyle name="Normal 4 2 3 3 8 2" xfId="12637" xr:uid="{00000000-0005-0000-0000-000054310000}"/>
    <cellStyle name="Normal 4 2 3 3 9" xfId="12638" xr:uid="{00000000-0005-0000-0000-000055310000}"/>
    <cellStyle name="Normal 4 2 3 3 9 2" xfId="12639" xr:uid="{00000000-0005-0000-0000-000056310000}"/>
    <cellStyle name="Normal 4 2 3 4" xfId="12640" xr:uid="{00000000-0005-0000-0000-000057310000}"/>
    <cellStyle name="Normal 4 2 3 4 10" xfId="12641" xr:uid="{00000000-0005-0000-0000-000058310000}"/>
    <cellStyle name="Normal 4 2 3 4 10 2" xfId="12642" xr:uid="{00000000-0005-0000-0000-000059310000}"/>
    <cellStyle name="Normal 4 2 3 4 11" xfId="12643" xr:uid="{00000000-0005-0000-0000-00005A310000}"/>
    <cellStyle name="Normal 4 2 3 4 11 2" xfId="12644" xr:uid="{00000000-0005-0000-0000-00005B310000}"/>
    <cellStyle name="Normal 4 2 3 4 12" xfId="12645" xr:uid="{00000000-0005-0000-0000-00005C310000}"/>
    <cellStyle name="Normal 4 2 3 4 12 2" xfId="12646" xr:uid="{00000000-0005-0000-0000-00005D310000}"/>
    <cellStyle name="Normal 4 2 3 4 13" xfId="12647" xr:uid="{00000000-0005-0000-0000-00005E310000}"/>
    <cellStyle name="Normal 4 2 3 4 14" xfId="12648" xr:uid="{00000000-0005-0000-0000-00005F310000}"/>
    <cellStyle name="Normal 4 2 3 4 15" xfId="12649" xr:uid="{00000000-0005-0000-0000-000060310000}"/>
    <cellStyle name="Normal 4 2 3 4 2" xfId="12650" xr:uid="{00000000-0005-0000-0000-000061310000}"/>
    <cellStyle name="Normal 4 2 3 4 2 10" xfId="12651" xr:uid="{00000000-0005-0000-0000-000062310000}"/>
    <cellStyle name="Normal 4 2 3 4 2 11" xfId="12652" xr:uid="{00000000-0005-0000-0000-000063310000}"/>
    <cellStyle name="Normal 4 2 3 4 2 12" xfId="12653" xr:uid="{00000000-0005-0000-0000-000064310000}"/>
    <cellStyle name="Normal 4 2 3 4 2 2" xfId="12654" xr:uid="{00000000-0005-0000-0000-000065310000}"/>
    <cellStyle name="Normal 4 2 3 4 2 2 10" xfId="12655" xr:uid="{00000000-0005-0000-0000-000066310000}"/>
    <cellStyle name="Normal 4 2 3 4 2 2 2" xfId="12656" xr:uid="{00000000-0005-0000-0000-000067310000}"/>
    <cellStyle name="Normal 4 2 3 4 2 2 2 2" xfId="12657" xr:uid="{00000000-0005-0000-0000-000068310000}"/>
    <cellStyle name="Normal 4 2 3 4 2 2 2 2 2" xfId="12658" xr:uid="{00000000-0005-0000-0000-000069310000}"/>
    <cellStyle name="Normal 4 2 3 4 2 2 2 3" xfId="12659" xr:uid="{00000000-0005-0000-0000-00006A310000}"/>
    <cellStyle name="Normal 4 2 3 4 2 2 2 3 2" xfId="12660" xr:uid="{00000000-0005-0000-0000-00006B310000}"/>
    <cellStyle name="Normal 4 2 3 4 2 2 2 4" xfId="12661" xr:uid="{00000000-0005-0000-0000-00006C310000}"/>
    <cellStyle name="Normal 4 2 3 4 2 2 3" xfId="12662" xr:uid="{00000000-0005-0000-0000-00006D310000}"/>
    <cellStyle name="Normal 4 2 3 4 2 2 3 2" xfId="12663" xr:uid="{00000000-0005-0000-0000-00006E310000}"/>
    <cellStyle name="Normal 4 2 3 4 2 2 4" xfId="12664" xr:uid="{00000000-0005-0000-0000-00006F310000}"/>
    <cellStyle name="Normal 4 2 3 4 2 2 4 2" xfId="12665" xr:uid="{00000000-0005-0000-0000-000070310000}"/>
    <cellStyle name="Normal 4 2 3 4 2 2 5" xfId="12666" xr:uid="{00000000-0005-0000-0000-000071310000}"/>
    <cellStyle name="Normal 4 2 3 4 2 2 5 2" xfId="12667" xr:uid="{00000000-0005-0000-0000-000072310000}"/>
    <cellStyle name="Normal 4 2 3 4 2 2 6" xfId="12668" xr:uid="{00000000-0005-0000-0000-000073310000}"/>
    <cellStyle name="Normal 4 2 3 4 2 2 6 2" xfId="12669" xr:uid="{00000000-0005-0000-0000-000074310000}"/>
    <cellStyle name="Normal 4 2 3 4 2 2 7" xfId="12670" xr:uid="{00000000-0005-0000-0000-000075310000}"/>
    <cellStyle name="Normal 4 2 3 4 2 2 7 2" xfId="12671" xr:uid="{00000000-0005-0000-0000-000076310000}"/>
    <cellStyle name="Normal 4 2 3 4 2 2 8" xfId="12672" xr:uid="{00000000-0005-0000-0000-000077310000}"/>
    <cellStyle name="Normal 4 2 3 4 2 2 9" xfId="12673" xr:uid="{00000000-0005-0000-0000-000078310000}"/>
    <cellStyle name="Normal 4 2 3 4 2 3" xfId="12674" xr:uid="{00000000-0005-0000-0000-000079310000}"/>
    <cellStyle name="Normal 4 2 3 4 2 3 2" xfId="12675" xr:uid="{00000000-0005-0000-0000-00007A310000}"/>
    <cellStyle name="Normal 4 2 3 4 2 3 2 2" xfId="12676" xr:uid="{00000000-0005-0000-0000-00007B310000}"/>
    <cellStyle name="Normal 4 2 3 4 2 3 3" xfId="12677" xr:uid="{00000000-0005-0000-0000-00007C310000}"/>
    <cellStyle name="Normal 4 2 3 4 2 3 3 2" xfId="12678" xr:uid="{00000000-0005-0000-0000-00007D310000}"/>
    <cellStyle name="Normal 4 2 3 4 2 3 4" xfId="12679" xr:uid="{00000000-0005-0000-0000-00007E310000}"/>
    <cellStyle name="Normal 4 2 3 4 2 4" xfId="12680" xr:uid="{00000000-0005-0000-0000-00007F310000}"/>
    <cellStyle name="Normal 4 2 3 4 2 4 2" xfId="12681" xr:uid="{00000000-0005-0000-0000-000080310000}"/>
    <cellStyle name="Normal 4 2 3 4 2 5" xfId="12682" xr:uid="{00000000-0005-0000-0000-000081310000}"/>
    <cellStyle name="Normal 4 2 3 4 2 5 2" xfId="12683" xr:uid="{00000000-0005-0000-0000-000082310000}"/>
    <cellStyle name="Normal 4 2 3 4 2 6" xfId="12684" xr:uid="{00000000-0005-0000-0000-000083310000}"/>
    <cellStyle name="Normal 4 2 3 4 2 6 2" xfId="12685" xr:uid="{00000000-0005-0000-0000-000084310000}"/>
    <cellStyle name="Normal 4 2 3 4 2 7" xfId="12686" xr:uid="{00000000-0005-0000-0000-000085310000}"/>
    <cellStyle name="Normal 4 2 3 4 2 7 2" xfId="12687" xr:uid="{00000000-0005-0000-0000-000086310000}"/>
    <cellStyle name="Normal 4 2 3 4 2 8" xfId="12688" xr:uid="{00000000-0005-0000-0000-000087310000}"/>
    <cellStyle name="Normal 4 2 3 4 2 8 2" xfId="12689" xr:uid="{00000000-0005-0000-0000-000088310000}"/>
    <cellStyle name="Normal 4 2 3 4 2 9" xfId="12690" xr:uid="{00000000-0005-0000-0000-000089310000}"/>
    <cellStyle name="Normal 4 2 3 4 2 9 2" xfId="12691" xr:uid="{00000000-0005-0000-0000-00008A310000}"/>
    <cellStyle name="Normal 4 2 3 4 3" xfId="12692" xr:uid="{00000000-0005-0000-0000-00008B310000}"/>
    <cellStyle name="Normal 4 2 3 4 3 10" xfId="12693" xr:uid="{00000000-0005-0000-0000-00008C310000}"/>
    <cellStyle name="Normal 4 2 3 4 3 11" xfId="12694" xr:uid="{00000000-0005-0000-0000-00008D310000}"/>
    <cellStyle name="Normal 4 2 3 4 3 12" xfId="12695" xr:uid="{00000000-0005-0000-0000-00008E310000}"/>
    <cellStyle name="Normal 4 2 3 4 3 2" xfId="12696" xr:uid="{00000000-0005-0000-0000-00008F310000}"/>
    <cellStyle name="Normal 4 2 3 4 3 2 10" xfId="12697" xr:uid="{00000000-0005-0000-0000-000090310000}"/>
    <cellStyle name="Normal 4 2 3 4 3 2 2" xfId="12698" xr:uid="{00000000-0005-0000-0000-000091310000}"/>
    <cellStyle name="Normal 4 2 3 4 3 2 2 2" xfId="12699" xr:uid="{00000000-0005-0000-0000-000092310000}"/>
    <cellStyle name="Normal 4 2 3 4 3 2 2 2 2" xfId="12700" xr:uid="{00000000-0005-0000-0000-000093310000}"/>
    <cellStyle name="Normal 4 2 3 4 3 2 2 3" xfId="12701" xr:uid="{00000000-0005-0000-0000-000094310000}"/>
    <cellStyle name="Normal 4 2 3 4 3 2 2 3 2" xfId="12702" xr:uid="{00000000-0005-0000-0000-000095310000}"/>
    <cellStyle name="Normal 4 2 3 4 3 2 2 4" xfId="12703" xr:uid="{00000000-0005-0000-0000-000096310000}"/>
    <cellStyle name="Normal 4 2 3 4 3 2 3" xfId="12704" xr:uid="{00000000-0005-0000-0000-000097310000}"/>
    <cellStyle name="Normal 4 2 3 4 3 2 3 2" xfId="12705" xr:uid="{00000000-0005-0000-0000-000098310000}"/>
    <cellStyle name="Normal 4 2 3 4 3 2 4" xfId="12706" xr:uid="{00000000-0005-0000-0000-000099310000}"/>
    <cellStyle name="Normal 4 2 3 4 3 2 4 2" xfId="12707" xr:uid="{00000000-0005-0000-0000-00009A310000}"/>
    <cellStyle name="Normal 4 2 3 4 3 2 5" xfId="12708" xr:uid="{00000000-0005-0000-0000-00009B310000}"/>
    <cellStyle name="Normal 4 2 3 4 3 2 5 2" xfId="12709" xr:uid="{00000000-0005-0000-0000-00009C310000}"/>
    <cellStyle name="Normal 4 2 3 4 3 2 6" xfId="12710" xr:uid="{00000000-0005-0000-0000-00009D310000}"/>
    <cellStyle name="Normal 4 2 3 4 3 2 6 2" xfId="12711" xr:uid="{00000000-0005-0000-0000-00009E310000}"/>
    <cellStyle name="Normal 4 2 3 4 3 2 7" xfId="12712" xr:uid="{00000000-0005-0000-0000-00009F310000}"/>
    <cellStyle name="Normal 4 2 3 4 3 2 7 2" xfId="12713" xr:uid="{00000000-0005-0000-0000-0000A0310000}"/>
    <cellStyle name="Normal 4 2 3 4 3 2 8" xfId="12714" xr:uid="{00000000-0005-0000-0000-0000A1310000}"/>
    <cellStyle name="Normal 4 2 3 4 3 2 9" xfId="12715" xr:uid="{00000000-0005-0000-0000-0000A2310000}"/>
    <cellStyle name="Normal 4 2 3 4 3 3" xfId="12716" xr:uid="{00000000-0005-0000-0000-0000A3310000}"/>
    <cellStyle name="Normal 4 2 3 4 3 3 2" xfId="12717" xr:uid="{00000000-0005-0000-0000-0000A4310000}"/>
    <cellStyle name="Normal 4 2 3 4 3 3 2 2" xfId="12718" xr:uid="{00000000-0005-0000-0000-0000A5310000}"/>
    <cellStyle name="Normal 4 2 3 4 3 3 3" xfId="12719" xr:uid="{00000000-0005-0000-0000-0000A6310000}"/>
    <cellStyle name="Normal 4 2 3 4 3 3 3 2" xfId="12720" xr:uid="{00000000-0005-0000-0000-0000A7310000}"/>
    <cellStyle name="Normal 4 2 3 4 3 3 4" xfId="12721" xr:uid="{00000000-0005-0000-0000-0000A8310000}"/>
    <cellStyle name="Normal 4 2 3 4 3 4" xfId="12722" xr:uid="{00000000-0005-0000-0000-0000A9310000}"/>
    <cellStyle name="Normal 4 2 3 4 3 4 2" xfId="12723" xr:uid="{00000000-0005-0000-0000-0000AA310000}"/>
    <cellStyle name="Normal 4 2 3 4 3 5" xfId="12724" xr:uid="{00000000-0005-0000-0000-0000AB310000}"/>
    <cellStyle name="Normal 4 2 3 4 3 5 2" xfId="12725" xr:uid="{00000000-0005-0000-0000-0000AC310000}"/>
    <cellStyle name="Normal 4 2 3 4 3 6" xfId="12726" xr:uid="{00000000-0005-0000-0000-0000AD310000}"/>
    <cellStyle name="Normal 4 2 3 4 3 6 2" xfId="12727" xr:uid="{00000000-0005-0000-0000-0000AE310000}"/>
    <cellStyle name="Normal 4 2 3 4 3 7" xfId="12728" xr:uid="{00000000-0005-0000-0000-0000AF310000}"/>
    <cellStyle name="Normal 4 2 3 4 3 7 2" xfId="12729" xr:uid="{00000000-0005-0000-0000-0000B0310000}"/>
    <cellStyle name="Normal 4 2 3 4 3 8" xfId="12730" xr:uid="{00000000-0005-0000-0000-0000B1310000}"/>
    <cellStyle name="Normal 4 2 3 4 3 8 2" xfId="12731" xr:uid="{00000000-0005-0000-0000-0000B2310000}"/>
    <cellStyle name="Normal 4 2 3 4 3 9" xfId="12732" xr:uid="{00000000-0005-0000-0000-0000B3310000}"/>
    <cellStyle name="Normal 4 2 3 4 3 9 2" xfId="12733" xr:uid="{00000000-0005-0000-0000-0000B4310000}"/>
    <cellStyle name="Normal 4 2 3 4 4" xfId="12734" xr:uid="{00000000-0005-0000-0000-0000B5310000}"/>
    <cellStyle name="Normal 4 2 3 4 4 10" xfId="12735" xr:uid="{00000000-0005-0000-0000-0000B6310000}"/>
    <cellStyle name="Normal 4 2 3 4 4 2" xfId="12736" xr:uid="{00000000-0005-0000-0000-0000B7310000}"/>
    <cellStyle name="Normal 4 2 3 4 4 2 2" xfId="12737" xr:uid="{00000000-0005-0000-0000-0000B8310000}"/>
    <cellStyle name="Normal 4 2 3 4 4 2 2 2" xfId="12738" xr:uid="{00000000-0005-0000-0000-0000B9310000}"/>
    <cellStyle name="Normal 4 2 3 4 4 2 3" xfId="12739" xr:uid="{00000000-0005-0000-0000-0000BA310000}"/>
    <cellStyle name="Normal 4 2 3 4 4 2 3 2" xfId="12740" xr:uid="{00000000-0005-0000-0000-0000BB310000}"/>
    <cellStyle name="Normal 4 2 3 4 4 2 4" xfId="12741" xr:uid="{00000000-0005-0000-0000-0000BC310000}"/>
    <cellStyle name="Normal 4 2 3 4 4 3" xfId="12742" xr:uid="{00000000-0005-0000-0000-0000BD310000}"/>
    <cellStyle name="Normal 4 2 3 4 4 3 2" xfId="12743" xr:uid="{00000000-0005-0000-0000-0000BE310000}"/>
    <cellStyle name="Normal 4 2 3 4 4 4" xfId="12744" xr:uid="{00000000-0005-0000-0000-0000BF310000}"/>
    <cellStyle name="Normal 4 2 3 4 4 4 2" xfId="12745" xr:uid="{00000000-0005-0000-0000-0000C0310000}"/>
    <cellStyle name="Normal 4 2 3 4 4 5" xfId="12746" xr:uid="{00000000-0005-0000-0000-0000C1310000}"/>
    <cellStyle name="Normal 4 2 3 4 4 5 2" xfId="12747" xr:uid="{00000000-0005-0000-0000-0000C2310000}"/>
    <cellStyle name="Normal 4 2 3 4 4 6" xfId="12748" xr:uid="{00000000-0005-0000-0000-0000C3310000}"/>
    <cellStyle name="Normal 4 2 3 4 4 6 2" xfId="12749" xr:uid="{00000000-0005-0000-0000-0000C4310000}"/>
    <cellStyle name="Normal 4 2 3 4 4 7" xfId="12750" xr:uid="{00000000-0005-0000-0000-0000C5310000}"/>
    <cellStyle name="Normal 4 2 3 4 4 7 2" xfId="12751" xr:uid="{00000000-0005-0000-0000-0000C6310000}"/>
    <cellStyle name="Normal 4 2 3 4 4 8" xfId="12752" xr:uid="{00000000-0005-0000-0000-0000C7310000}"/>
    <cellStyle name="Normal 4 2 3 4 4 9" xfId="12753" xr:uid="{00000000-0005-0000-0000-0000C8310000}"/>
    <cellStyle name="Normal 4 2 3 4 5" xfId="12754" xr:uid="{00000000-0005-0000-0000-0000C9310000}"/>
    <cellStyle name="Normal 4 2 3 4 5 10" xfId="12755" xr:uid="{00000000-0005-0000-0000-0000CA310000}"/>
    <cellStyle name="Normal 4 2 3 4 5 2" xfId="12756" xr:uid="{00000000-0005-0000-0000-0000CB310000}"/>
    <cellStyle name="Normal 4 2 3 4 5 2 2" xfId="12757" xr:uid="{00000000-0005-0000-0000-0000CC310000}"/>
    <cellStyle name="Normal 4 2 3 4 5 2 2 2" xfId="12758" xr:uid="{00000000-0005-0000-0000-0000CD310000}"/>
    <cellStyle name="Normal 4 2 3 4 5 2 3" xfId="12759" xr:uid="{00000000-0005-0000-0000-0000CE310000}"/>
    <cellStyle name="Normal 4 2 3 4 5 2 3 2" xfId="12760" xr:uid="{00000000-0005-0000-0000-0000CF310000}"/>
    <cellStyle name="Normal 4 2 3 4 5 2 4" xfId="12761" xr:uid="{00000000-0005-0000-0000-0000D0310000}"/>
    <cellStyle name="Normal 4 2 3 4 5 3" xfId="12762" xr:uid="{00000000-0005-0000-0000-0000D1310000}"/>
    <cellStyle name="Normal 4 2 3 4 5 3 2" xfId="12763" xr:uid="{00000000-0005-0000-0000-0000D2310000}"/>
    <cellStyle name="Normal 4 2 3 4 5 4" xfId="12764" xr:uid="{00000000-0005-0000-0000-0000D3310000}"/>
    <cellStyle name="Normal 4 2 3 4 5 4 2" xfId="12765" xr:uid="{00000000-0005-0000-0000-0000D4310000}"/>
    <cellStyle name="Normal 4 2 3 4 5 5" xfId="12766" xr:uid="{00000000-0005-0000-0000-0000D5310000}"/>
    <cellStyle name="Normal 4 2 3 4 5 5 2" xfId="12767" xr:uid="{00000000-0005-0000-0000-0000D6310000}"/>
    <cellStyle name="Normal 4 2 3 4 5 6" xfId="12768" xr:uid="{00000000-0005-0000-0000-0000D7310000}"/>
    <cellStyle name="Normal 4 2 3 4 5 6 2" xfId="12769" xr:uid="{00000000-0005-0000-0000-0000D8310000}"/>
    <cellStyle name="Normal 4 2 3 4 5 7" xfId="12770" xr:uid="{00000000-0005-0000-0000-0000D9310000}"/>
    <cellStyle name="Normal 4 2 3 4 5 7 2" xfId="12771" xr:uid="{00000000-0005-0000-0000-0000DA310000}"/>
    <cellStyle name="Normal 4 2 3 4 5 8" xfId="12772" xr:uid="{00000000-0005-0000-0000-0000DB310000}"/>
    <cellStyle name="Normal 4 2 3 4 5 9" xfId="12773" xr:uid="{00000000-0005-0000-0000-0000DC310000}"/>
    <cellStyle name="Normal 4 2 3 4 6" xfId="12774" xr:uid="{00000000-0005-0000-0000-0000DD310000}"/>
    <cellStyle name="Normal 4 2 3 4 6 2" xfId="12775" xr:uid="{00000000-0005-0000-0000-0000DE310000}"/>
    <cellStyle name="Normal 4 2 3 4 6 2 2" xfId="12776" xr:uid="{00000000-0005-0000-0000-0000DF310000}"/>
    <cellStyle name="Normal 4 2 3 4 6 3" xfId="12777" xr:uid="{00000000-0005-0000-0000-0000E0310000}"/>
    <cellStyle name="Normal 4 2 3 4 6 3 2" xfId="12778" xr:uid="{00000000-0005-0000-0000-0000E1310000}"/>
    <cellStyle name="Normal 4 2 3 4 6 4" xfId="12779" xr:uid="{00000000-0005-0000-0000-0000E2310000}"/>
    <cellStyle name="Normal 4 2 3 4 7" xfId="12780" xr:uid="{00000000-0005-0000-0000-0000E3310000}"/>
    <cellStyle name="Normal 4 2 3 4 7 2" xfId="12781" xr:uid="{00000000-0005-0000-0000-0000E4310000}"/>
    <cellStyle name="Normal 4 2 3 4 8" xfId="12782" xr:uid="{00000000-0005-0000-0000-0000E5310000}"/>
    <cellStyle name="Normal 4 2 3 4 8 2" xfId="12783" xr:uid="{00000000-0005-0000-0000-0000E6310000}"/>
    <cellStyle name="Normal 4 2 3 4 9" xfId="12784" xr:uid="{00000000-0005-0000-0000-0000E7310000}"/>
    <cellStyle name="Normal 4 2 3 4 9 2" xfId="12785" xr:uid="{00000000-0005-0000-0000-0000E8310000}"/>
    <cellStyle name="Normal 4 2 3 5" xfId="12786" xr:uid="{00000000-0005-0000-0000-0000E9310000}"/>
    <cellStyle name="Normal 4 2 3 5 10" xfId="12787" xr:uid="{00000000-0005-0000-0000-0000EA310000}"/>
    <cellStyle name="Normal 4 2 3 5 11" xfId="12788" xr:uid="{00000000-0005-0000-0000-0000EB310000}"/>
    <cellStyle name="Normal 4 2 3 5 12" xfId="12789" xr:uid="{00000000-0005-0000-0000-0000EC310000}"/>
    <cellStyle name="Normal 4 2 3 5 2" xfId="12790" xr:uid="{00000000-0005-0000-0000-0000ED310000}"/>
    <cellStyle name="Normal 4 2 3 5 2 10" xfId="12791" xr:uid="{00000000-0005-0000-0000-0000EE310000}"/>
    <cellStyle name="Normal 4 2 3 5 2 2" xfId="12792" xr:uid="{00000000-0005-0000-0000-0000EF310000}"/>
    <cellStyle name="Normal 4 2 3 5 2 2 2" xfId="12793" xr:uid="{00000000-0005-0000-0000-0000F0310000}"/>
    <cellStyle name="Normal 4 2 3 5 2 2 2 2" xfId="12794" xr:uid="{00000000-0005-0000-0000-0000F1310000}"/>
    <cellStyle name="Normal 4 2 3 5 2 2 3" xfId="12795" xr:uid="{00000000-0005-0000-0000-0000F2310000}"/>
    <cellStyle name="Normal 4 2 3 5 2 2 3 2" xfId="12796" xr:uid="{00000000-0005-0000-0000-0000F3310000}"/>
    <cellStyle name="Normal 4 2 3 5 2 2 4" xfId="12797" xr:uid="{00000000-0005-0000-0000-0000F4310000}"/>
    <cellStyle name="Normal 4 2 3 5 2 3" xfId="12798" xr:uid="{00000000-0005-0000-0000-0000F5310000}"/>
    <cellStyle name="Normal 4 2 3 5 2 3 2" xfId="12799" xr:uid="{00000000-0005-0000-0000-0000F6310000}"/>
    <cellStyle name="Normal 4 2 3 5 2 4" xfId="12800" xr:uid="{00000000-0005-0000-0000-0000F7310000}"/>
    <cellStyle name="Normal 4 2 3 5 2 4 2" xfId="12801" xr:uid="{00000000-0005-0000-0000-0000F8310000}"/>
    <cellStyle name="Normal 4 2 3 5 2 5" xfId="12802" xr:uid="{00000000-0005-0000-0000-0000F9310000}"/>
    <cellStyle name="Normal 4 2 3 5 2 5 2" xfId="12803" xr:uid="{00000000-0005-0000-0000-0000FA310000}"/>
    <cellStyle name="Normal 4 2 3 5 2 6" xfId="12804" xr:uid="{00000000-0005-0000-0000-0000FB310000}"/>
    <cellStyle name="Normal 4 2 3 5 2 6 2" xfId="12805" xr:uid="{00000000-0005-0000-0000-0000FC310000}"/>
    <cellStyle name="Normal 4 2 3 5 2 7" xfId="12806" xr:uid="{00000000-0005-0000-0000-0000FD310000}"/>
    <cellStyle name="Normal 4 2 3 5 2 7 2" xfId="12807" xr:uid="{00000000-0005-0000-0000-0000FE310000}"/>
    <cellStyle name="Normal 4 2 3 5 2 8" xfId="12808" xr:uid="{00000000-0005-0000-0000-0000FF310000}"/>
    <cellStyle name="Normal 4 2 3 5 2 9" xfId="12809" xr:uid="{00000000-0005-0000-0000-000000320000}"/>
    <cellStyle name="Normal 4 2 3 5 3" xfId="12810" xr:uid="{00000000-0005-0000-0000-000001320000}"/>
    <cellStyle name="Normal 4 2 3 5 3 2" xfId="12811" xr:uid="{00000000-0005-0000-0000-000002320000}"/>
    <cellStyle name="Normal 4 2 3 5 3 2 2" xfId="12812" xr:uid="{00000000-0005-0000-0000-000003320000}"/>
    <cellStyle name="Normal 4 2 3 5 3 3" xfId="12813" xr:uid="{00000000-0005-0000-0000-000004320000}"/>
    <cellStyle name="Normal 4 2 3 5 3 3 2" xfId="12814" xr:uid="{00000000-0005-0000-0000-000005320000}"/>
    <cellStyle name="Normal 4 2 3 5 3 4" xfId="12815" xr:uid="{00000000-0005-0000-0000-000006320000}"/>
    <cellStyle name="Normal 4 2 3 5 4" xfId="12816" xr:uid="{00000000-0005-0000-0000-000007320000}"/>
    <cellStyle name="Normal 4 2 3 5 4 2" xfId="12817" xr:uid="{00000000-0005-0000-0000-000008320000}"/>
    <cellStyle name="Normal 4 2 3 5 5" xfId="12818" xr:uid="{00000000-0005-0000-0000-000009320000}"/>
    <cellStyle name="Normal 4 2 3 5 5 2" xfId="12819" xr:uid="{00000000-0005-0000-0000-00000A320000}"/>
    <cellStyle name="Normal 4 2 3 5 6" xfId="12820" xr:uid="{00000000-0005-0000-0000-00000B320000}"/>
    <cellStyle name="Normal 4 2 3 5 6 2" xfId="12821" xr:uid="{00000000-0005-0000-0000-00000C320000}"/>
    <cellStyle name="Normal 4 2 3 5 7" xfId="12822" xr:uid="{00000000-0005-0000-0000-00000D320000}"/>
    <cellStyle name="Normal 4 2 3 5 7 2" xfId="12823" xr:uid="{00000000-0005-0000-0000-00000E320000}"/>
    <cellStyle name="Normal 4 2 3 5 8" xfId="12824" xr:uid="{00000000-0005-0000-0000-00000F320000}"/>
    <cellStyle name="Normal 4 2 3 5 8 2" xfId="12825" xr:uid="{00000000-0005-0000-0000-000010320000}"/>
    <cellStyle name="Normal 4 2 3 5 9" xfId="12826" xr:uid="{00000000-0005-0000-0000-000011320000}"/>
    <cellStyle name="Normal 4 2 3 5 9 2" xfId="12827" xr:uid="{00000000-0005-0000-0000-000012320000}"/>
    <cellStyle name="Normal 4 2 3 6" xfId="12828" xr:uid="{00000000-0005-0000-0000-000013320000}"/>
    <cellStyle name="Normal 4 2 3 6 10" xfId="12829" xr:uid="{00000000-0005-0000-0000-000014320000}"/>
    <cellStyle name="Normal 4 2 3 6 11" xfId="12830" xr:uid="{00000000-0005-0000-0000-000015320000}"/>
    <cellStyle name="Normal 4 2 3 6 12" xfId="12831" xr:uid="{00000000-0005-0000-0000-000016320000}"/>
    <cellStyle name="Normal 4 2 3 6 2" xfId="12832" xr:uid="{00000000-0005-0000-0000-000017320000}"/>
    <cellStyle name="Normal 4 2 3 6 2 10" xfId="12833" xr:uid="{00000000-0005-0000-0000-000018320000}"/>
    <cellStyle name="Normal 4 2 3 6 2 2" xfId="12834" xr:uid="{00000000-0005-0000-0000-000019320000}"/>
    <cellStyle name="Normal 4 2 3 6 2 2 2" xfId="12835" xr:uid="{00000000-0005-0000-0000-00001A320000}"/>
    <cellStyle name="Normal 4 2 3 6 2 2 2 2" xfId="12836" xr:uid="{00000000-0005-0000-0000-00001B320000}"/>
    <cellStyle name="Normal 4 2 3 6 2 2 3" xfId="12837" xr:uid="{00000000-0005-0000-0000-00001C320000}"/>
    <cellStyle name="Normal 4 2 3 6 2 2 3 2" xfId="12838" xr:uid="{00000000-0005-0000-0000-00001D320000}"/>
    <cellStyle name="Normal 4 2 3 6 2 2 4" xfId="12839" xr:uid="{00000000-0005-0000-0000-00001E320000}"/>
    <cellStyle name="Normal 4 2 3 6 2 3" xfId="12840" xr:uid="{00000000-0005-0000-0000-00001F320000}"/>
    <cellStyle name="Normal 4 2 3 6 2 3 2" xfId="12841" xr:uid="{00000000-0005-0000-0000-000020320000}"/>
    <cellStyle name="Normal 4 2 3 6 2 4" xfId="12842" xr:uid="{00000000-0005-0000-0000-000021320000}"/>
    <cellStyle name="Normal 4 2 3 6 2 4 2" xfId="12843" xr:uid="{00000000-0005-0000-0000-000022320000}"/>
    <cellStyle name="Normal 4 2 3 6 2 5" xfId="12844" xr:uid="{00000000-0005-0000-0000-000023320000}"/>
    <cellStyle name="Normal 4 2 3 6 2 5 2" xfId="12845" xr:uid="{00000000-0005-0000-0000-000024320000}"/>
    <cellStyle name="Normal 4 2 3 6 2 6" xfId="12846" xr:uid="{00000000-0005-0000-0000-000025320000}"/>
    <cellStyle name="Normal 4 2 3 6 2 6 2" xfId="12847" xr:uid="{00000000-0005-0000-0000-000026320000}"/>
    <cellStyle name="Normal 4 2 3 6 2 7" xfId="12848" xr:uid="{00000000-0005-0000-0000-000027320000}"/>
    <cellStyle name="Normal 4 2 3 6 2 7 2" xfId="12849" xr:uid="{00000000-0005-0000-0000-000028320000}"/>
    <cellStyle name="Normal 4 2 3 6 2 8" xfId="12850" xr:uid="{00000000-0005-0000-0000-000029320000}"/>
    <cellStyle name="Normal 4 2 3 6 2 9" xfId="12851" xr:uid="{00000000-0005-0000-0000-00002A320000}"/>
    <cellStyle name="Normal 4 2 3 6 3" xfId="12852" xr:uid="{00000000-0005-0000-0000-00002B320000}"/>
    <cellStyle name="Normal 4 2 3 6 3 2" xfId="12853" xr:uid="{00000000-0005-0000-0000-00002C320000}"/>
    <cellStyle name="Normal 4 2 3 6 3 2 2" xfId="12854" xr:uid="{00000000-0005-0000-0000-00002D320000}"/>
    <cellStyle name="Normal 4 2 3 6 3 3" xfId="12855" xr:uid="{00000000-0005-0000-0000-00002E320000}"/>
    <cellStyle name="Normal 4 2 3 6 3 3 2" xfId="12856" xr:uid="{00000000-0005-0000-0000-00002F320000}"/>
    <cellStyle name="Normal 4 2 3 6 3 4" xfId="12857" xr:uid="{00000000-0005-0000-0000-000030320000}"/>
    <cellStyle name="Normal 4 2 3 6 4" xfId="12858" xr:uid="{00000000-0005-0000-0000-000031320000}"/>
    <cellStyle name="Normal 4 2 3 6 4 2" xfId="12859" xr:uid="{00000000-0005-0000-0000-000032320000}"/>
    <cellStyle name="Normal 4 2 3 6 5" xfId="12860" xr:uid="{00000000-0005-0000-0000-000033320000}"/>
    <cellStyle name="Normal 4 2 3 6 5 2" xfId="12861" xr:uid="{00000000-0005-0000-0000-000034320000}"/>
    <cellStyle name="Normal 4 2 3 6 6" xfId="12862" xr:uid="{00000000-0005-0000-0000-000035320000}"/>
    <cellStyle name="Normal 4 2 3 6 6 2" xfId="12863" xr:uid="{00000000-0005-0000-0000-000036320000}"/>
    <cellStyle name="Normal 4 2 3 6 7" xfId="12864" xr:uid="{00000000-0005-0000-0000-000037320000}"/>
    <cellStyle name="Normal 4 2 3 6 7 2" xfId="12865" xr:uid="{00000000-0005-0000-0000-000038320000}"/>
    <cellStyle name="Normal 4 2 3 6 8" xfId="12866" xr:uid="{00000000-0005-0000-0000-000039320000}"/>
    <cellStyle name="Normal 4 2 3 6 8 2" xfId="12867" xr:uid="{00000000-0005-0000-0000-00003A320000}"/>
    <cellStyle name="Normal 4 2 3 6 9" xfId="12868" xr:uid="{00000000-0005-0000-0000-00003B320000}"/>
    <cellStyle name="Normal 4 2 3 6 9 2" xfId="12869" xr:uid="{00000000-0005-0000-0000-00003C320000}"/>
    <cellStyle name="Normal 4 2 3 7" xfId="12870" xr:uid="{00000000-0005-0000-0000-00003D320000}"/>
    <cellStyle name="Normal 4 2 3 7 10" xfId="12871" xr:uid="{00000000-0005-0000-0000-00003E320000}"/>
    <cellStyle name="Normal 4 2 3 7 2" xfId="12872" xr:uid="{00000000-0005-0000-0000-00003F320000}"/>
    <cellStyle name="Normal 4 2 3 7 2 2" xfId="12873" xr:uid="{00000000-0005-0000-0000-000040320000}"/>
    <cellStyle name="Normal 4 2 3 7 2 2 2" xfId="12874" xr:uid="{00000000-0005-0000-0000-000041320000}"/>
    <cellStyle name="Normal 4 2 3 7 2 3" xfId="12875" xr:uid="{00000000-0005-0000-0000-000042320000}"/>
    <cellStyle name="Normal 4 2 3 7 2 3 2" xfId="12876" xr:uid="{00000000-0005-0000-0000-000043320000}"/>
    <cellStyle name="Normal 4 2 3 7 2 4" xfId="12877" xr:uid="{00000000-0005-0000-0000-000044320000}"/>
    <cellStyle name="Normal 4 2 3 7 3" xfId="12878" xr:uid="{00000000-0005-0000-0000-000045320000}"/>
    <cellStyle name="Normal 4 2 3 7 3 2" xfId="12879" xr:uid="{00000000-0005-0000-0000-000046320000}"/>
    <cellStyle name="Normal 4 2 3 7 4" xfId="12880" xr:uid="{00000000-0005-0000-0000-000047320000}"/>
    <cellStyle name="Normal 4 2 3 7 4 2" xfId="12881" xr:uid="{00000000-0005-0000-0000-000048320000}"/>
    <cellStyle name="Normal 4 2 3 7 5" xfId="12882" xr:uid="{00000000-0005-0000-0000-000049320000}"/>
    <cellStyle name="Normal 4 2 3 7 5 2" xfId="12883" xr:uid="{00000000-0005-0000-0000-00004A320000}"/>
    <cellStyle name="Normal 4 2 3 7 6" xfId="12884" xr:uid="{00000000-0005-0000-0000-00004B320000}"/>
    <cellStyle name="Normal 4 2 3 7 6 2" xfId="12885" xr:uid="{00000000-0005-0000-0000-00004C320000}"/>
    <cellStyle name="Normal 4 2 3 7 7" xfId="12886" xr:uid="{00000000-0005-0000-0000-00004D320000}"/>
    <cellStyle name="Normal 4 2 3 7 7 2" xfId="12887" xr:uid="{00000000-0005-0000-0000-00004E320000}"/>
    <cellStyle name="Normal 4 2 3 7 8" xfId="12888" xr:uid="{00000000-0005-0000-0000-00004F320000}"/>
    <cellStyle name="Normal 4 2 3 7 9" xfId="12889" xr:uid="{00000000-0005-0000-0000-000050320000}"/>
    <cellStyle name="Normal 4 2 3 8" xfId="12890" xr:uid="{00000000-0005-0000-0000-000051320000}"/>
    <cellStyle name="Normal 4 2 3 8 10" xfId="12891" xr:uid="{00000000-0005-0000-0000-000052320000}"/>
    <cellStyle name="Normal 4 2 3 8 2" xfId="12892" xr:uid="{00000000-0005-0000-0000-000053320000}"/>
    <cellStyle name="Normal 4 2 3 8 2 2" xfId="12893" xr:uid="{00000000-0005-0000-0000-000054320000}"/>
    <cellStyle name="Normal 4 2 3 8 2 2 2" xfId="12894" xr:uid="{00000000-0005-0000-0000-000055320000}"/>
    <cellStyle name="Normal 4 2 3 8 2 3" xfId="12895" xr:uid="{00000000-0005-0000-0000-000056320000}"/>
    <cellStyle name="Normal 4 2 3 8 2 3 2" xfId="12896" xr:uid="{00000000-0005-0000-0000-000057320000}"/>
    <cellStyle name="Normal 4 2 3 8 2 4" xfId="12897" xr:uid="{00000000-0005-0000-0000-000058320000}"/>
    <cellStyle name="Normal 4 2 3 8 3" xfId="12898" xr:uid="{00000000-0005-0000-0000-000059320000}"/>
    <cellStyle name="Normal 4 2 3 8 3 2" xfId="12899" xr:uid="{00000000-0005-0000-0000-00005A320000}"/>
    <cellStyle name="Normal 4 2 3 8 4" xfId="12900" xr:uid="{00000000-0005-0000-0000-00005B320000}"/>
    <cellStyle name="Normal 4 2 3 8 4 2" xfId="12901" xr:uid="{00000000-0005-0000-0000-00005C320000}"/>
    <cellStyle name="Normal 4 2 3 8 5" xfId="12902" xr:uid="{00000000-0005-0000-0000-00005D320000}"/>
    <cellStyle name="Normal 4 2 3 8 5 2" xfId="12903" xr:uid="{00000000-0005-0000-0000-00005E320000}"/>
    <cellStyle name="Normal 4 2 3 8 6" xfId="12904" xr:uid="{00000000-0005-0000-0000-00005F320000}"/>
    <cellStyle name="Normal 4 2 3 8 6 2" xfId="12905" xr:uid="{00000000-0005-0000-0000-000060320000}"/>
    <cellStyle name="Normal 4 2 3 8 7" xfId="12906" xr:uid="{00000000-0005-0000-0000-000061320000}"/>
    <cellStyle name="Normal 4 2 3 8 7 2" xfId="12907" xr:uid="{00000000-0005-0000-0000-000062320000}"/>
    <cellStyle name="Normal 4 2 3 8 8" xfId="12908" xr:uid="{00000000-0005-0000-0000-000063320000}"/>
    <cellStyle name="Normal 4 2 3 8 9" xfId="12909" xr:uid="{00000000-0005-0000-0000-000064320000}"/>
    <cellStyle name="Normal 4 2 3 9" xfId="12910" xr:uid="{00000000-0005-0000-0000-000065320000}"/>
    <cellStyle name="Normal 4 2 3 9 2" xfId="12911" xr:uid="{00000000-0005-0000-0000-000066320000}"/>
    <cellStyle name="Normal 4 2 3 9 2 2" xfId="12912" xr:uid="{00000000-0005-0000-0000-000067320000}"/>
    <cellStyle name="Normal 4 2 3 9 3" xfId="12913" xr:uid="{00000000-0005-0000-0000-000068320000}"/>
    <cellStyle name="Normal 4 2 3 9 3 2" xfId="12914" xr:uid="{00000000-0005-0000-0000-000069320000}"/>
    <cellStyle name="Normal 4 2 3 9 4" xfId="12915" xr:uid="{00000000-0005-0000-0000-00006A320000}"/>
    <cellStyle name="Normal 4 2 3 9 4 2" xfId="12916" xr:uid="{00000000-0005-0000-0000-00006B320000}"/>
    <cellStyle name="Normal 4 2 3 9 5" xfId="12917" xr:uid="{00000000-0005-0000-0000-00006C320000}"/>
    <cellStyle name="Normal 4 2 3 9 5 2" xfId="12918" xr:uid="{00000000-0005-0000-0000-00006D320000}"/>
    <cellStyle name="Normal 4 2 3 9 6" xfId="12919" xr:uid="{00000000-0005-0000-0000-00006E320000}"/>
    <cellStyle name="Normal 4 2 4" xfId="12920" xr:uid="{00000000-0005-0000-0000-00006F320000}"/>
    <cellStyle name="Normal 4 2 4 10" xfId="12921" xr:uid="{00000000-0005-0000-0000-000070320000}"/>
    <cellStyle name="Normal 4 2 4 10 2" xfId="12922" xr:uid="{00000000-0005-0000-0000-000071320000}"/>
    <cellStyle name="Normal 4 2 4 11" xfId="12923" xr:uid="{00000000-0005-0000-0000-000072320000}"/>
    <cellStyle name="Normal 4 2 4 11 2" xfId="12924" xr:uid="{00000000-0005-0000-0000-000073320000}"/>
    <cellStyle name="Normal 4 2 4 12" xfId="12925" xr:uid="{00000000-0005-0000-0000-000074320000}"/>
    <cellStyle name="Normal 4 2 4 12 2" xfId="12926" xr:uid="{00000000-0005-0000-0000-000075320000}"/>
    <cellStyle name="Normal 4 2 4 13" xfId="12927" xr:uid="{00000000-0005-0000-0000-000076320000}"/>
    <cellStyle name="Normal 4 2 4 13 2" xfId="12928" xr:uid="{00000000-0005-0000-0000-000077320000}"/>
    <cellStyle name="Normal 4 2 4 14" xfId="12929" xr:uid="{00000000-0005-0000-0000-000078320000}"/>
    <cellStyle name="Normal 4 2 4 15" xfId="12930" xr:uid="{00000000-0005-0000-0000-000079320000}"/>
    <cellStyle name="Normal 4 2 4 16" xfId="12931" xr:uid="{00000000-0005-0000-0000-00007A320000}"/>
    <cellStyle name="Normal 4 2 4 2" xfId="12932" xr:uid="{00000000-0005-0000-0000-00007B320000}"/>
    <cellStyle name="Normal 4 2 4 2 10" xfId="12933" xr:uid="{00000000-0005-0000-0000-00007C320000}"/>
    <cellStyle name="Normal 4 2 4 2 11" xfId="12934" xr:uid="{00000000-0005-0000-0000-00007D320000}"/>
    <cellStyle name="Normal 4 2 4 2 12" xfId="12935" xr:uid="{00000000-0005-0000-0000-00007E320000}"/>
    <cellStyle name="Normal 4 2 4 2 2" xfId="12936" xr:uid="{00000000-0005-0000-0000-00007F320000}"/>
    <cellStyle name="Normal 4 2 4 2 2 10" xfId="12937" xr:uid="{00000000-0005-0000-0000-000080320000}"/>
    <cellStyle name="Normal 4 2 4 2 2 2" xfId="12938" xr:uid="{00000000-0005-0000-0000-000081320000}"/>
    <cellStyle name="Normal 4 2 4 2 2 2 2" xfId="12939" xr:uid="{00000000-0005-0000-0000-000082320000}"/>
    <cellStyle name="Normal 4 2 4 2 2 2 2 2" xfId="12940" xr:uid="{00000000-0005-0000-0000-000083320000}"/>
    <cellStyle name="Normal 4 2 4 2 2 2 3" xfId="12941" xr:uid="{00000000-0005-0000-0000-000084320000}"/>
    <cellStyle name="Normal 4 2 4 2 2 2 3 2" xfId="12942" xr:uid="{00000000-0005-0000-0000-000085320000}"/>
    <cellStyle name="Normal 4 2 4 2 2 2 4" xfId="12943" xr:uid="{00000000-0005-0000-0000-000086320000}"/>
    <cellStyle name="Normal 4 2 4 2 2 3" xfId="12944" xr:uid="{00000000-0005-0000-0000-000087320000}"/>
    <cellStyle name="Normal 4 2 4 2 2 3 2" xfId="12945" xr:uid="{00000000-0005-0000-0000-000088320000}"/>
    <cellStyle name="Normal 4 2 4 2 2 4" xfId="12946" xr:uid="{00000000-0005-0000-0000-000089320000}"/>
    <cellStyle name="Normal 4 2 4 2 2 4 2" xfId="12947" xr:uid="{00000000-0005-0000-0000-00008A320000}"/>
    <cellStyle name="Normal 4 2 4 2 2 5" xfId="12948" xr:uid="{00000000-0005-0000-0000-00008B320000}"/>
    <cellStyle name="Normal 4 2 4 2 2 5 2" xfId="12949" xr:uid="{00000000-0005-0000-0000-00008C320000}"/>
    <cellStyle name="Normal 4 2 4 2 2 6" xfId="12950" xr:uid="{00000000-0005-0000-0000-00008D320000}"/>
    <cellStyle name="Normal 4 2 4 2 2 6 2" xfId="12951" xr:uid="{00000000-0005-0000-0000-00008E320000}"/>
    <cellStyle name="Normal 4 2 4 2 2 7" xfId="12952" xr:uid="{00000000-0005-0000-0000-00008F320000}"/>
    <cellStyle name="Normal 4 2 4 2 2 7 2" xfId="12953" xr:uid="{00000000-0005-0000-0000-000090320000}"/>
    <cellStyle name="Normal 4 2 4 2 2 8" xfId="12954" xr:uid="{00000000-0005-0000-0000-000091320000}"/>
    <cellStyle name="Normal 4 2 4 2 2 9" xfId="12955" xr:uid="{00000000-0005-0000-0000-000092320000}"/>
    <cellStyle name="Normal 4 2 4 2 3" xfId="12956" xr:uid="{00000000-0005-0000-0000-000093320000}"/>
    <cellStyle name="Normal 4 2 4 2 3 2" xfId="12957" xr:uid="{00000000-0005-0000-0000-000094320000}"/>
    <cellStyle name="Normal 4 2 4 2 3 2 2" xfId="12958" xr:uid="{00000000-0005-0000-0000-000095320000}"/>
    <cellStyle name="Normal 4 2 4 2 3 3" xfId="12959" xr:uid="{00000000-0005-0000-0000-000096320000}"/>
    <cellStyle name="Normal 4 2 4 2 3 3 2" xfId="12960" xr:uid="{00000000-0005-0000-0000-000097320000}"/>
    <cellStyle name="Normal 4 2 4 2 3 4" xfId="12961" xr:uid="{00000000-0005-0000-0000-000098320000}"/>
    <cellStyle name="Normal 4 2 4 2 4" xfId="12962" xr:uid="{00000000-0005-0000-0000-000099320000}"/>
    <cellStyle name="Normal 4 2 4 2 4 2" xfId="12963" xr:uid="{00000000-0005-0000-0000-00009A320000}"/>
    <cellStyle name="Normal 4 2 4 2 5" xfId="12964" xr:uid="{00000000-0005-0000-0000-00009B320000}"/>
    <cellStyle name="Normal 4 2 4 2 5 2" xfId="12965" xr:uid="{00000000-0005-0000-0000-00009C320000}"/>
    <cellStyle name="Normal 4 2 4 2 6" xfId="12966" xr:uid="{00000000-0005-0000-0000-00009D320000}"/>
    <cellStyle name="Normal 4 2 4 2 6 2" xfId="12967" xr:uid="{00000000-0005-0000-0000-00009E320000}"/>
    <cellStyle name="Normal 4 2 4 2 7" xfId="12968" xr:uid="{00000000-0005-0000-0000-00009F320000}"/>
    <cellStyle name="Normal 4 2 4 2 7 2" xfId="12969" xr:uid="{00000000-0005-0000-0000-0000A0320000}"/>
    <cellStyle name="Normal 4 2 4 2 8" xfId="12970" xr:uid="{00000000-0005-0000-0000-0000A1320000}"/>
    <cellStyle name="Normal 4 2 4 2 8 2" xfId="12971" xr:uid="{00000000-0005-0000-0000-0000A2320000}"/>
    <cellStyle name="Normal 4 2 4 2 9" xfId="12972" xr:uid="{00000000-0005-0000-0000-0000A3320000}"/>
    <cellStyle name="Normal 4 2 4 2 9 2" xfId="12973" xr:uid="{00000000-0005-0000-0000-0000A4320000}"/>
    <cellStyle name="Normal 4 2 4 3" xfId="12974" xr:uid="{00000000-0005-0000-0000-0000A5320000}"/>
    <cellStyle name="Normal 4 2 4 3 10" xfId="12975" xr:uid="{00000000-0005-0000-0000-0000A6320000}"/>
    <cellStyle name="Normal 4 2 4 3 11" xfId="12976" xr:uid="{00000000-0005-0000-0000-0000A7320000}"/>
    <cellStyle name="Normal 4 2 4 3 12" xfId="12977" xr:uid="{00000000-0005-0000-0000-0000A8320000}"/>
    <cellStyle name="Normal 4 2 4 3 2" xfId="12978" xr:uid="{00000000-0005-0000-0000-0000A9320000}"/>
    <cellStyle name="Normal 4 2 4 3 2 10" xfId="12979" xr:uid="{00000000-0005-0000-0000-0000AA320000}"/>
    <cellStyle name="Normal 4 2 4 3 2 2" xfId="12980" xr:uid="{00000000-0005-0000-0000-0000AB320000}"/>
    <cellStyle name="Normal 4 2 4 3 2 2 2" xfId="12981" xr:uid="{00000000-0005-0000-0000-0000AC320000}"/>
    <cellStyle name="Normal 4 2 4 3 2 2 2 2" xfId="12982" xr:uid="{00000000-0005-0000-0000-0000AD320000}"/>
    <cellStyle name="Normal 4 2 4 3 2 2 3" xfId="12983" xr:uid="{00000000-0005-0000-0000-0000AE320000}"/>
    <cellStyle name="Normal 4 2 4 3 2 2 3 2" xfId="12984" xr:uid="{00000000-0005-0000-0000-0000AF320000}"/>
    <cellStyle name="Normal 4 2 4 3 2 2 4" xfId="12985" xr:uid="{00000000-0005-0000-0000-0000B0320000}"/>
    <cellStyle name="Normal 4 2 4 3 2 3" xfId="12986" xr:uid="{00000000-0005-0000-0000-0000B1320000}"/>
    <cellStyle name="Normal 4 2 4 3 2 3 2" xfId="12987" xr:uid="{00000000-0005-0000-0000-0000B2320000}"/>
    <cellStyle name="Normal 4 2 4 3 2 4" xfId="12988" xr:uid="{00000000-0005-0000-0000-0000B3320000}"/>
    <cellStyle name="Normal 4 2 4 3 2 4 2" xfId="12989" xr:uid="{00000000-0005-0000-0000-0000B4320000}"/>
    <cellStyle name="Normal 4 2 4 3 2 5" xfId="12990" xr:uid="{00000000-0005-0000-0000-0000B5320000}"/>
    <cellStyle name="Normal 4 2 4 3 2 5 2" xfId="12991" xr:uid="{00000000-0005-0000-0000-0000B6320000}"/>
    <cellStyle name="Normal 4 2 4 3 2 6" xfId="12992" xr:uid="{00000000-0005-0000-0000-0000B7320000}"/>
    <cellStyle name="Normal 4 2 4 3 2 6 2" xfId="12993" xr:uid="{00000000-0005-0000-0000-0000B8320000}"/>
    <cellStyle name="Normal 4 2 4 3 2 7" xfId="12994" xr:uid="{00000000-0005-0000-0000-0000B9320000}"/>
    <cellStyle name="Normal 4 2 4 3 2 7 2" xfId="12995" xr:uid="{00000000-0005-0000-0000-0000BA320000}"/>
    <cellStyle name="Normal 4 2 4 3 2 8" xfId="12996" xr:uid="{00000000-0005-0000-0000-0000BB320000}"/>
    <cellStyle name="Normal 4 2 4 3 2 9" xfId="12997" xr:uid="{00000000-0005-0000-0000-0000BC320000}"/>
    <cellStyle name="Normal 4 2 4 3 3" xfId="12998" xr:uid="{00000000-0005-0000-0000-0000BD320000}"/>
    <cellStyle name="Normal 4 2 4 3 3 2" xfId="12999" xr:uid="{00000000-0005-0000-0000-0000BE320000}"/>
    <cellStyle name="Normal 4 2 4 3 3 2 2" xfId="13000" xr:uid="{00000000-0005-0000-0000-0000BF320000}"/>
    <cellStyle name="Normal 4 2 4 3 3 3" xfId="13001" xr:uid="{00000000-0005-0000-0000-0000C0320000}"/>
    <cellStyle name="Normal 4 2 4 3 3 3 2" xfId="13002" xr:uid="{00000000-0005-0000-0000-0000C1320000}"/>
    <cellStyle name="Normal 4 2 4 3 3 4" xfId="13003" xr:uid="{00000000-0005-0000-0000-0000C2320000}"/>
    <cellStyle name="Normal 4 2 4 3 4" xfId="13004" xr:uid="{00000000-0005-0000-0000-0000C3320000}"/>
    <cellStyle name="Normal 4 2 4 3 4 2" xfId="13005" xr:uid="{00000000-0005-0000-0000-0000C4320000}"/>
    <cellStyle name="Normal 4 2 4 3 5" xfId="13006" xr:uid="{00000000-0005-0000-0000-0000C5320000}"/>
    <cellStyle name="Normal 4 2 4 3 5 2" xfId="13007" xr:uid="{00000000-0005-0000-0000-0000C6320000}"/>
    <cellStyle name="Normal 4 2 4 3 6" xfId="13008" xr:uid="{00000000-0005-0000-0000-0000C7320000}"/>
    <cellStyle name="Normal 4 2 4 3 6 2" xfId="13009" xr:uid="{00000000-0005-0000-0000-0000C8320000}"/>
    <cellStyle name="Normal 4 2 4 3 7" xfId="13010" xr:uid="{00000000-0005-0000-0000-0000C9320000}"/>
    <cellStyle name="Normal 4 2 4 3 7 2" xfId="13011" xr:uid="{00000000-0005-0000-0000-0000CA320000}"/>
    <cellStyle name="Normal 4 2 4 3 8" xfId="13012" xr:uid="{00000000-0005-0000-0000-0000CB320000}"/>
    <cellStyle name="Normal 4 2 4 3 8 2" xfId="13013" xr:uid="{00000000-0005-0000-0000-0000CC320000}"/>
    <cellStyle name="Normal 4 2 4 3 9" xfId="13014" xr:uid="{00000000-0005-0000-0000-0000CD320000}"/>
    <cellStyle name="Normal 4 2 4 3 9 2" xfId="13015" xr:uid="{00000000-0005-0000-0000-0000CE320000}"/>
    <cellStyle name="Normal 4 2 4 4" xfId="13016" xr:uid="{00000000-0005-0000-0000-0000CF320000}"/>
    <cellStyle name="Normal 4 2 4 4 10" xfId="13017" xr:uid="{00000000-0005-0000-0000-0000D0320000}"/>
    <cellStyle name="Normal 4 2 4 4 2" xfId="13018" xr:uid="{00000000-0005-0000-0000-0000D1320000}"/>
    <cellStyle name="Normal 4 2 4 4 2 2" xfId="13019" xr:uid="{00000000-0005-0000-0000-0000D2320000}"/>
    <cellStyle name="Normal 4 2 4 4 2 2 2" xfId="13020" xr:uid="{00000000-0005-0000-0000-0000D3320000}"/>
    <cellStyle name="Normal 4 2 4 4 2 3" xfId="13021" xr:uid="{00000000-0005-0000-0000-0000D4320000}"/>
    <cellStyle name="Normal 4 2 4 4 2 3 2" xfId="13022" xr:uid="{00000000-0005-0000-0000-0000D5320000}"/>
    <cellStyle name="Normal 4 2 4 4 2 4" xfId="13023" xr:uid="{00000000-0005-0000-0000-0000D6320000}"/>
    <cellStyle name="Normal 4 2 4 4 3" xfId="13024" xr:uid="{00000000-0005-0000-0000-0000D7320000}"/>
    <cellStyle name="Normal 4 2 4 4 3 2" xfId="13025" xr:uid="{00000000-0005-0000-0000-0000D8320000}"/>
    <cellStyle name="Normal 4 2 4 4 4" xfId="13026" xr:uid="{00000000-0005-0000-0000-0000D9320000}"/>
    <cellStyle name="Normal 4 2 4 4 4 2" xfId="13027" xr:uid="{00000000-0005-0000-0000-0000DA320000}"/>
    <cellStyle name="Normal 4 2 4 4 5" xfId="13028" xr:uid="{00000000-0005-0000-0000-0000DB320000}"/>
    <cellStyle name="Normal 4 2 4 4 5 2" xfId="13029" xr:uid="{00000000-0005-0000-0000-0000DC320000}"/>
    <cellStyle name="Normal 4 2 4 4 6" xfId="13030" xr:uid="{00000000-0005-0000-0000-0000DD320000}"/>
    <cellStyle name="Normal 4 2 4 4 6 2" xfId="13031" xr:uid="{00000000-0005-0000-0000-0000DE320000}"/>
    <cellStyle name="Normal 4 2 4 4 7" xfId="13032" xr:uid="{00000000-0005-0000-0000-0000DF320000}"/>
    <cellStyle name="Normal 4 2 4 4 7 2" xfId="13033" xr:uid="{00000000-0005-0000-0000-0000E0320000}"/>
    <cellStyle name="Normal 4 2 4 4 8" xfId="13034" xr:uid="{00000000-0005-0000-0000-0000E1320000}"/>
    <cellStyle name="Normal 4 2 4 4 9" xfId="13035" xr:uid="{00000000-0005-0000-0000-0000E2320000}"/>
    <cellStyle name="Normal 4 2 4 5" xfId="13036" xr:uid="{00000000-0005-0000-0000-0000E3320000}"/>
    <cellStyle name="Normal 4 2 4 5 10" xfId="13037" xr:uid="{00000000-0005-0000-0000-0000E4320000}"/>
    <cellStyle name="Normal 4 2 4 5 2" xfId="13038" xr:uid="{00000000-0005-0000-0000-0000E5320000}"/>
    <cellStyle name="Normal 4 2 4 5 2 2" xfId="13039" xr:uid="{00000000-0005-0000-0000-0000E6320000}"/>
    <cellStyle name="Normal 4 2 4 5 2 2 2" xfId="13040" xr:uid="{00000000-0005-0000-0000-0000E7320000}"/>
    <cellStyle name="Normal 4 2 4 5 2 3" xfId="13041" xr:uid="{00000000-0005-0000-0000-0000E8320000}"/>
    <cellStyle name="Normal 4 2 4 5 2 3 2" xfId="13042" xr:uid="{00000000-0005-0000-0000-0000E9320000}"/>
    <cellStyle name="Normal 4 2 4 5 2 4" xfId="13043" xr:uid="{00000000-0005-0000-0000-0000EA320000}"/>
    <cellStyle name="Normal 4 2 4 5 3" xfId="13044" xr:uid="{00000000-0005-0000-0000-0000EB320000}"/>
    <cellStyle name="Normal 4 2 4 5 3 2" xfId="13045" xr:uid="{00000000-0005-0000-0000-0000EC320000}"/>
    <cellStyle name="Normal 4 2 4 5 4" xfId="13046" xr:uid="{00000000-0005-0000-0000-0000ED320000}"/>
    <cellStyle name="Normal 4 2 4 5 4 2" xfId="13047" xr:uid="{00000000-0005-0000-0000-0000EE320000}"/>
    <cellStyle name="Normal 4 2 4 5 5" xfId="13048" xr:uid="{00000000-0005-0000-0000-0000EF320000}"/>
    <cellStyle name="Normal 4 2 4 5 5 2" xfId="13049" xr:uid="{00000000-0005-0000-0000-0000F0320000}"/>
    <cellStyle name="Normal 4 2 4 5 6" xfId="13050" xr:uid="{00000000-0005-0000-0000-0000F1320000}"/>
    <cellStyle name="Normal 4 2 4 5 6 2" xfId="13051" xr:uid="{00000000-0005-0000-0000-0000F2320000}"/>
    <cellStyle name="Normal 4 2 4 5 7" xfId="13052" xr:uid="{00000000-0005-0000-0000-0000F3320000}"/>
    <cellStyle name="Normal 4 2 4 5 7 2" xfId="13053" xr:uid="{00000000-0005-0000-0000-0000F4320000}"/>
    <cellStyle name="Normal 4 2 4 5 8" xfId="13054" xr:uid="{00000000-0005-0000-0000-0000F5320000}"/>
    <cellStyle name="Normal 4 2 4 5 9" xfId="13055" xr:uid="{00000000-0005-0000-0000-0000F6320000}"/>
    <cellStyle name="Normal 4 2 4 6" xfId="13056" xr:uid="{00000000-0005-0000-0000-0000F7320000}"/>
    <cellStyle name="Normal 4 2 4 6 2" xfId="13057" xr:uid="{00000000-0005-0000-0000-0000F8320000}"/>
    <cellStyle name="Normal 4 2 4 6 2 2" xfId="13058" xr:uid="{00000000-0005-0000-0000-0000F9320000}"/>
    <cellStyle name="Normal 4 2 4 6 3" xfId="13059" xr:uid="{00000000-0005-0000-0000-0000FA320000}"/>
    <cellStyle name="Normal 4 2 4 6 3 2" xfId="13060" xr:uid="{00000000-0005-0000-0000-0000FB320000}"/>
    <cellStyle name="Normal 4 2 4 6 4" xfId="13061" xr:uid="{00000000-0005-0000-0000-0000FC320000}"/>
    <cellStyle name="Normal 4 2 4 6 4 2" xfId="13062" xr:uid="{00000000-0005-0000-0000-0000FD320000}"/>
    <cellStyle name="Normal 4 2 4 6 5" xfId="13063" xr:uid="{00000000-0005-0000-0000-0000FE320000}"/>
    <cellStyle name="Normal 4 2 4 6 5 2" xfId="13064" xr:uid="{00000000-0005-0000-0000-0000FF320000}"/>
    <cellStyle name="Normal 4 2 4 6 6" xfId="13065" xr:uid="{00000000-0005-0000-0000-000000330000}"/>
    <cellStyle name="Normal 4 2 4 7" xfId="13066" xr:uid="{00000000-0005-0000-0000-000001330000}"/>
    <cellStyle name="Normal 4 2 4 7 2" xfId="13067" xr:uid="{00000000-0005-0000-0000-000002330000}"/>
    <cellStyle name="Normal 4 2 4 8" xfId="13068" xr:uid="{00000000-0005-0000-0000-000003330000}"/>
    <cellStyle name="Normal 4 2 4 8 2" xfId="13069" xr:uid="{00000000-0005-0000-0000-000004330000}"/>
    <cellStyle name="Normal 4 2 4 9" xfId="13070" xr:uid="{00000000-0005-0000-0000-000005330000}"/>
    <cellStyle name="Normal 4 2 4 9 2" xfId="13071" xr:uid="{00000000-0005-0000-0000-000006330000}"/>
    <cellStyle name="Normal 4 2 5" xfId="13072" xr:uid="{00000000-0005-0000-0000-000007330000}"/>
    <cellStyle name="Normal 4 2 5 10" xfId="13073" xr:uid="{00000000-0005-0000-0000-000008330000}"/>
    <cellStyle name="Normal 4 2 5 10 2" xfId="13074" xr:uid="{00000000-0005-0000-0000-000009330000}"/>
    <cellStyle name="Normal 4 2 5 11" xfId="13075" xr:uid="{00000000-0005-0000-0000-00000A330000}"/>
    <cellStyle name="Normal 4 2 5 11 2" xfId="13076" xr:uid="{00000000-0005-0000-0000-00000B330000}"/>
    <cellStyle name="Normal 4 2 5 12" xfId="13077" xr:uid="{00000000-0005-0000-0000-00000C330000}"/>
    <cellStyle name="Normal 4 2 5 12 2" xfId="13078" xr:uid="{00000000-0005-0000-0000-00000D330000}"/>
    <cellStyle name="Normal 4 2 5 13" xfId="13079" xr:uid="{00000000-0005-0000-0000-00000E330000}"/>
    <cellStyle name="Normal 4 2 5 13 2" xfId="13080" xr:uid="{00000000-0005-0000-0000-00000F330000}"/>
    <cellStyle name="Normal 4 2 5 14" xfId="13081" xr:uid="{00000000-0005-0000-0000-000010330000}"/>
    <cellStyle name="Normal 4 2 5 15" xfId="13082" xr:uid="{00000000-0005-0000-0000-000011330000}"/>
    <cellStyle name="Normal 4 2 5 16" xfId="13083" xr:uid="{00000000-0005-0000-0000-000012330000}"/>
    <cellStyle name="Normal 4 2 5 2" xfId="13084" xr:uid="{00000000-0005-0000-0000-000013330000}"/>
    <cellStyle name="Normal 4 2 5 2 10" xfId="13085" xr:uid="{00000000-0005-0000-0000-000014330000}"/>
    <cellStyle name="Normal 4 2 5 2 11" xfId="13086" xr:uid="{00000000-0005-0000-0000-000015330000}"/>
    <cellStyle name="Normal 4 2 5 2 12" xfId="13087" xr:uid="{00000000-0005-0000-0000-000016330000}"/>
    <cellStyle name="Normal 4 2 5 2 2" xfId="13088" xr:uid="{00000000-0005-0000-0000-000017330000}"/>
    <cellStyle name="Normal 4 2 5 2 2 10" xfId="13089" xr:uid="{00000000-0005-0000-0000-000018330000}"/>
    <cellStyle name="Normal 4 2 5 2 2 2" xfId="13090" xr:uid="{00000000-0005-0000-0000-000019330000}"/>
    <cellStyle name="Normal 4 2 5 2 2 2 2" xfId="13091" xr:uid="{00000000-0005-0000-0000-00001A330000}"/>
    <cellStyle name="Normal 4 2 5 2 2 2 2 2" xfId="13092" xr:uid="{00000000-0005-0000-0000-00001B330000}"/>
    <cellStyle name="Normal 4 2 5 2 2 2 3" xfId="13093" xr:uid="{00000000-0005-0000-0000-00001C330000}"/>
    <cellStyle name="Normal 4 2 5 2 2 2 3 2" xfId="13094" xr:uid="{00000000-0005-0000-0000-00001D330000}"/>
    <cellStyle name="Normal 4 2 5 2 2 2 4" xfId="13095" xr:uid="{00000000-0005-0000-0000-00001E330000}"/>
    <cellStyle name="Normal 4 2 5 2 2 3" xfId="13096" xr:uid="{00000000-0005-0000-0000-00001F330000}"/>
    <cellStyle name="Normal 4 2 5 2 2 3 2" xfId="13097" xr:uid="{00000000-0005-0000-0000-000020330000}"/>
    <cellStyle name="Normal 4 2 5 2 2 4" xfId="13098" xr:uid="{00000000-0005-0000-0000-000021330000}"/>
    <cellStyle name="Normal 4 2 5 2 2 4 2" xfId="13099" xr:uid="{00000000-0005-0000-0000-000022330000}"/>
    <cellStyle name="Normal 4 2 5 2 2 5" xfId="13100" xr:uid="{00000000-0005-0000-0000-000023330000}"/>
    <cellStyle name="Normal 4 2 5 2 2 5 2" xfId="13101" xr:uid="{00000000-0005-0000-0000-000024330000}"/>
    <cellStyle name="Normal 4 2 5 2 2 6" xfId="13102" xr:uid="{00000000-0005-0000-0000-000025330000}"/>
    <cellStyle name="Normal 4 2 5 2 2 6 2" xfId="13103" xr:uid="{00000000-0005-0000-0000-000026330000}"/>
    <cellStyle name="Normal 4 2 5 2 2 7" xfId="13104" xr:uid="{00000000-0005-0000-0000-000027330000}"/>
    <cellStyle name="Normal 4 2 5 2 2 7 2" xfId="13105" xr:uid="{00000000-0005-0000-0000-000028330000}"/>
    <cellStyle name="Normal 4 2 5 2 2 8" xfId="13106" xr:uid="{00000000-0005-0000-0000-000029330000}"/>
    <cellStyle name="Normal 4 2 5 2 2 9" xfId="13107" xr:uid="{00000000-0005-0000-0000-00002A330000}"/>
    <cellStyle name="Normal 4 2 5 2 3" xfId="13108" xr:uid="{00000000-0005-0000-0000-00002B330000}"/>
    <cellStyle name="Normal 4 2 5 2 3 2" xfId="13109" xr:uid="{00000000-0005-0000-0000-00002C330000}"/>
    <cellStyle name="Normal 4 2 5 2 3 2 2" xfId="13110" xr:uid="{00000000-0005-0000-0000-00002D330000}"/>
    <cellStyle name="Normal 4 2 5 2 3 3" xfId="13111" xr:uid="{00000000-0005-0000-0000-00002E330000}"/>
    <cellStyle name="Normal 4 2 5 2 3 3 2" xfId="13112" xr:uid="{00000000-0005-0000-0000-00002F330000}"/>
    <cellStyle name="Normal 4 2 5 2 3 4" xfId="13113" xr:uid="{00000000-0005-0000-0000-000030330000}"/>
    <cellStyle name="Normal 4 2 5 2 4" xfId="13114" xr:uid="{00000000-0005-0000-0000-000031330000}"/>
    <cellStyle name="Normal 4 2 5 2 4 2" xfId="13115" xr:uid="{00000000-0005-0000-0000-000032330000}"/>
    <cellStyle name="Normal 4 2 5 2 5" xfId="13116" xr:uid="{00000000-0005-0000-0000-000033330000}"/>
    <cellStyle name="Normal 4 2 5 2 5 2" xfId="13117" xr:uid="{00000000-0005-0000-0000-000034330000}"/>
    <cellStyle name="Normal 4 2 5 2 6" xfId="13118" xr:uid="{00000000-0005-0000-0000-000035330000}"/>
    <cellStyle name="Normal 4 2 5 2 6 2" xfId="13119" xr:uid="{00000000-0005-0000-0000-000036330000}"/>
    <cellStyle name="Normal 4 2 5 2 7" xfId="13120" xr:uid="{00000000-0005-0000-0000-000037330000}"/>
    <cellStyle name="Normal 4 2 5 2 7 2" xfId="13121" xr:uid="{00000000-0005-0000-0000-000038330000}"/>
    <cellStyle name="Normal 4 2 5 2 8" xfId="13122" xr:uid="{00000000-0005-0000-0000-000039330000}"/>
    <cellStyle name="Normal 4 2 5 2 8 2" xfId="13123" xr:uid="{00000000-0005-0000-0000-00003A330000}"/>
    <cellStyle name="Normal 4 2 5 2 9" xfId="13124" xr:uid="{00000000-0005-0000-0000-00003B330000}"/>
    <cellStyle name="Normal 4 2 5 2 9 2" xfId="13125" xr:uid="{00000000-0005-0000-0000-00003C330000}"/>
    <cellStyle name="Normal 4 2 5 3" xfId="13126" xr:uid="{00000000-0005-0000-0000-00003D330000}"/>
    <cellStyle name="Normal 4 2 5 3 10" xfId="13127" xr:uid="{00000000-0005-0000-0000-00003E330000}"/>
    <cellStyle name="Normal 4 2 5 3 11" xfId="13128" xr:uid="{00000000-0005-0000-0000-00003F330000}"/>
    <cellStyle name="Normal 4 2 5 3 12" xfId="13129" xr:uid="{00000000-0005-0000-0000-000040330000}"/>
    <cellStyle name="Normal 4 2 5 3 2" xfId="13130" xr:uid="{00000000-0005-0000-0000-000041330000}"/>
    <cellStyle name="Normal 4 2 5 3 2 10" xfId="13131" xr:uid="{00000000-0005-0000-0000-000042330000}"/>
    <cellStyle name="Normal 4 2 5 3 2 2" xfId="13132" xr:uid="{00000000-0005-0000-0000-000043330000}"/>
    <cellStyle name="Normal 4 2 5 3 2 2 2" xfId="13133" xr:uid="{00000000-0005-0000-0000-000044330000}"/>
    <cellStyle name="Normal 4 2 5 3 2 2 2 2" xfId="13134" xr:uid="{00000000-0005-0000-0000-000045330000}"/>
    <cellStyle name="Normal 4 2 5 3 2 2 3" xfId="13135" xr:uid="{00000000-0005-0000-0000-000046330000}"/>
    <cellStyle name="Normal 4 2 5 3 2 2 3 2" xfId="13136" xr:uid="{00000000-0005-0000-0000-000047330000}"/>
    <cellStyle name="Normal 4 2 5 3 2 2 4" xfId="13137" xr:uid="{00000000-0005-0000-0000-000048330000}"/>
    <cellStyle name="Normal 4 2 5 3 2 3" xfId="13138" xr:uid="{00000000-0005-0000-0000-000049330000}"/>
    <cellStyle name="Normal 4 2 5 3 2 3 2" xfId="13139" xr:uid="{00000000-0005-0000-0000-00004A330000}"/>
    <cellStyle name="Normal 4 2 5 3 2 4" xfId="13140" xr:uid="{00000000-0005-0000-0000-00004B330000}"/>
    <cellStyle name="Normal 4 2 5 3 2 4 2" xfId="13141" xr:uid="{00000000-0005-0000-0000-00004C330000}"/>
    <cellStyle name="Normal 4 2 5 3 2 5" xfId="13142" xr:uid="{00000000-0005-0000-0000-00004D330000}"/>
    <cellStyle name="Normal 4 2 5 3 2 5 2" xfId="13143" xr:uid="{00000000-0005-0000-0000-00004E330000}"/>
    <cellStyle name="Normal 4 2 5 3 2 6" xfId="13144" xr:uid="{00000000-0005-0000-0000-00004F330000}"/>
    <cellStyle name="Normal 4 2 5 3 2 6 2" xfId="13145" xr:uid="{00000000-0005-0000-0000-000050330000}"/>
    <cellStyle name="Normal 4 2 5 3 2 7" xfId="13146" xr:uid="{00000000-0005-0000-0000-000051330000}"/>
    <cellStyle name="Normal 4 2 5 3 2 7 2" xfId="13147" xr:uid="{00000000-0005-0000-0000-000052330000}"/>
    <cellStyle name="Normal 4 2 5 3 2 8" xfId="13148" xr:uid="{00000000-0005-0000-0000-000053330000}"/>
    <cellStyle name="Normal 4 2 5 3 2 9" xfId="13149" xr:uid="{00000000-0005-0000-0000-000054330000}"/>
    <cellStyle name="Normal 4 2 5 3 3" xfId="13150" xr:uid="{00000000-0005-0000-0000-000055330000}"/>
    <cellStyle name="Normal 4 2 5 3 3 2" xfId="13151" xr:uid="{00000000-0005-0000-0000-000056330000}"/>
    <cellStyle name="Normal 4 2 5 3 3 2 2" xfId="13152" xr:uid="{00000000-0005-0000-0000-000057330000}"/>
    <cellStyle name="Normal 4 2 5 3 3 3" xfId="13153" xr:uid="{00000000-0005-0000-0000-000058330000}"/>
    <cellStyle name="Normal 4 2 5 3 3 3 2" xfId="13154" xr:uid="{00000000-0005-0000-0000-000059330000}"/>
    <cellStyle name="Normal 4 2 5 3 3 4" xfId="13155" xr:uid="{00000000-0005-0000-0000-00005A330000}"/>
    <cellStyle name="Normal 4 2 5 3 4" xfId="13156" xr:uid="{00000000-0005-0000-0000-00005B330000}"/>
    <cellStyle name="Normal 4 2 5 3 4 2" xfId="13157" xr:uid="{00000000-0005-0000-0000-00005C330000}"/>
    <cellStyle name="Normal 4 2 5 3 5" xfId="13158" xr:uid="{00000000-0005-0000-0000-00005D330000}"/>
    <cellStyle name="Normal 4 2 5 3 5 2" xfId="13159" xr:uid="{00000000-0005-0000-0000-00005E330000}"/>
    <cellStyle name="Normal 4 2 5 3 6" xfId="13160" xr:uid="{00000000-0005-0000-0000-00005F330000}"/>
    <cellStyle name="Normal 4 2 5 3 6 2" xfId="13161" xr:uid="{00000000-0005-0000-0000-000060330000}"/>
    <cellStyle name="Normal 4 2 5 3 7" xfId="13162" xr:uid="{00000000-0005-0000-0000-000061330000}"/>
    <cellStyle name="Normal 4 2 5 3 7 2" xfId="13163" xr:uid="{00000000-0005-0000-0000-000062330000}"/>
    <cellStyle name="Normal 4 2 5 3 8" xfId="13164" xr:uid="{00000000-0005-0000-0000-000063330000}"/>
    <cellStyle name="Normal 4 2 5 3 8 2" xfId="13165" xr:uid="{00000000-0005-0000-0000-000064330000}"/>
    <cellStyle name="Normal 4 2 5 3 9" xfId="13166" xr:uid="{00000000-0005-0000-0000-000065330000}"/>
    <cellStyle name="Normal 4 2 5 3 9 2" xfId="13167" xr:uid="{00000000-0005-0000-0000-000066330000}"/>
    <cellStyle name="Normal 4 2 5 4" xfId="13168" xr:uid="{00000000-0005-0000-0000-000067330000}"/>
    <cellStyle name="Normal 4 2 5 4 10" xfId="13169" xr:uid="{00000000-0005-0000-0000-000068330000}"/>
    <cellStyle name="Normal 4 2 5 4 2" xfId="13170" xr:uid="{00000000-0005-0000-0000-000069330000}"/>
    <cellStyle name="Normal 4 2 5 4 2 2" xfId="13171" xr:uid="{00000000-0005-0000-0000-00006A330000}"/>
    <cellStyle name="Normal 4 2 5 4 2 2 2" xfId="13172" xr:uid="{00000000-0005-0000-0000-00006B330000}"/>
    <cellStyle name="Normal 4 2 5 4 2 3" xfId="13173" xr:uid="{00000000-0005-0000-0000-00006C330000}"/>
    <cellStyle name="Normal 4 2 5 4 2 3 2" xfId="13174" xr:uid="{00000000-0005-0000-0000-00006D330000}"/>
    <cellStyle name="Normal 4 2 5 4 2 4" xfId="13175" xr:uid="{00000000-0005-0000-0000-00006E330000}"/>
    <cellStyle name="Normal 4 2 5 4 3" xfId="13176" xr:uid="{00000000-0005-0000-0000-00006F330000}"/>
    <cellStyle name="Normal 4 2 5 4 3 2" xfId="13177" xr:uid="{00000000-0005-0000-0000-000070330000}"/>
    <cellStyle name="Normal 4 2 5 4 4" xfId="13178" xr:uid="{00000000-0005-0000-0000-000071330000}"/>
    <cellStyle name="Normal 4 2 5 4 4 2" xfId="13179" xr:uid="{00000000-0005-0000-0000-000072330000}"/>
    <cellStyle name="Normal 4 2 5 4 5" xfId="13180" xr:uid="{00000000-0005-0000-0000-000073330000}"/>
    <cellStyle name="Normal 4 2 5 4 5 2" xfId="13181" xr:uid="{00000000-0005-0000-0000-000074330000}"/>
    <cellStyle name="Normal 4 2 5 4 6" xfId="13182" xr:uid="{00000000-0005-0000-0000-000075330000}"/>
    <cellStyle name="Normal 4 2 5 4 6 2" xfId="13183" xr:uid="{00000000-0005-0000-0000-000076330000}"/>
    <cellStyle name="Normal 4 2 5 4 7" xfId="13184" xr:uid="{00000000-0005-0000-0000-000077330000}"/>
    <cellStyle name="Normal 4 2 5 4 7 2" xfId="13185" xr:uid="{00000000-0005-0000-0000-000078330000}"/>
    <cellStyle name="Normal 4 2 5 4 8" xfId="13186" xr:uid="{00000000-0005-0000-0000-000079330000}"/>
    <cellStyle name="Normal 4 2 5 4 9" xfId="13187" xr:uid="{00000000-0005-0000-0000-00007A330000}"/>
    <cellStyle name="Normal 4 2 5 5" xfId="13188" xr:uid="{00000000-0005-0000-0000-00007B330000}"/>
    <cellStyle name="Normal 4 2 5 5 10" xfId="13189" xr:uid="{00000000-0005-0000-0000-00007C330000}"/>
    <cellStyle name="Normal 4 2 5 5 2" xfId="13190" xr:uid="{00000000-0005-0000-0000-00007D330000}"/>
    <cellStyle name="Normal 4 2 5 5 2 2" xfId="13191" xr:uid="{00000000-0005-0000-0000-00007E330000}"/>
    <cellStyle name="Normal 4 2 5 5 2 2 2" xfId="13192" xr:uid="{00000000-0005-0000-0000-00007F330000}"/>
    <cellStyle name="Normal 4 2 5 5 2 3" xfId="13193" xr:uid="{00000000-0005-0000-0000-000080330000}"/>
    <cellStyle name="Normal 4 2 5 5 2 3 2" xfId="13194" xr:uid="{00000000-0005-0000-0000-000081330000}"/>
    <cellStyle name="Normal 4 2 5 5 2 4" xfId="13195" xr:uid="{00000000-0005-0000-0000-000082330000}"/>
    <cellStyle name="Normal 4 2 5 5 3" xfId="13196" xr:uid="{00000000-0005-0000-0000-000083330000}"/>
    <cellStyle name="Normal 4 2 5 5 3 2" xfId="13197" xr:uid="{00000000-0005-0000-0000-000084330000}"/>
    <cellStyle name="Normal 4 2 5 5 4" xfId="13198" xr:uid="{00000000-0005-0000-0000-000085330000}"/>
    <cellStyle name="Normal 4 2 5 5 4 2" xfId="13199" xr:uid="{00000000-0005-0000-0000-000086330000}"/>
    <cellStyle name="Normal 4 2 5 5 5" xfId="13200" xr:uid="{00000000-0005-0000-0000-000087330000}"/>
    <cellStyle name="Normal 4 2 5 5 5 2" xfId="13201" xr:uid="{00000000-0005-0000-0000-000088330000}"/>
    <cellStyle name="Normal 4 2 5 5 6" xfId="13202" xr:uid="{00000000-0005-0000-0000-000089330000}"/>
    <cellStyle name="Normal 4 2 5 5 6 2" xfId="13203" xr:uid="{00000000-0005-0000-0000-00008A330000}"/>
    <cellStyle name="Normal 4 2 5 5 7" xfId="13204" xr:uid="{00000000-0005-0000-0000-00008B330000}"/>
    <cellStyle name="Normal 4 2 5 5 7 2" xfId="13205" xr:uid="{00000000-0005-0000-0000-00008C330000}"/>
    <cellStyle name="Normal 4 2 5 5 8" xfId="13206" xr:uid="{00000000-0005-0000-0000-00008D330000}"/>
    <cellStyle name="Normal 4 2 5 5 9" xfId="13207" xr:uid="{00000000-0005-0000-0000-00008E330000}"/>
    <cellStyle name="Normal 4 2 5 6" xfId="13208" xr:uid="{00000000-0005-0000-0000-00008F330000}"/>
    <cellStyle name="Normal 4 2 5 6 2" xfId="13209" xr:uid="{00000000-0005-0000-0000-000090330000}"/>
    <cellStyle name="Normal 4 2 5 6 2 2" xfId="13210" xr:uid="{00000000-0005-0000-0000-000091330000}"/>
    <cellStyle name="Normal 4 2 5 6 3" xfId="13211" xr:uid="{00000000-0005-0000-0000-000092330000}"/>
    <cellStyle name="Normal 4 2 5 6 3 2" xfId="13212" xr:uid="{00000000-0005-0000-0000-000093330000}"/>
    <cellStyle name="Normal 4 2 5 6 4" xfId="13213" xr:uid="{00000000-0005-0000-0000-000094330000}"/>
    <cellStyle name="Normal 4 2 5 6 4 2" xfId="13214" xr:uid="{00000000-0005-0000-0000-000095330000}"/>
    <cellStyle name="Normal 4 2 5 6 5" xfId="13215" xr:uid="{00000000-0005-0000-0000-000096330000}"/>
    <cellStyle name="Normal 4 2 5 6 5 2" xfId="13216" xr:uid="{00000000-0005-0000-0000-000097330000}"/>
    <cellStyle name="Normal 4 2 5 6 6" xfId="13217" xr:uid="{00000000-0005-0000-0000-000098330000}"/>
    <cellStyle name="Normal 4 2 5 7" xfId="13218" xr:uid="{00000000-0005-0000-0000-000099330000}"/>
    <cellStyle name="Normal 4 2 5 7 2" xfId="13219" xr:uid="{00000000-0005-0000-0000-00009A330000}"/>
    <cellStyle name="Normal 4 2 5 8" xfId="13220" xr:uid="{00000000-0005-0000-0000-00009B330000}"/>
    <cellStyle name="Normal 4 2 5 8 2" xfId="13221" xr:uid="{00000000-0005-0000-0000-00009C330000}"/>
    <cellStyle name="Normal 4 2 5 9" xfId="13222" xr:uid="{00000000-0005-0000-0000-00009D330000}"/>
    <cellStyle name="Normal 4 2 5 9 2" xfId="13223" xr:uid="{00000000-0005-0000-0000-00009E330000}"/>
    <cellStyle name="Normal 4 2 6" xfId="13224" xr:uid="{00000000-0005-0000-0000-00009F330000}"/>
    <cellStyle name="Normal 4 2 6 10" xfId="13225" xr:uid="{00000000-0005-0000-0000-0000A0330000}"/>
    <cellStyle name="Normal 4 2 6 10 2" xfId="13226" xr:uid="{00000000-0005-0000-0000-0000A1330000}"/>
    <cellStyle name="Normal 4 2 6 11" xfId="13227" xr:uid="{00000000-0005-0000-0000-0000A2330000}"/>
    <cellStyle name="Normal 4 2 6 11 2" xfId="13228" xr:uid="{00000000-0005-0000-0000-0000A3330000}"/>
    <cellStyle name="Normal 4 2 6 12" xfId="13229" xr:uid="{00000000-0005-0000-0000-0000A4330000}"/>
    <cellStyle name="Normal 4 2 6 12 2" xfId="13230" xr:uid="{00000000-0005-0000-0000-0000A5330000}"/>
    <cellStyle name="Normal 4 2 6 13" xfId="13231" xr:uid="{00000000-0005-0000-0000-0000A6330000}"/>
    <cellStyle name="Normal 4 2 6 14" xfId="13232" xr:uid="{00000000-0005-0000-0000-0000A7330000}"/>
    <cellStyle name="Normal 4 2 6 15" xfId="13233" xr:uid="{00000000-0005-0000-0000-0000A8330000}"/>
    <cellStyle name="Normal 4 2 6 2" xfId="13234" xr:uid="{00000000-0005-0000-0000-0000A9330000}"/>
    <cellStyle name="Normal 4 2 6 2 10" xfId="13235" xr:uid="{00000000-0005-0000-0000-0000AA330000}"/>
    <cellStyle name="Normal 4 2 6 2 11" xfId="13236" xr:uid="{00000000-0005-0000-0000-0000AB330000}"/>
    <cellStyle name="Normal 4 2 6 2 12" xfId="13237" xr:uid="{00000000-0005-0000-0000-0000AC330000}"/>
    <cellStyle name="Normal 4 2 6 2 2" xfId="13238" xr:uid="{00000000-0005-0000-0000-0000AD330000}"/>
    <cellStyle name="Normal 4 2 6 2 2 10" xfId="13239" xr:uid="{00000000-0005-0000-0000-0000AE330000}"/>
    <cellStyle name="Normal 4 2 6 2 2 2" xfId="13240" xr:uid="{00000000-0005-0000-0000-0000AF330000}"/>
    <cellStyle name="Normal 4 2 6 2 2 2 2" xfId="13241" xr:uid="{00000000-0005-0000-0000-0000B0330000}"/>
    <cellStyle name="Normal 4 2 6 2 2 2 2 2" xfId="13242" xr:uid="{00000000-0005-0000-0000-0000B1330000}"/>
    <cellStyle name="Normal 4 2 6 2 2 2 3" xfId="13243" xr:uid="{00000000-0005-0000-0000-0000B2330000}"/>
    <cellStyle name="Normal 4 2 6 2 2 2 3 2" xfId="13244" xr:uid="{00000000-0005-0000-0000-0000B3330000}"/>
    <cellStyle name="Normal 4 2 6 2 2 2 4" xfId="13245" xr:uid="{00000000-0005-0000-0000-0000B4330000}"/>
    <cellStyle name="Normal 4 2 6 2 2 3" xfId="13246" xr:uid="{00000000-0005-0000-0000-0000B5330000}"/>
    <cellStyle name="Normal 4 2 6 2 2 3 2" xfId="13247" xr:uid="{00000000-0005-0000-0000-0000B6330000}"/>
    <cellStyle name="Normal 4 2 6 2 2 4" xfId="13248" xr:uid="{00000000-0005-0000-0000-0000B7330000}"/>
    <cellStyle name="Normal 4 2 6 2 2 4 2" xfId="13249" xr:uid="{00000000-0005-0000-0000-0000B8330000}"/>
    <cellStyle name="Normal 4 2 6 2 2 5" xfId="13250" xr:uid="{00000000-0005-0000-0000-0000B9330000}"/>
    <cellStyle name="Normal 4 2 6 2 2 5 2" xfId="13251" xr:uid="{00000000-0005-0000-0000-0000BA330000}"/>
    <cellStyle name="Normal 4 2 6 2 2 6" xfId="13252" xr:uid="{00000000-0005-0000-0000-0000BB330000}"/>
    <cellStyle name="Normal 4 2 6 2 2 6 2" xfId="13253" xr:uid="{00000000-0005-0000-0000-0000BC330000}"/>
    <cellStyle name="Normal 4 2 6 2 2 7" xfId="13254" xr:uid="{00000000-0005-0000-0000-0000BD330000}"/>
    <cellStyle name="Normal 4 2 6 2 2 7 2" xfId="13255" xr:uid="{00000000-0005-0000-0000-0000BE330000}"/>
    <cellStyle name="Normal 4 2 6 2 2 8" xfId="13256" xr:uid="{00000000-0005-0000-0000-0000BF330000}"/>
    <cellStyle name="Normal 4 2 6 2 2 9" xfId="13257" xr:uid="{00000000-0005-0000-0000-0000C0330000}"/>
    <cellStyle name="Normal 4 2 6 2 3" xfId="13258" xr:uid="{00000000-0005-0000-0000-0000C1330000}"/>
    <cellStyle name="Normal 4 2 6 2 3 2" xfId="13259" xr:uid="{00000000-0005-0000-0000-0000C2330000}"/>
    <cellStyle name="Normal 4 2 6 2 3 2 2" xfId="13260" xr:uid="{00000000-0005-0000-0000-0000C3330000}"/>
    <cellStyle name="Normal 4 2 6 2 3 3" xfId="13261" xr:uid="{00000000-0005-0000-0000-0000C4330000}"/>
    <cellStyle name="Normal 4 2 6 2 3 3 2" xfId="13262" xr:uid="{00000000-0005-0000-0000-0000C5330000}"/>
    <cellStyle name="Normal 4 2 6 2 3 4" xfId="13263" xr:uid="{00000000-0005-0000-0000-0000C6330000}"/>
    <cellStyle name="Normal 4 2 6 2 4" xfId="13264" xr:uid="{00000000-0005-0000-0000-0000C7330000}"/>
    <cellStyle name="Normal 4 2 6 2 4 2" xfId="13265" xr:uid="{00000000-0005-0000-0000-0000C8330000}"/>
    <cellStyle name="Normal 4 2 6 2 5" xfId="13266" xr:uid="{00000000-0005-0000-0000-0000C9330000}"/>
    <cellStyle name="Normal 4 2 6 2 5 2" xfId="13267" xr:uid="{00000000-0005-0000-0000-0000CA330000}"/>
    <cellStyle name="Normal 4 2 6 2 6" xfId="13268" xr:uid="{00000000-0005-0000-0000-0000CB330000}"/>
    <cellStyle name="Normal 4 2 6 2 6 2" xfId="13269" xr:uid="{00000000-0005-0000-0000-0000CC330000}"/>
    <cellStyle name="Normal 4 2 6 2 7" xfId="13270" xr:uid="{00000000-0005-0000-0000-0000CD330000}"/>
    <cellStyle name="Normal 4 2 6 2 7 2" xfId="13271" xr:uid="{00000000-0005-0000-0000-0000CE330000}"/>
    <cellStyle name="Normal 4 2 6 2 8" xfId="13272" xr:uid="{00000000-0005-0000-0000-0000CF330000}"/>
    <cellStyle name="Normal 4 2 6 2 8 2" xfId="13273" xr:uid="{00000000-0005-0000-0000-0000D0330000}"/>
    <cellStyle name="Normal 4 2 6 2 9" xfId="13274" xr:uid="{00000000-0005-0000-0000-0000D1330000}"/>
    <cellStyle name="Normal 4 2 6 2 9 2" xfId="13275" xr:uid="{00000000-0005-0000-0000-0000D2330000}"/>
    <cellStyle name="Normal 4 2 6 3" xfId="13276" xr:uid="{00000000-0005-0000-0000-0000D3330000}"/>
    <cellStyle name="Normal 4 2 6 3 10" xfId="13277" xr:uid="{00000000-0005-0000-0000-0000D4330000}"/>
    <cellStyle name="Normal 4 2 6 3 11" xfId="13278" xr:uid="{00000000-0005-0000-0000-0000D5330000}"/>
    <cellStyle name="Normal 4 2 6 3 12" xfId="13279" xr:uid="{00000000-0005-0000-0000-0000D6330000}"/>
    <cellStyle name="Normal 4 2 6 3 2" xfId="13280" xr:uid="{00000000-0005-0000-0000-0000D7330000}"/>
    <cellStyle name="Normal 4 2 6 3 2 10" xfId="13281" xr:uid="{00000000-0005-0000-0000-0000D8330000}"/>
    <cellStyle name="Normal 4 2 6 3 2 2" xfId="13282" xr:uid="{00000000-0005-0000-0000-0000D9330000}"/>
    <cellStyle name="Normal 4 2 6 3 2 2 2" xfId="13283" xr:uid="{00000000-0005-0000-0000-0000DA330000}"/>
    <cellStyle name="Normal 4 2 6 3 2 2 2 2" xfId="13284" xr:uid="{00000000-0005-0000-0000-0000DB330000}"/>
    <cellStyle name="Normal 4 2 6 3 2 2 3" xfId="13285" xr:uid="{00000000-0005-0000-0000-0000DC330000}"/>
    <cellStyle name="Normal 4 2 6 3 2 2 3 2" xfId="13286" xr:uid="{00000000-0005-0000-0000-0000DD330000}"/>
    <cellStyle name="Normal 4 2 6 3 2 2 4" xfId="13287" xr:uid="{00000000-0005-0000-0000-0000DE330000}"/>
    <cellStyle name="Normal 4 2 6 3 2 3" xfId="13288" xr:uid="{00000000-0005-0000-0000-0000DF330000}"/>
    <cellStyle name="Normal 4 2 6 3 2 3 2" xfId="13289" xr:uid="{00000000-0005-0000-0000-0000E0330000}"/>
    <cellStyle name="Normal 4 2 6 3 2 4" xfId="13290" xr:uid="{00000000-0005-0000-0000-0000E1330000}"/>
    <cellStyle name="Normal 4 2 6 3 2 4 2" xfId="13291" xr:uid="{00000000-0005-0000-0000-0000E2330000}"/>
    <cellStyle name="Normal 4 2 6 3 2 5" xfId="13292" xr:uid="{00000000-0005-0000-0000-0000E3330000}"/>
    <cellStyle name="Normal 4 2 6 3 2 5 2" xfId="13293" xr:uid="{00000000-0005-0000-0000-0000E4330000}"/>
    <cellStyle name="Normal 4 2 6 3 2 6" xfId="13294" xr:uid="{00000000-0005-0000-0000-0000E5330000}"/>
    <cellStyle name="Normal 4 2 6 3 2 6 2" xfId="13295" xr:uid="{00000000-0005-0000-0000-0000E6330000}"/>
    <cellStyle name="Normal 4 2 6 3 2 7" xfId="13296" xr:uid="{00000000-0005-0000-0000-0000E7330000}"/>
    <cellStyle name="Normal 4 2 6 3 2 7 2" xfId="13297" xr:uid="{00000000-0005-0000-0000-0000E8330000}"/>
    <cellStyle name="Normal 4 2 6 3 2 8" xfId="13298" xr:uid="{00000000-0005-0000-0000-0000E9330000}"/>
    <cellStyle name="Normal 4 2 6 3 2 9" xfId="13299" xr:uid="{00000000-0005-0000-0000-0000EA330000}"/>
    <cellStyle name="Normal 4 2 6 3 3" xfId="13300" xr:uid="{00000000-0005-0000-0000-0000EB330000}"/>
    <cellStyle name="Normal 4 2 6 3 3 2" xfId="13301" xr:uid="{00000000-0005-0000-0000-0000EC330000}"/>
    <cellStyle name="Normal 4 2 6 3 3 2 2" xfId="13302" xr:uid="{00000000-0005-0000-0000-0000ED330000}"/>
    <cellStyle name="Normal 4 2 6 3 3 3" xfId="13303" xr:uid="{00000000-0005-0000-0000-0000EE330000}"/>
    <cellStyle name="Normal 4 2 6 3 3 3 2" xfId="13304" xr:uid="{00000000-0005-0000-0000-0000EF330000}"/>
    <cellStyle name="Normal 4 2 6 3 3 4" xfId="13305" xr:uid="{00000000-0005-0000-0000-0000F0330000}"/>
    <cellStyle name="Normal 4 2 6 3 4" xfId="13306" xr:uid="{00000000-0005-0000-0000-0000F1330000}"/>
    <cellStyle name="Normal 4 2 6 3 4 2" xfId="13307" xr:uid="{00000000-0005-0000-0000-0000F2330000}"/>
    <cellStyle name="Normal 4 2 6 3 5" xfId="13308" xr:uid="{00000000-0005-0000-0000-0000F3330000}"/>
    <cellStyle name="Normal 4 2 6 3 5 2" xfId="13309" xr:uid="{00000000-0005-0000-0000-0000F4330000}"/>
    <cellStyle name="Normal 4 2 6 3 6" xfId="13310" xr:uid="{00000000-0005-0000-0000-0000F5330000}"/>
    <cellStyle name="Normal 4 2 6 3 6 2" xfId="13311" xr:uid="{00000000-0005-0000-0000-0000F6330000}"/>
    <cellStyle name="Normal 4 2 6 3 7" xfId="13312" xr:uid="{00000000-0005-0000-0000-0000F7330000}"/>
    <cellStyle name="Normal 4 2 6 3 7 2" xfId="13313" xr:uid="{00000000-0005-0000-0000-0000F8330000}"/>
    <cellStyle name="Normal 4 2 6 3 8" xfId="13314" xr:uid="{00000000-0005-0000-0000-0000F9330000}"/>
    <cellStyle name="Normal 4 2 6 3 8 2" xfId="13315" xr:uid="{00000000-0005-0000-0000-0000FA330000}"/>
    <cellStyle name="Normal 4 2 6 3 9" xfId="13316" xr:uid="{00000000-0005-0000-0000-0000FB330000}"/>
    <cellStyle name="Normal 4 2 6 3 9 2" xfId="13317" xr:uid="{00000000-0005-0000-0000-0000FC330000}"/>
    <cellStyle name="Normal 4 2 6 4" xfId="13318" xr:uid="{00000000-0005-0000-0000-0000FD330000}"/>
    <cellStyle name="Normal 4 2 6 4 10" xfId="13319" xr:uid="{00000000-0005-0000-0000-0000FE330000}"/>
    <cellStyle name="Normal 4 2 6 4 2" xfId="13320" xr:uid="{00000000-0005-0000-0000-0000FF330000}"/>
    <cellStyle name="Normal 4 2 6 4 2 2" xfId="13321" xr:uid="{00000000-0005-0000-0000-000000340000}"/>
    <cellStyle name="Normal 4 2 6 4 2 2 2" xfId="13322" xr:uid="{00000000-0005-0000-0000-000001340000}"/>
    <cellStyle name="Normal 4 2 6 4 2 3" xfId="13323" xr:uid="{00000000-0005-0000-0000-000002340000}"/>
    <cellStyle name="Normal 4 2 6 4 2 3 2" xfId="13324" xr:uid="{00000000-0005-0000-0000-000003340000}"/>
    <cellStyle name="Normal 4 2 6 4 2 4" xfId="13325" xr:uid="{00000000-0005-0000-0000-000004340000}"/>
    <cellStyle name="Normal 4 2 6 4 3" xfId="13326" xr:uid="{00000000-0005-0000-0000-000005340000}"/>
    <cellStyle name="Normal 4 2 6 4 3 2" xfId="13327" xr:uid="{00000000-0005-0000-0000-000006340000}"/>
    <cellStyle name="Normal 4 2 6 4 4" xfId="13328" xr:uid="{00000000-0005-0000-0000-000007340000}"/>
    <cellStyle name="Normal 4 2 6 4 4 2" xfId="13329" xr:uid="{00000000-0005-0000-0000-000008340000}"/>
    <cellStyle name="Normal 4 2 6 4 5" xfId="13330" xr:uid="{00000000-0005-0000-0000-000009340000}"/>
    <cellStyle name="Normal 4 2 6 4 5 2" xfId="13331" xr:uid="{00000000-0005-0000-0000-00000A340000}"/>
    <cellStyle name="Normal 4 2 6 4 6" xfId="13332" xr:uid="{00000000-0005-0000-0000-00000B340000}"/>
    <cellStyle name="Normal 4 2 6 4 6 2" xfId="13333" xr:uid="{00000000-0005-0000-0000-00000C340000}"/>
    <cellStyle name="Normal 4 2 6 4 7" xfId="13334" xr:uid="{00000000-0005-0000-0000-00000D340000}"/>
    <cellStyle name="Normal 4 2 6 4 7 2" xfId="13335" xr:uid="{00000000-0005-0000-0000-00000E340000}"/>
    <cellStyle name="Normal 4 2 6 4 8" xfId="13336" xr:uid="{00000000-0005-0000-0000-00000F340000}"/>
    <cellStyle name="Normal 4 2 6 4 9" xfId="13337" xr:uid="{00000000-0005-0000-0000-000010340000}"/>
    <cellStyle name="Normal 4 2 6 5" xfId="13338" xr:uid="{00000000-0005-0000-0000-000011340000}"/>
    <cellStyle name="Normal 4 2 6 5 10" xfId="13339" xr:uid="{00000000-0005-0000-0000-000012340000}"/>
    <cellStyle name="Normal 4 2 6 5 2" xfId="13340" xr:uid="{00000000-0005-0000-0000-000013340000}"/>
    <cellStyle name="Normal 4 2 6 5 2 2" xfId="13341" xr:uid="{00000000-0005-0000-0000-000014340000}"/>
    <cellStyle name="Normal 4 2 6 5 2 2 2" xfId="13342" xr:uid="{00000000-0005-0000-0000-000015340000}"/>
    <cellStyle name="Normal 4 2 6 5 2 3" xfId="13343" xr:uid="{00000000-0005-0000-0000-000016340000}"/>
    <cellStyle name="Normal 4 2 6 5 2 3 2" xfId="13344" xr:uid="{00000000-0005-0000-0000-000017340000}"/>
    <cellStyle name="Normal 4 2 6 5 2 4" xfId="13345" xr:uid="{00000000-0005-0000-0000-000018340000}"/>
    <cellStyle name="Normal 4 2 6 5 3" xfId="13346" xr:uid="{00000000-0005-0000-0000-000019340000}"/>
    <cellStyle name="Normal 4 2 6 5 3 2" xfId="13347" xr:uid="{00000000-0005-0000-0000-00001A340000}"/>
    <cellStyle name="Normal 4 2 6 5 4" xfId="13348" xr:uid="{00000000-0005-0000-0000-00001B340000}"/>
    <cellStyle name="Normal 4 2 6 5 4 2" xfId="13349" xr:uid="{00000000-0005-0000-0000-00001C340000}"/>
    <cellStyle name="Normal 4 2 6 5 5" xfId="13350" xr:uid="{00000000-0005-0000-0000-00001D340000}"/>
    <cellStyle name="Normal 4 2 6 5 5 2" xfId="13351" xr:uid="{00000000-0005-0000-0000-00001E340000}"/>
    <cellStyle name="Normal 4 2 6 5 6" xfId="13352" xr:uid="{00000000-0005-0000-0000-00001F340000}"/>
    <cellStyle name="Normal 4 2 6 5 6 2" xfId="13353" xr:uid="{00000000-0005-0000-0000-000020340000}"/>
    <cellStyle name="Normal 4 2 6 5 7" xfId="13354" xr:uid="{00000000-0005-0000-0000-000021340000}"/>
    <cellStyle name="Normal 4 2 6 5 7 2" xfId="13355" xr:uid="{00000000-0005-0000-0000-000022340000}"/>
    <cellStyle name="Normal 4 2 6 5 8" xfId="13356" xr:uid="{00000000-0005-0000-0000-000023340000}"/>
    <cellStyle name="Normal 4 2 6 5 9" xfId="13357" xr:uid="{00000000-0005-0000-0000-000024340000}"/>
    <cellStyle name="Normal 4 2 6 6" xfId="13358" xr:uid="{00000000-0005-0000-0000-000025340000}"/>
    <cellStyle name="Normal 4 2 6 6 2" xfId="13359" xr:uid="{00000000-0005-0000-0000-000026340000}"/>
    <cellStyle name="Normal 4 2 6 6 2 2" xfId="13360" xr:uid="{00000000-0005-0000-0000-000027340000}"/>
    <cellStyle name="Normal 4 2 6 6 3" xfId="13361" xr:uid="{00000000-0005-0000-0000-000028340000}"/>
    <cellStyle name="Normal 4 2 6 6 3 2" xfId="13362" xr:uid="{00000000-0005-0000-0000-000029340000}"/>
    <cellStyle name="Normal 4 2 6 6 4" xfId="13363" xr:uid="{00000000-0005-0000-0000-00002A340000}"/>
    <cellStyle name="Normal 4 2 6 7" xfId="13364" xr:uid="{00000000-0005-0000-0000-00002B340000}"/>
    <cellStyle name="Normal 4 2 6 7 2" xfId="13365" xr:uid="{00000000-0005-0000-0000-00002C340000}"/>
    <cellStyle name="Normal 4 2 6 8" xfId="13366" xr:uid="{00000000-0005-0000-0000-00002D340000}"/>
    <cellStyle name="Normal 4 2 6 8 2" xfId="13367" xr:uid="{00000000-0005-0000-0000-00002E340000}"/>
    <cellStyle name="Normal 4 2 6 9" xfId="13368" xr:uid="{00000000-0005-0000-0000-00002F340000}"/>
    <cellStyle name="Normal 4 2 6 9 2" xfId="13369" xr:uid="{00000000-0005-0000-0000-000030340000}"/>
    <cellStyle name="Normal 4 2 7" xfId="13370" xr:uid="{00000000-0005-0000-0000-000031340000}"/>
    <cellStyle name="Normal 4 2 7 10" xfId="13371" xr:uid="{00000000-0005-0000-0000-000032340000}"/>
    <cellStyle name="Normal 4 2 7 11" xfId="13372" xr:uid="{00000000-0005-0000-0000-000033340000}"/>
    <cellStyle name="Normal 4 2 7 12" xfId="13373" xr:uid="{00000000-0005-0000-0000-000034340000}"/>
    <cellStyle name="Normal 4 2 7 2" xfId="13374" xr:uid="{00000000-0005-0000-0000-000035340000}"/>
    <cellStyle name="Normal 4 2 7 2 10" xfId="13375" xr:uid="{00000000-0005-0000-0000-000036340000}"/>
    <cellStyle name="Normal 4 2 7 2 2" xfId="13376" xr:uid="{00000000-0005-0000-0000-000037340000}"/>
    <cellStyle name="Normal 4 2 7 2 2 2" xfId="13377" xr:uid="{00000000-0005-0000-0000-000038340000}"/>
    <cellStyle name="Normal 4 2 7 2 2 2 2" xfId="13378" xr:uid="{00000000-0005-0000-0000-000039340000}"/>
    <cellStyle name="Normal 4 2 7 2 2 3" xfId="13379" xr:uid="{00000000-0005-0000-0000-00003A340000}"/>
    <cellStyle name="Normal 4 2 7 2 2 3 2" xfId="13380" xr:uid="{00000000-0005-0000-0000-00003B340000}"/>
    <cellStyle name="Normal 4 2 7 2 2 4" xfId="13381" xr:uid="{00000000-0005-0000-0000-00003C340000}"/>
    <cellStyle name="Normal 4 2 7 2 3" xfId="13382" xr:uid="{00000000-0005-0000-0000-00003D340000}"/>
    <cellStyle name="Normal 4 2 7 2 3 2" xfId="13383" xr:uid="{00000000-0005-0000-0000-00003E340000}"/>
    <cellStyle name="Normal 4 2 7 2 4" xfId="13384" xr:uid="{00000000-0005-0000-0000-00003F340000}"/>
    <cellStyle name="Normal 4 2 7 2 4 2" xfId="13385" xr:uid="{00000000-0005-0000-0000-000040340000}"/>
    <cellStyle name="Normal 4 2 7 2 5" xfId="13386" xr:uid="{00000000-0005-0000-0000-000041340000}"/>
    <cellStyle name="Normal 4 2 7 2 5 2" xfId="13387" xr:uid="{00000000-0005-0000-0000-000042340000}"/>
    <cellStyle name="Normal 4 2 7 2 6" xfId="13388" xr:uid="{00000000-0005-0000-0000-000043340000}"/>
    <cellStyle name="Normal 4 2 7 2 6 2" xfId="13389" xr:uid="{00000000-0005-0000-0000-000044340000}"/>
    <cellStyle name="Normal 4 2 7 2 7" xfId="13390" xr:uid="{00000000-0005-0000-0000-000045340000}"/>
    <cellStyle name="Normal 4 2 7 2 7 2" xfId="13391" xr:uid="{00000000-0005-0000-0000-000046340000}"/>
    <cellStyle name="Normal 4 2 7 2 8" xfId="13392" xr:uid="{00000000-0005-0000-0000-000047340000}"/>
    <cellStyle name="Normal 4 2 7 2 9" xfId="13393" xr:uid="{00000000-0005-0000-0000-000048340000}"/>
    <cellStyle name="Normal 4 2 7 3" xfId="13394" xr:uid="{00000000-0005-0000-0000-000049340000}"/>
    <cellStyle name="Normal 4 2 7 3 2" xfId="13395" xr:uid="{00000000-0005-0000-0000-00004A340000}"/>
    <cellStyle name="Normal 4 2 7 3 2 2" xfId="13396" xr:uid="{00000000-0005-0000-0000-00004B340000}"/>
    <cellStyle name="Normal 4 2 7 3 3" xfId="13397" xr:uid="{00000000-0005-0000-0000-00004C340000}"/>
    <cellStyle name="Normal 4 2 7 3 3 2" xfId="13398" xr:uid="{00000000-0005-0000-0000-00004D340000}"/>
    <cellStyle name="Normal 4 2 7 3 4" xfId="13399" xr:uid="{00000000-0005-0000-0000-00004E340000}"/>
    <cellStyle name="Normal 4 2 7 4" xfId="13400" xr:uid="{00000000-0005-0000-0000-00004F340000}"/>
    <cellStyle name="Normal 4 2 7 4 2" xfId="13401" xr:uid="{00000000-0005-0000-0000-000050340000}"/>
    <cellStyle name="Normal 4 2 7 5" xfId="13402" xr:uid="{00000000-0005-0000-0000-000051340000}"/>
    <cellStyle name="Normal 4 2 7 5 2" xfId="13403" xr:uid="{00000000-0005-0000-0000-000052340000}"/>
    <cellStyle name="Normal 4 2 7 6" xfId="13404" xr:uid="{00000000-0005-0000-0000-000053340000}"/>
    <cellStyle name="Normal 4 2 7 6 2" xfId="13405" xr:uid="{00000000-0005-0000-0000-000054340000}"/>
    <cellStyle name="Normal 4 2 7 7" xfId="13406" xr:uid="{00000000-0005-0000-0000-000055340000}"/>
    <cellStyle name="Normal 4 2 7 7 2" xfId="13407" xr:uid="{00000000-0005-0000-0000-000056340000}"/>
    <cellStyle name="Normal 4 2 7 8" xfId="13408" xr:uid="{00000000-0005-0000-0000-000057340000}"/>
    <cellStyle name="Normal 4 2 7 8 2" xfId="13409" xr:uid="{00000000-0005-0000-0000-000058340000}"/>
    <cellStyle name="Normal 4 2 7 9" xfId="13410" xr:uid="{00000000-0005-0000-0000-000059340000}"/>
    <cellStyle name="Normal 4 2 7 9 2" xfId="13411" xr:uid="{00000000-0005-0000-0000-00005A340000}"/>
    <cellStyle name="Normal 4 2 8" xfId="13412" xr:uid="{00000000-0005-0000-0000-00005B340000}"/>
    <cellStyle name="Normal 4 2 8 10" xfId="13413" xr:uid="{00000000-0005-0000-0000-00005C340000}"/>
    <cellStyle name="Normal 4 2 8 11" xfId="13414" xr:uid="{00000000-0005-0000-0000-00005D340000}"/>
    <cellStyle name="Normal 4 2 8 12" xfId="13415" xr:uid="{00000000-0005-0000-0000-00005E340000}"/>
    <cellStyle name="Normal 4 2 8 2" xfId="13416" xr:uid="{00000000-0005-0000-0000-00005F340000}"/>
    <cellStyle name="Normal 4 2 8 2 10" xfId="13417" xr:uid="{00000000-0005-0000-0000-000060340000}"/>
    <cellStyle name="Normal 4 2 8 2 2" xfId="13418" xr:uid="{00000000-0005-0000-0000-000061340000}"/>
    <cellStyle name="Normal 4 2 8 2 2 2" xfId="13419" xr:uid="{00000000-0005-0000-0000-000062340000}"/>
    <cellStyle name="Normal 4 2 8 2 2 2 2" xfId="13420" xr:uid="{00000000-0005-0000-0000-000063340000}"/>
    <cellStyle name="Normal 4 2 8 2 2 3" xfId="13421" xr:uid="{00000000-0005-0000-0000-000064340000}"/>
    <cellStyle name="Normal 4 2 8 2 2 3 2" xfId="13422" xr:uid="{00000000-0005-0000-0000-000065340000}"/>
    <cellStyle name="Normal 4 2 8 2 2 4" xfId="13423" xr:uid="{00000000-0005-0000-0000-000066340000}"/>
    <cellStyle name="Normal 4 2 8 2 3" xfId="13424" xr:uid="{00000000-0005-0000-0000-000067340000}"/>
    <cellStyle name="Normal 4 2 8 2 3 2" xfId="13425" xr:uid="{00000000-0005-0000-0000-000068340000}"/>
    <cellStyle name="Normal 4 2 8 2 4" xfId="13426" xr:uid="{00000000-0005-0000-0000-000069340000}"/>
    <cellStyle name="Normal 4 2 8 2 4 2" xfId="13427" xr:uid="{00000000-0005-0000-0000-00006A340000}"/>
    <cellStyle name="Normal 4 2 8 2 5" xfId="13428" xr:uid="{00000000-0005-0000-0000-00006B340000}"/>
    <cellStyle name="Normal 4 2 8 2 5 2" xfId="13429" xr:uid="{00000000-0005-0000-0000-00006C340000}"/>
    <cellStyle name="Normal 4 2 8 2 6" xfId="13430" xr:uid="{00000000-0005-0000-0000-00006D340000}"/>
    <cellStyle name="Normal 4 2 8 2 6 2" xfId="13431" xr:uid="{00000000-0005-0000-0000-00006E340000}"/>
    <cellStyle name="Normal 4 2 8 2 7" xfId="13432" xr:uid="{00000000-0005-0000-0000-00006F340000}"/>
    <cellStyle name="Normal 4 2 8 2 7 2" xfId="13433" xr:uid="{00000000-0005-0000-0000-000070340000}"/>
    <cellStyle name="Normal 4 2 8 2 8" xfId="13434" xr:uid="{00000000-0005-0000-0000-000071340000}"/>
    <cellStyle name="Normal 4 2 8 2 9" xfId="13435" xr:uid="{00000000-0005-0000-0000-000072340000}"/>
    <cellStyle name="Normal 4 2 8 3" xfId="13436" xr:uid="{00000000-0005-0000-0000-000073340000}"/>
    <cellStyle name="Normal 4 2 8 3 2" xfId="13437" xr:uid="{00000000-0005-0000-0000-000074340000}"/>
    <cellStyle name="Normal 4 2 8 3 2 2" xfId="13438" xr:uid="{00000000-0005-0000-0000-000075340000}"/>
    <cellStyle name="Normal 4 2 8 3 3" xfId="13439" xr:uid="{00000000-0005-0000-0000-000076340000}"/>
    <cellStyle name="Normal 4 2 8 3 3 2" xfId="13440" xr:uid="{00000000-0005-0000-0000-000077340000}"/>
    <cellStyle name="Normal 4 2 8 3 4" xfId="13441" xr:uid="{00000000-0005-0000-0000-000078340000}"/>
    <cellStyle name="Normal 4 2 8 4" xfId="13442" xr:uid="{00000000-0005-0000-0000-000079340000}"/>
    <cellStyle name="Normal 4 2 8 4 2" xfId="13443" xr:uid="{00000000-0005-0000-0000-00007A340000}"/>
    <cellStyle name="Normal 4 2 8 5" xfId="13444" xr:uid="{00000000-0005-0000-0000-00007B340000}"/>
    <cellStyle name="Normal 4 2 8 5 2" xfId="13445" xr:uid="{00000000-0005-0000-0000-00007C340000}"/>
    <cellStyle name="Normal 4 2 8 6" xfId="13446" xr:uid="{00000000-0005-0000-0000-00007D340000}"/>
    <cellStyle name="Normal 4 2 8 6 2" xfId="13447" xr:uid="{00000000-0005-0000-0000-00007E340000}"/>
    <cellStyle name="Normal 4 2 8 7" xfId="13448" xr:uid="{00000000-0005-0000-0000-00007F340000}"/>
    <cellStyle name="Normal 4 2 8 7 2" xfId="13449" xr:uid="{00000000-0005-0000-0000-000080340000}"/>
    <cellStyle name="Normal 4 2 8 8" xfId="13450" xr:uid="{00000000-0005-0000-0000-000081340000}"/>
    <cellStyle name="Normal 4 2 8 8 2" xfId="13451" xr:uid="{00000000-0005-0000-0000-000082340000}"/>
    <cellStyle name="Normal 4 2 8 9" xfId="13452" xr:uid="{00000000-0005-0000-0000-000083340000}"/>
    <cellStyle name="Normal 4 2 8 9 2" xfId="13453" xr:uid="{00000000-0005-0000-0000-000084340000}"/>
    <cellStyle name="Normal 4 2 9" xfId="13454" xr:uid="{00000000-0005-0000-0000-000085340000}"/>
    <cellStyle name="Normal 4 2 9 10" xfId="13455" xr:uid="{00000000-0005-0000-0000-000086340000}"/>
    <cellStyle name="Normal 4 2 9 2" xfId="13456" xr:uid="{00000000-0005-0000-0000-000087340000}"/>
    <cellStyle name="Normal 4 2 9 2 2" xfId="13457" xr:uid="{00000000-0005-0000-0000-000088340000}"/>
    <cellStyle name="Normal 4 2 9 2 2 2" xfId="13458" xr:uid="{00000000-0005-0000-0000-000089340000}"/>
    <cellStyle name="Normal 4 2 9 2 3" xfId="13459" xr:uid="{00000000-0005-0000-0000-00008A340000}"/>
    <cellStyle name="Normal 4 2 9 2 3 2" xfId="13460" xr:uid="{00000000-0005-0000-0000-00008B340000}"/>
    <cellStyle name="Normal 4 2 9 2 4" xfId="13461" xr:uid="{00000000-0005-0000-0000-00008C340000}"/>
    <cellStyle name="Normal 4 2 9 3" xfId="13462" xr:uid="{00000000-0005-0000-0000-00008D340000}"/>
    <cellStyle name="Normal 4 2 9 3 2" xfId="13463" xr:uid="{00000000-0005-0000-0000-00008E340000}"/>
    <cellStyle name="Normal 4 2 9 4" xfId="13464" xr:uid="{00000000-0005-0000-0000-00008F340000}"/>
    <cellStyle name="Normal 4 2 9 4 2" xfId="13465" xr:uid="{00000000-0005-0000-0000-000090340000}"/>
    <cellStyle name="Normal 4 2 9 5" xfId="13466" xr:uid="{00000000-0005-0000-0000-000091340000}"/>
    <cellStyle name="Normal 4 2 9 5 2" xfId="13467" xr:uid="{00000000-0005-0000-0000-000092340000}"/>
    <cellStyle name="Normal 4 2 9 6" xfId="13468" xr:uid="{00000000-0005-0000-0000-000093340000}"/>
    <cellStyle name="Normal 4 2 9 6 2" xfId="13469" xr:uid="{00000000-0005-0000-0000-000094340000}"/>
    <cellStyle name="Normal 4 2 9 7" xfId="13470" xr:uid="{00000000-0005-0000-0000-000095340000}"/>
    <cellStyle name="Normal 4 2 9 7 2" xfId="13471" xr:uid="{00000000-0005-0000-0000-000096340000}"/>
    <cellStyle name="Normal 4 2 9 8" xfId="13472" xr:uid="{00000000-0005-0000-0000-000097340000}"/>
    <cellStyle name="Normal 4 2 9 9" xfId="13473" xr:uid="{00000000-0005-0000-0000-000098340000}"/>
    <cellStyle name="Normal 4 2_II_02_05_1314" xfId="13474" xr:uid="{00000000-0005-0000-0000-000099340000}"/>
    <cellStyle name="Normal 4 3" xfId="47" xr:uid="{00000000-0005-0000-0000-00009A340000}"/>
    <cellStyle name="Normal 4 3 2" xfId="13475" xr:uid="{00000000-0005-0000-0000-00009B340000}"/>
    <cellStyle name="Normal 4 4" xfId="13476" xr:uid="{00000000-0005-0000-0000-00009C340000}"/>
    <cellStyle name="Normal 4 4 2" xfId="13477" xr:uid="{00000000-0005-0000-0000-00009D340000}"/>
    <cellStyle name="Normal 4 5" xfId="13478" xr:uid="{00000000-0005-0000-0000-00009E340000}"/>
    <cellStyle name="Normal 4 5 2" xfId="13479" xr:uid="{00000000-0005-0000-0000-00009F340000}"/>
    <cellStyle name="Normal 4 6" xfId="13480" xr:uid="{00000000-0005-0000-0000-0000A0340000}"/>
    <cellStyle name="Normal 4 6 2" xfId="13481" xr:uid="{00000000-0005-0000-0000-0000A1340000}"/>
    <cellStyle name="Normal 4 7" xfId="13482" xr:uid="{00000000-0005-0000-0000-0000A2340000}"/>
    <cellStyle name="Normal 4 7 2" xfId="13483" xr:uid="{00000000-0005-0000-0000-0000A3340000}"/>
    <cellStyle name="Normal 4 8" xfId="13484" xr:uid="{00000000-0005-0000-0000-0000A4340000}"/>
    <cellStyle name="Normal 4 8 2" xfId="13485" xr:uid="{00000000-0005-0000-0000-0000A5340000}"/>
    <cellStyle name="Normal 4 9" xfId="13486" xr:uid="{00000000-0005-0000-0000-0000A6340000}"/>
    <cellStyle name="Normal 4_II_02_05_1314" xfId="13487" xr:uid="{00000000-0005-0000-0000-0000A7340000}"/>
    <cellStyle name="Normal 40" xfId="13488" xr:uid="{00000000-0005-0000-0000-0000A8340000}"/>
    <cellStyle name="Normal 40 10" xfId="13489" xr:uid="{00000000-0005-0000-0000-0000A9340000}"/>
    <cellStyle name="Normal 40 2" xfId="13490" xr:uid="{00000000-0005-0000-0000-0000AA340000}"/>
    <cellStyle name="Normal 40 2 2" xfId="13491" xr:uid="{00000000-0005-0000-0000-0000AB340000}"/>
    <cellStyle name="Normal 40 2 2 2" xfId="13492" xr:uid="{00000000-0005-0000-0000-0000AC340000}"/>
    <cellStyle name="Normal 40 2 3" xfId="13493" xr:uid="{00000000-0005-0000-0000-0000AD340000}"/>
    <cellStyle name="Normal 40 2 3 2" xfId="13494" xr:uid="{00000000-0005-0000-0000-0000AE340000}"/>
    <cellStyle name="Normal 40 2 4" xfId="13495" xr:uid="{00000000-0005-0000-0000-0000AF340000}"/>
    <cellStyle name="Normal 40 3" xfId="13496" xr:uid="{00000000-0005-0000-0000-0000B0340000}"/>
    <cellStyle name="Normal 40 3 2" xfId="13497" xr:uid="{00000000-0005-0000-0000-0000B1340000}"/>
    <cellStyle name="Normal 40 4" xfId="13498" xr:uid="{00000000-0005-0000-0000-0000B2340000}"/>
    <cellStyle name="Normal 40 4 2" xfId="13499" xr:uid="{00000000-0005-0000-0000-0000B3340000}"/>
    <cellStyle name="Normal 40 5" xfId="13500" xr:uid="{00000000-0005-0000-0000-0000B4340000}"/>
    <cellStyle name="Normal 40 5 2" xfId="13501" xr:uid="{00000000-0005-0000-0000-0000B5340000}"/>
    <cellStyle name="Normal 40 6" xfId="13502" xr:uid="{00000000-0005-0000-0000-0000B6340000}"/>
    <cellStyle name="Normal 40 6 2" xfId="13503" xr:uid="{00000000-0005-0000-0000-0000B7340000}"/>
    <cellStyle name="Normal 40 7" xfId="13504" xr:uid="{00000000-0005-0000-0000-0000B8340000}"/>
    <cellStyle name="Normal 40 7 2" xfId="13505" xr:uid="{00000000-0005-0000-0000-0000B9340000}"/>
    <cellStyle name="Normal 40 8" xfId="13506" xr:uid="{00000000-0005-0000-0000-0000BA340000}"/>
    <cellStyle name="Normal 40 9" xfId="13507" xr:uid="{00000000-0005-0000-0000-0000BB340000}"/>
    <cellStyle name="Normal 41" xfId="13508" xr:uid="{00000000-0005-0000-0000-0000BC340000}"/>
    <cellStyle name="Normal 41 10" xfId="13509" xr:uid="{00000000-0005-0000-0000-0000BD340000}"/>
    <cellStyle name="Normal 41 2" xfId="13510" xr:uid="{00000000-0005-0000-0000-0000BE340000}"/>
    <cellStyle name="Normal 41 2 2" xfId="13511" xr:uid="{00000000-0005-0000-0000-0000BF340000}"/>
    <cellStyle name="Normal 41 2 2 2" xfId="13512" xr:uid="{00000000-0005-0000-0000-0000C0340000}"/>
    <cellStyle name="Normal 41 2 3" xfId="13513" xr:uid="{00000000-0005-0000-0000-0000C1340000}"/>
    <cellStyle name="Normal 41 2 3 2" xfId="13514" xr:uid="{00000000-0005-0000-0000-0000C2340000}"/>
    <cellStyle name="Normal 41 2 4" xfId="13515" xr:uid="{00000000-0005-0000-0000-0000C3340000}"/>
    <cellStyle name="Normal 41 3" xfId="13516" xr:uid="{00000000-0005-0000-0000-0000C4340000}"/>
    <cellStyle name="Normal 41 3 2" xfId="13517" xr:uid="{00000000-0005-0000-0000-0000C5340000}"/>
    <cellStyle name="Normal 41 4" xfId="13518" xr:uid="{00000000-0005-0000-0000-0000C6340000}"/>
    <cellStyle name="Normal 41 4 2" xfId="13519" xr:uid="{00000000-0005-0000-0000-0000C7340000}"/>
    <cellStyle name="Normal 41 5" xfId="13520" xr:uid="{00000000-0005-0000-0000-0000C8340000}"/>
    <cellStyle name="Normal 41 5 2" xfId="13521" xr:uid="{00000000-0005-0000-0000-0000C9340000}"/>
    <cellStyle name="Normal 41 6" xfId="13522" xr:uid="{00000000-0005-0000-0000-0000CA340000}"/>
    <cellStyle name="Normal 41 6 2" xfId="13523" xr:uid="{00000000-0005-0000-0000-0000CB340000}"/>
    <cellStyle name="Normal 41 7" xfId="13524" xr:uid="{00000000-0005-0000-0000-0000CC340000}"/>
    <cellStyle name="Normal 41 7 2" xfId="13525" xr:uid="{00000000-0005-0000-0000-0000CD340000}"/>
    <cellStyle name="Normal 41 8" xfId="13526" xr:uid="{00000000-0005-0000-0000-0000CE340000}"/>
    <cellStyle name="Normal 41 9" xfId="13527" xr:uid="{00000000-0005-0000-0000-0000CF340000}"/>
    <cellStyle name="Normal 42" xfId="13528" xr:uid="{00000000-0005-0000-0000-0000D0340000}"/>
    <cellStyle name="Normal 42 10" xfId="13529" xr:uid="{00000000-0005-0000-0000-0000D1340000}"/>
    <cellStyle name="Normal 42 2" xfId="13530" xr:uid="{00000000-0005-0000-0000-0000D2340000}"/>
    <cellStyle name="Normal 42 2 2" xfId="13531" xr:uid="{00000000-0005-0000-0000-0000D3340000}"/>
    <cellStyle name="Normal 42 2 2 2" xfId="13532" xr:uid="{00000000-0005-0000-0000-0000D4340000}"/>
    <cellStyle name="Normal 42 2 3" xfId="13533" xr:uid="{00000000-0005-0000-0000-0000D5340000}"/>
    <cellStyle name="Normal 42 2 3 2" xfId="13534" xr:uid="{00000000-0005-0000-0000-0000D6340000}"/>
    <cellStyle name="Normal 42 2 4" xfId="13535" xr:uid="{00000000-0005-0000-0000-0000D7340000}"/>
    <cellStyle name="Normal 42 3" xfId="13536" xr:uid="{00000000-0005-0000-0000-0000D8340000}"/>
    <cellStyle name="Normal 42 3 2" xfId="13537" xr:uid="{00000000-0005-0000-0000-0000D9340000}"/>
    <cellStyle name="Normal 42 4" xfId="13538" xr:uid="{00000000-0005-0000-0000-0000DA340000}"/>
    <cellStyle name="Normal 42 4 2" xfId="13539" xr:uid="{00000000-0005-0000-0000-0000DB340000}"/>
    <cellStyle name="Normal 42 5" xfId="13540" xr:uid="{00000000-0005-0000-0000-0000DC340000}"/>
    <cellStyle name="Normal 42 5 2" xfId="13541" xr:uid="{00000000-0005-0000-0000-0000DD340000}"/>
    <cellStyle name="Normal 42 6" xfId="13542" xr:uid="{00000000-0005-0000-0000-0000DE340000}"/>
    <cellStyle name="Normal 42 6 2" xfId="13543" xr:uid="{00000000-0005-0000-0000-0000DF340000}"/>
    <cellStyle name="Normal 42 7" xfId="13544" xr:uid="{00000000-0005-0000-0000-0000E0340000}"/>
    <cellStyle name="Normal 42 7 2" xfId="13545" xr:uid="{00000000-0005-0000-0000-0000E1340000}"/>
    <cellStyle name="Normal 42 8" xfId="13546" xr:uid="{00000000-0005-0000-0000-0000E2340000}"/>
    <cellStyle name="Normal 42 9" xfId="13547" xr:uid="{00000000-0005-0000-0000-0000E3340000}"/>
    <cellStyle name="Normal 43" xfId="13548" xr:uid="{00000000-0005-0000-0000-0000E4340000}"/>
    <cellStyle name="Normal 43 2" xfId="13549" xr:uid="{00000000-0005-0000-0000-0000E5340000}"/>
    <cellStyle name="Normal 43 2 2" xfId="13550" xr:uid="{00000000-0005-0000-0000-0000E6340000}"/>
    <cellStyle name="Normal 43 3" xfId="13551" xr:uid="{00000000-0005-0000-0000-0000E7340000}"/>
    <cellStyle name="Normal 43 3 2" xfId="13552" xr:uid="{00000000-0005-0000-0000-0000E8340000}"/>
    <cellStyle name="Normal 43 4" xfId="13553" xr:uid="{00000000-0005-0000-0000-0000E9340000}"/>
    <cellStyle name="Normal 43 4 2" xfId="13554" xr:uid="{00000000-0005-0000-0000-0000EA340000}"/>
    <cellStyle name="Normal 43 5" xfId="13555" xr:uid="{00000000-0005-0000-0000-0000EB340000}"/>
    <cellStyle name="Normal 43 5 2" xfId="13556" xr:uid="{00000000-0005-0000-0000-0000EC340000}"/>
    <cellStyle name="Normal 43 6" xfId="13557" xr:uid="{00000000-0005-0000-0000-0000ED340000}"/>
    <cellStyle name="Normal 44" xfId="13558" xr:uid="{00000000-0005-0000-0000-0000EE340000}"/>
    <cellStyle name="Normal 44 2" xfId="13559" xr:uid="{00000000-0005-0000-0000-0000EF340000}"/>
    <cellStyle name="Normal 45" xfId="13560" xr:uid="{00000000-0005-0000-0000-0000F0340000}"/>
    <cellStyle name="Normal 46" xfId="13561" xr:uid="{00000000-0005-0000-0000-0000F1340000}"/>
    <cellStyle name="Normal 47" xfId="13562" xr:uid="{00000000-0005-0000-0000-0000F2340000}"/>
    <cellStyle name="Normal 48" xfId="13563" xr:uid="{00000000-0005-0000-0000-0000F3340000}"/>
    <cellStyle name="Normal 49" xfId="13564" xr:uid="{00000000-0005-0000-0000-0000F4340000}"/>
    <cellStyle name="Normal 5" xfId="13565" xr:uid="{00000000-0005-0000-0000-0000F5340000}"/>
    <cellStyle name="Normal 5 10" xfId="13566" xr:uid="{00000000-0005-0000-0000-0000F6340000}"/>
    <cellStyle name="Normal 5 10 10" xfId="13567" xr:uid="{00000000-0005-0000-0000-0000F7340000}"/>
    <cellStyle name="Normal 5 10 10 2" xfId="13568" xr:uid="{00000000-0005-0000-0000-0000F8340000}"/>
    <cellStyle name="Normal 5 10 11" xfId="13569" xr:uid="{00000000-0005-0000-0000-0000F9340000}"/>
    <cellStyle name="Normal 5 10 11 2" xfId="13570" xr:uid="{00000000-0005-0000-0000-0000FA340000}"/>
    <cellStyle name="Normal 5 10 12" xfId="13571" xr:uid="{00000000-0005-0000-0000-0000FB340000}"/>
    <cellStyle name="Normal 5 10 12 2" xfId="13572" xr:uid="{00000000-0005-0000-0000-0000FC340000}"/>
    <cellStyle name="Normal 5 10 13" xfId="13573" xr:uid="{00000000-0005-0000-0000-0000FD340000}"/>
    <cellStyle name="Normal 5 10 13 2" xfId="13574" xr:uid="{00000000-0005-0000-0000-0000FE340000}"/>
    <cellStyle name="Normal 5 10 14" xfId="13575" xr:uid="{00000000-0005-0000-0000-0000FF340000}"/>
    <cellStyle name="Normal 5 10 15" xfId="13576" xr:uid="{00000000-0005-0000-0000-000000350000}"/>
    <cellStyle name="Normal 5 10 16" xfId="13577" xr:uid="{00000000-0005-0000-0000-000001350000}"/>
    <cellStyle name="Normal 5 10 17" xfId="13578" xr:uid="{00000000-0005-0000-0000-000002350000}"/>
    <cellStyle name="Normal 5 10 18" xfId="13579" xr:uid="{00000000-0005-0000-0000-000003350000}"/>
    <cellStyle name="Normal 5 10 2" xfId="13580" xr:uid="{00000000-0005-0000-0000-000004350000}"/>
    <cellStyle name="Normal 5 10 2 10" xfId="13581" xr:uid="{00000000-0005-0000-0000-000005350000}"/>
    <cellStyle name="Normal 5 10 2 11" xfId="13582" xr:uid="{00000000-0005-0000-0000-000006350000}"/>
    <cellStyle name="Normal 5 10 2 12" xfId="13583" xr:uid="{00000000-0005-0000-0000-000007350000}"/>
    <cellStyle name="Normal 5 10 2 2" xfId="13584" xr:uid="{00000000-0005-0000-0000-000008350000}"/>
    <cellStyle name="Normal 5 10 2 2 10" xfId="13585" xr:uid="{00000000-0005-0000-0000-000009350000}"/>
    <cellStyle name="Normal 5 10 2 2 2" xfId="13586" xr:uid="{00000000-0005-0000-0000-00000A350000}"/>
    <cellStyle name="Normal 5 10 2 2 2 2" xfId="13587" xr:uid="{00000000-0005-0000-0000-00000B350000}"/>
    <cellStyle name="Normal 5 10 2 2 2 2 2" xfId="13588" xr:uid="{00000000-0005-0000-0000-00000C350000}"/>
    <cellStyle name="Normal 5 10 2 2 2 3" xfId="13589" xr:uid="{00000000-0005-0000-0000-00000D350000}"/>
    <cellStyle name="Normal 5 10 2 2 2 3 2" xfId="13590" xr:uid="{00000000-0005-0000-0000-00000E350000}"/>
    <cellStyle name="Normal 5 10 2 2 2 4" xfId="13591" xr:uid="{00000000-0005-0000-0000-00000F350000}"/>
    <cellStyle name="Normal 5 10 2 2 3" xfId="13592" xr:uid="{00000000-0005-0000-0000-000010350000}"/>
    <cellStyle name="Normal 5 10 2 2 3 2" xfId="13593" xr:uid="{00000000-0005-0000-0000-000011350000}"/>
    <cellStyle name="Normal 5 10 2 2 4" xfId="13594" xr:uid="{00000000-0005-0000-0000-000012350000}"/>
    <cellStyle name="Normal 5 10 2 2 4 2" xfId="13595" xr:uid="{00000000-0005-0000-0000-000013350000}"/>
    <cellStyle name="Normal 5 10 2 2 5" xfId="13596" xr:uid="{00000000-0005-0000-0000-000014350000}"/>
    <cellStyle name="Normal 5 10 2 2 5 2" xfId="13597" xr:uid="{00000000-0005-0000-0000-000015350000}"/>
    <cellStyle name="Normal 5 10 2 2 6" xfId="13598" xr:uid="{00000000-0005-0000-0000-000016350000}"/>
    <cellStyle name="Normal 5 10 2 2 6 2" xfId="13599" xr:uid="{00000000-0005-0000-0000-000017350000}"/>
    <cellStyle name="Normal 5 10 2 2 7" xfId="13600" xr:uid="{00000000-0005-0000-0000-000018350000}"/>
    <cellStyle name="Normal 5 10 2 2 7 2" xfId="13601" xr:uid="{00000000-0005-0000-0000-000019350000}"/>
    <cellStyle name="Normal 5 10 2 2 8" xfId="13602" xr:uid="{00000000-0005-0000-0000-00001A350000}"/>
    <cellStyle name="Normal 5 10 2 2 9" xfId="13603" xr:uid="{00000000-0005-0000-0000-00001B350000}"/>
    <cellStyle name="Normal 5 10 2 3" xfId="13604" xr:uid="{00000000-0005-0000-0000-00001C350000}"/>
    <cellStyle name="Normal 5 10 2 3 2" xfId="13605" xr:uid="{00000000-0005-0000-0000-00001D350000}"/>
    <cellStyle name="Normal 5 10 2 3 2 2" xfId="13606" xr:uid="{00000000-0005-0000-0000-00001E350000}"/>
    <cellStyle name="Normal 5 10 2 3 3" xfId="13607" xr:uid="{00000000-0005-0000-0000-00001F350000}"/>
    <cellStyle name="Normal 5 10 2 3 3 2" xfId="13608" xr:uid="{00000000-0005-0000-0000-000020350000}"/>
    <cellStyle name="Normal 5 10 2 3 4" xfId="13609" xr:uid="{00000000-0005-0000-0000-000021350000}"/>
    <cellStyle name="Normal 5 10 2 4" xfId="13610" xr:uid="{00000000-0005-0000-0000-000022350000}"/>
    <cellStyle name="Normal 5 10 2 4 2" xfId="13611" xr:uid="{00000000-0005-0000-0000-000023350000}"/>
    <cellStyle name="Normal 5 10 2 5" xfId="13612" xr:uid="{00000000-0005-0000-0000-000024350000}"/>
    <cellStyle name="Normal 5 10 2 5 2" xfId="13613" xr:uid="{00000000-0005-0000-0000-000025350000}"/>
    <cellStyle name="Normal 5 10 2 6" xfId="13614" xr:uid="{00000000-0005-0000-0000-000026350000}"/>
    <cellStyle name="Normal 5 10 2 6 2" xfId="13615" xr:uid="{00000000-0005-0000-0000-000027350000}"/>
    <cellStyle name="Normal 5 10 2 7" xfId="13616" xr:uid="{00000000-0005-0000-0000-000028350000}"/>
    <cellStyle name="Normal 5 10 2 7 2" xfId="13617" xr:uid="{00000000-0005-0000-0000-000029350000}"/>
    <cellStyle name="Normal 5 10 2 8" xfId="13618" xr:uid="{00000000-0005-0000-0000-00002A350000}"/>
    <cellStyle name="Normal 5 10 2 8 2" xfId="13619" xr:uid="{00000000-0005-0000-0000-00002B350000}"/>
    <cellStyle name="Normal 5 10 2 9" xfId="13620" xr:uid="{00000000-0005-0000-0000-00002C350000}"/>
    <cellStyle name="Normal 5 10 2 9 2" xfId="13621" xr:uid="{00000000-0005-0000-0000-00002D350000}"/>
    <cellStyle name="Normal 5 10 3" xfId="13622" xr:uid="{00000000-0005-0000-0000-00002E350000}"/>
    <cellStyle name="Normal 5 10 3 10" xfId="13623" xr:uid="{00000000-0005-0000-0000-00002F350000}"/>
    <cellStyle name="Normal 5 10 3 11" xfId="13624" xr:uid="{00000000-0005-0000-0000-000030350000}"/>
    <cellStyle name="Normal 5 10 3 12" xfId="13625" xr:uid="{00000000-0005-0000-0000-000031350000}"/>
    <cellStyle name="Normal 5 10 3 2" xfId="13626" xr:uid="{00000000-0005-0000-0000-000032350000}"/>
    <cellStyle name="Normal 5 10 3 2 10" xfId="13627" xr:uid="{00000000-0005-0000-0000-000033350000}"/>
    <cellStyle name="Normal 5 10 3 2 2" xfId="13628" xr:uid="{00000000-0005-0000-0000-000034350000}"/>
    <cellStyle name="Normal 5 10 3 2 2 2" xfId="13629" xr:uid="{00000000-0005-0000-0000-000035350000}"/>
    <cellStyle name="Normal 5 10 3 2 2 2 2" xfId="13630" xr:uid="{00000000-0005-0000-0000-000036350000}"/>
    <cellStyle name="Normal 5 10 3 2 2 3" xfId="13631" xr:uid="{00000000-0005-0000-0000-000037350000}"/>
    <cellStyle name="Normal 5 10 3 2 2 3 2" xfId="13632" xr:uid="{00000000-0005-0000-0000-000038350000}"/>
    <cellStyle name="Normal 5 10 3 2 2 4" xfId="13633" xr:uid="{00000000-0005-0000-0000-000039350000}"/>
    <cellStyle name="Normal 5 10 3 2 3" xfId="13634" xr:uid="{00000000-0005-0000-0000-00003A350000}"/>
    <cellStyle name="Normal 5 10 3 2 3 2" xfId="13635" xr:uid="{00000000-0005-0000-0000-00003B350000}"/>
    <cellStyle name="Normal 5 10 3 2 4" xfId="13636" xr:uid="{00000000-0005-0000-0000-00003C350000}"/>
    <cellStyle name="Normal 5 10 3 2 4 2" xfId="13637" xr:uid="{00000000-0005-0000-0000-00003D350000}"/>
    <cellStyle name="Normal 5 10 3 2 5" xfId="13638" xr:uid="{00000000-0005-0000-0000-00003E350000}"/>
    <cellStyle name="Normal 5 10 3 2 5 2" xfId="13639" xr:uid="{00000000-0005-0000-0000-00003F350000}"/>
    <cellStyle name="Normal 5 10 3 2 6" xfId="13640" xr:uid="{00000000-0005-0000-0000-000040350000}"/>
    <cellStyle name="Normal 5 10 3 2 6 2" xfId="13641" xr:uid="{00000000-0005-0000-0000-000041350000}"/>
    <cellStyle name="Normal 5 10 3 2 7" xfId="13642" xr:uid="{00000000-0005-0000-0000-000042350000}"/>
    <cellStyle name="Normal 5 10 3 2 7 2" xfId="13643" xr:uid="{00000000-0005-0000-0000-000043350000}"/>
    <cellStyle name="Normal 5 10 3 2 8" xfId="13644" xr:uid="{00000000-0005-0000-0000-000044350000}"/>
    <cellStyle name="Normal 5 10 3 2 9" xfId="13645" xr:uid="{00000000-0005-0000-0000-000045350000}"/>
    <cellStyle name="Normal 5 10 3 3" xfId="13646" xr:uid="{00000000-0005-0000-0000-000046350000}"/>
    <cellStyle name="Normal 5 10 3 3 2" xfId="13647" xr:uid="{00000000-0005-0000-0000-000047350000}"/>
    <cellStyle name="Normal 5 10 3 3 2 2" xfId="13648" xr:uid="{00000000-0005-0000-0000-000048350000}"/>
    <cellStyle name="Normal 5 10 3 3 3" xfId="13649" xr:uid="{00000000-0005-0000-0000-000049350000}"/>
    <cellStyle name="Normal 5 10 3 3 3 2" xfId="13650" xr:uid="{00000000-0005-0000-0000-00004A350000}"/>
    <cellStyle name="Normal 5 10 3 3 4" xfId="13651" xr:uid="{00000000-0005-0000-0000-00004B350000}"/>
    <cellStyle name="Normal 5 10 3 4" xfId="13652" xr:uid="{00000000-0005-0000-0000-00004C350000}"/>
    <cellStyle name="Normal 5 10 3 4 2" xfId="13653" xr:uid="{00000000-0005-0000-0000-00004D350000}"/>
    <cellStyle name="Normal 5 10 3 5" xfId="13654" xr:uid="{00000000-0005-0000-0000-00004E350000}"/>
    <cellStyle name="Normal 5 10 3 5 2" xfId="13655" xr:uid="{00000000-0005-0000-0000-00004F350000}"/>
    <cellStyle name="Normal 5 10 3 6" xfId="13656" xr:uid="{00000000-0005-0000-0000-000050350000}"/>
    <cellStyle name="Normal 5 10 3 6 2" xfId="13657" xr:uid="{00000000-0005-0000-0000-000051350000}"/>
    <cellStyle name="Normal 5 10 3 7" xfId="13658" xr:uid="{00000000-0005-0000-0000-000052350000}"/>
    <cellStyle name="Normal 5 10 3 7 2" xfId="13659" xr:uid="{00000000-0005-0000-0000-000053350000}"/>
    <cellStyle name="Normal 5 10 3 8" xfId="13660" xr:uid="{00000000-0005-0000-0000-000054350000}"/>
    <cellStyle name="Normal 5 10 3 8 2" xfId="13661" xr:uid="{00000000-0005-0000-0000-000055350000}"/>
    <cellStyle name="Normal 5 10 3 9" xfId="13662" xr:uid="{00000000-0005-0000-0000-000056350000}"/>
    <cellStyle name="Normal 5 10 3 9 2" xfId="13663" xr:uid="{00000000-0005-0000-0000-000057350000}"/>
    <cellStyle name="Normal 5 10 4" xfId="13664" xr:uid="{00000000-0005-0000-0000-000058350000}"/>
    <cellStyle name="Normal 5 10 4 10" xfId="13665" xr:uid="{00000000-0005-0000-0000-000059350000}"/>
    <cellStyle name="Normal 5 10 4 2" xfId="13666" xr:uid="{00000000-0005-0000-0000-00005A350000}"/>
    <cellStyle name="Normal 5 10 4 2 2" xfId="13667" xr:uid="{00000000-0005-0000-0000-00005B350000}"/>
    <cellStyle name="Normal 5 10 4 2 2 2" xfId="13668" xr:uid="{00000000-0005-0000-0000-00005C350000}"/>
    <cellStyle name="Normal 5 10 4 2 3" xfId="13669" xr:uid="{00000000-0005-0000-0000-00005D350000}"/>
    <cellStyle name="Normal 5 10 4 2 3 2" xfId="13670" xr:uid="{00000000-0005-0000-0000-00005E350000}"/>
    <cellStyle name="Normal 5 10 4 2 4" xfId="13671" xr:uid="{00000000-0005-0000-0000-00005F350000}"/>
    <cellStyle name="Normal 5 10 4 3" xfId="13672" xr:uid="{00000000-0005-0000-0000-000060350000}"/>
    <cellStyle name="Normal 5 10 4 3 2" xfId="13673" xr:uid="{00000000-0005-0000-0000-000061350000}"/>
    <cellStyle name="Normal 5 10 4 4" xfId="13674" xr:uid="{00000000-0005-0000-0000-000062350000}"/>
    <cellStyle name="Normal 5 10 4 4 2" xfId="13675" xr:uid="{00000000-0005-0000-0000-000063350000}"/>
    <cellStyle name="Normal 5 10 4 5" xfId="13676" xr:uid="{00000000-0005-0000-0000-000064350000}"/>
    <cellStyle name="Normal 5 10 4 5 2" xfId="13677" xr:uid="{00000000-0005-0000-0000-000065350000}"/>
    <cellStyle name="Normal 5 10 4 6" xfId="13678" xr:uid="{00000000-0005-0000-0000-000066350000}"/>
    <cellStyle name="Normal 5 10 4 6 2" xfId="13679" xr:uid="{00000000-0005-0000-0000-000067350000}"/>
    <cellStyle name="Normal 5 10 4 7" xfId="13680" xr:uid="{00000000-0005-0000-0000-000068350000}"/>
    <cellStyle name="Normal 5 10 4 7 2" xfId="13681" xr:uid="{00000000-0005-0000-0000-000069350000}"/>
    <cellStyle name="Normal 5 10 4 8" xfId="13682" xr:uid="{00000000-0005-0000-0000-00006A350000}"/>
    <cellStyle name="Normal 5 10 4 9" xfId="13683" xr:uid="{00000000-0005-0000-0000-00006B350000}"/>
    <cellStyle name="Normal 5 10 5" xfId="13684" xr:uid="{00000000-0005-0000-0000-00006C350000}"/>
    <cellStyle name="Normal 5 10 5 10" xfId="13685" xr:uid="{00000000-0005-0000-0000-00006D350000}"/>
    <cellStyle name="Normal 5 10 5 2" xfId="13686" xr:uid="{00000000-0005-0000-0000-00006E350000}"/>
    <cellStyle name="Normal 5 10 5 2 2" xfId="13687" xr:uid="{00000000-0005-0000-0000-00006F350000}"/>
    <cellStyle name="Normal 5 10 5 2 2 2" xfId="13688" xr:uid="{00000000-0005-0000-0000-000070350000}"/>
    <cellStyle name="Normal 5 10 5 2 3" xfId="13689" xr:uid="{00000000-0005-0000-0000-000071350000}"/>
    <cellStyle name="Normal 5 10 5 2 3 2" xfId="13690" xr:uid="{00000000-0005-0000-0000-000072350000}"/>
    <cellStyle name="Normal 5 10 5 2 4" xfId="13691" xr:uid="{00000000-0005-0000-0000-000073350000}"/>
    <cellStyle name="Normal 5 10 5 3" xfId="13692" xr:uid="{00000000-0005-0000-0000-000074350000}"/>
    <cellStyle name="Normal 5 10 5 3 2" xfId="13693" xr:uid="{00000000-0005-0000-0000-000075350000}"/>
    <cellStyle name="Normal 5 10 5 4" xfId="13694" xr:uid="{00000000-0005-0000-0000-000076350000}"/>
    <cellStyle name="Normal 5 10 5 4 2" xfId="13695" xr:uid="{00000000-0005-0000-0000-000077350000}"/>
    <cellStyle name="Normal 5 10 5 5" xfId="13696" xr:uid="{00000000-0005-0000-0000-000078350000}"/>
    <cellStyle name="Normal 5 10 5 5 2" xfId="13697" xr:uid="{00000000-0005-0000-0000-000079350000}"/>
    <cellStyle name="Normal 5 10 5 6" xfId="13698" xr:uid="{00000000-0005-0000-0000-00007A350000}"/>
    <cellStyle name="Normal 5 10 5 6 2" xfId="13699" xr:uid="{00000000-0005-0000-0000-00007B350000}"/>
    <cellStyle name="Normal 5 10 5 7" xfId="13700" xr:uid="{00000000-0005-0000-0000-00007C350000}"/>
    <cellStyle name="Normal 5 10 5 7 2" xfId="13701" xr:uid="{00000000-0005-0000-0000-00007D350000}"/>
    <cellStyle name="Normal 5 10 5 8" xfId="13702" xr:uid="{00000000-0005-0000-0000-00007E350000}"/>
    <cellStyle name="Normal 5 10 5 9" xfId="13703" xr:uid="{00000000-0005-0000-0000-00007F350000}"/>
    <cellStyle name="Normal 5 10 6" xfId="13704" xr:uid="{00000000-0005-0000-0000-000080350000}"/>
    <cellStyle name="Normal 5 10 6 2" xfId="13705" xr:uid="{00000000-0005-0000-0000-000081350000}"/>
    <cellStyle name="Normal 5 10 6 2 2" xfId="13706" xr:uid="{00000000-0005-0000-0000-000082350000}"/>
    <cellStyle name="Normal 5 10 6 3" xfId="13707" xr:uid="{00000000-0005-0000-0000-000083350000}"/>
    <cellStyle name="Normal 5 10 6 3 2" xfId="13708" xr:uid="{00000000-0005-0000-0000-000084350000}"/>
    <cellStyle name="Normal 5 10 6 4" xfId="13709" xr:uid="{00000000-0005-0000-0000-000085350000}"/>
    <cellStyle name="Normal 5 10 6 4 2" xfId="13710" xr:uid="{00000000-0005-0000-0000-000086350000}"/>
    <cellStyle name="Normal 5 10 6 5" xfId="13711" xr:uid="{00000000-0005-0000-0000-000087350000}"/>
    <cellStyle name="Normal 5 10 6 5 2" xfId="13712" xr:uid="{00000000-0005-0000-0000-000088350000}"/>
    <cellStyle name="Normal 5 10 6 6" xfId="13713" xr:uid="{00000000-0005-0000-0000-000089350000}"/>
    <cellStyle name="Normal 5 10 7" xfId="13714" xr:uid="{00000000-0005-0000-0000-00008A350000}"/>
    <cellStyle name="Normal 5 10 7 2" xfId="13715" xr:uid="{00000000-0005-0000-0000-00008B350000}"/>
    <cellStyle name="Normal 5 10 8" xfId="13716" xr:uid="{00000000-0005-0000-0000-00008C350000}"/>
    <cellStyle name="Normal 5 10 8 2" xfId="13717" xr:uid="{00000000-0005-0000-0000-00008D350000}"/>
    <cellStyle name="Normal 5 10 9" xfId="13718" xr:uid="{00000000-0005-0000-0000-00008E350000}"/>
    <cellStyle name="Normal 5 10 9 2" xfId="13719" xr:uid="{00000000-0005-0000-0000-00008F350000}"/>
    <cellStyle name="Normal 5 11" xfId="13720" xr:uid="{00000000-0005-0000-0000-000090350000}"/>
    <cellStyle name="Normal 5 11 10" xfId="13721" xr:uid="{00000000-0005-0000-0000-000091350000}"/>
    <cellStyle name="Normal 5 11 10 2" xfId="13722" xr:uid="{00000000-0005-0000-0000-000092350000}"/>
    <cellStyle name="Normal 5 11 11" xfId="13723" xr:uid="{00000000-0005-0000-0000-000093350000}"/>
    <cellStyle name="Normal 5 11 11 2" xfId="13724" xr:uid="{00000000-0005-0000-0000-000094350000}"/>
    <cellStyle name="Normal 5 11 12" xfId="13725" xr:uid="{00000000-0005-0000-0000-000095350000}"/>
    <cellStyle name="Normal 5 11 12 2" xfId="13726" xr:uid="{00000000-0005-0000-0000-000096350000}"/>
    <cellStyle name="Normal 5 11 13" xfId="13727" xr:uid="{00000000-0005-0000-0000-000097350000}"/>
    <cellStyle name="Normal 5 11 13 2" xfId="13728" xr:uid="{00000000-0005-0000-0000-000098350000}"/>
    <cellStyle name="Normal 5 11 14" xfId="13729" xr:uid="{00000000-0005-0000-0000-000099350000}"/>
    <cellStyle name="Normal 5 11 15" xfId="13730" xr:uid="{00000000-0005-0000-0000-00009A350000}"/>
    <cellStyle name="Normal 5 11 16" xfId="13731" xr:uid="{00000000-0005-0000-0000-00009B350000}"/>
    <cellStyle name="Normal 5 11 17" xfId="13732" xr:uid="{00000000-0005-0000-0000-00009C350000}"/>
    <cellStyle name="Normal 5 11 2" xfId="13733" xr:uid="{00000000-0005-0000-0000-00009D350000}"/>
    <cellStyle name="Normal 5 11 2 10" xfId="13734" xr:uid="{00000000-0005-0000-0000-00009E350000}"/>
    <cellStyle name="Normal 5 11 2 11" xfId="13735" xr:uid="{00000000-0005-0000-0000-00009F350000}"/>
    <cellStyle name="Normal 5 11 2 12" xfId="13736" xr:uid="{00000000-0005-0000-0000-0000A0350000}"/>
    <cellStyle name="Normal 5 11 2 2" xfId="13737" xr:uid="{00000000-0005-0000-0000-0000A1350000}"/>
    <cellStyle name="Normal 5 11 2 2 10" xfId="13738" xr:uid="{00000000-0005-0000-0000-0000A2350000}"/>
    <cellStyle name="Normal 5 11 2 2 2" xfId="13739" xr:uid="{00000000-0005-0000-0000-0000A3350000}"/>
    <cellStyle name="Normal 5 11 2 2 2 2" xfId="13740" xr:uid="{00000000-0005-0000-0000-0000A4350000}"/>
    <cellStyle name="Normal 5 11 2 2 2 2 2" xfId="13741" xr:uid="{00000000-0005-0000-0000-0000A5350000}"/>
    <cellStyle name="Normal 5 11 2 2 2 3" xfId="13742" xr:uid="{00000000-0005-0000-0000-0000A6350000}"/>
    <cellStyle name="Normal 5 11 2 2 2 3 2" xfId="13743" xr:uid="{00000000-0005-0000-0000-0000A7350000}"/>
    <cellStyle name="Normal 5 11 2 2 2 4" xfId="13744" xr:uid="{00000000-0005-0000-0000-0000A8350000}"/>
    <cellStyle name="Normal 5 11 2 2 3" xfId="13745" xr:uid="{00000000-0005-0000-0000-0000A9350000}"/>
    <cellStyle name="Normal 5 11 2 2 3 2" xfId="13746" xr:uid="{00000000-0005-0000-0000-0000AA350000}"/>
    <cellStyle name="Normal 5 11 2 2 4" xfId="13747" xr:uid="{00000000-0005-0000-0000-0000AB350000}"/>
    <cellStyle name="Normal 5 11 2 2 4 2" xfId="13748" xr:uid="{00000000-0005-0000-0000-0000AC350000}"/>
    <cellStyle name="Normal 5 11 2 2 5" xfId="13749" xr:uid="{00000000-0005-0000-0000-0000AD350000}"/>
    <cellStyle name="Normal 5 11 2 2 5 2" xfId="13750" xr:uid="{00000000-0005-0000-0000-0000AE350000}"/>
    <cellStyle name="Normal 5 11 2 2 6" xfId="13751" xr:uid="{00000000-0005-0000-0000-0000AF350000}"/>
    <cellStyle name="Normal 5 11 2 2 6 2" xfId="13752" xr:uid="{00000000-0005-0000-0000-0000B0350000}"/>
    <cellStyle name="Normal 5 11 2 2 7" xfId="13753" xr:uid="{00000000-0005-0000-0000-0000B1350000}"/>
    <cellStyle name="Normal 5 11 2 2 7 2" xfId="13754" xr:uid="{00000000-0005-0000-0000-0000B2350000}"/>
    <cellStyle name="Normal 5 11 2 2 8" xfId="13755" xr:uid="{00000000-0005-0000-0000-0000B3350000}"/>
    <cellStyle name="Normal 5 11 2 2 9" xfId="13756" xr:uid="{00000000-0005-0000-0000-0000B4350000}"/>
    <cellStyle name="Normal 5 11 2 3" xfId="13757" xr:uid="{00000000-0005-0000-0000-0000B5350000}"/>
    <cellStyle name="Normal 5 11 2 3 2" xfId="13758" xr:uid="{00000000-0005-0000-0000-0000B6350000}"/>
    <cellStyle name="Normal 5 11 2 3 2 2" xfId="13759" xr:uid="{00000000-0005-0000-0000-0000B7350000}"/>
    <cellStyle name="Normal 5 11 2 3 3" xfId="13760" xr:uid="{00000000-0005-0000-0000-0000B8350000}"/>
    <cellStyle name="Normal 5 11 2 3 3 2" xfId="13761" xr:uid="{00000000-0005-0000-0000-0000B9350000}"/>
    <cellStyle name="Normal 5 11 2 3 4" xfId="13762" xr:uid="{00000000-0005-0000-0000-0000BA350000}"/>
    <cellStyle name="Normal 5 11 2 4" xfId="13763" xr:uid="{00000000-0005-0000-0000-0000BB350000}"/>
    <cellStyle name="Normal 5 11 2 4 2" xfId="13764" xr:uid="{00000000-0005-0000-0000-0000BC350000}"/>
    <cellStyle name="Normal 5 11 2 5" xfId="13765" xr:uid="{00000000-0005-0000-0000-0000BD350000}"/>
    <cellStyle name="Normal 5 11 2 5 2" xfId="13766" xr:uid="{00000000-0005-0000-0000-0000BE350000}"/>
    <cellStyle name="Normal 5 11 2 6" xfId="13767" xr:uid="{00000000-0005-0000-0000-0000BF350000}"/>
    <cellStyle name="Normal 5 11 2 6 2" xfId="13768" xr:uid="{00000000-0005-0000-0000-0000C0350000}"/>
    <cellStyle name="Normal 5 11 2 7" xfId="13769" xr:uid="{00000000-0005-0000-0000-0000C1350000}"/>
    <cellStyle name="Normal 5 11 2 7 2" xfId="13770" xr:uid="{00000000-0005-0000-0000-0000C2350000}"/>
    <cellStyle name="Normal 5 11 2 8" xfId="13771" xr:uid="{00000000-0005-0000-0000-0000C3350000}"/>
    <cellStyle name="Normal 5 11 2 8 2" xfId="13772" xr:uid="{00000000-0005-0000-0000-0000C4350000}"/>
    <cellStyle name="Normal 5 11 2 9" xfId="13773" xr:uid="{00000000-0005-0000-0000-0000C5350000}"/>
    <cellStyle name="Normal 5 11 2 9 2" xfId="13774" xr:uid="{00000000-0005-0000-0000-0000C6350000}"/>
    <cellStyle name="Normal 5 11 3" xfId="13775" xr:uid="{00000000-0005-0000-0000-0000C7350000}"/>
    <cellStyle name="Normal 5 11 3 10" xfId="13776" xr:uid="{00000000-0005-0000-0000-0000C8350000}"/>
    <cellStyle name="Normal 5 11 3 11" xfId="13777" xr:uid="{00000000-0005-0000-0000-0000C9350000}"/>
    <cellStyle name="Normal 5 11 3 12" xfId="13778" xr:uid="{00000000-0005-0000-0000-0000CA350000}"/>
    <cellStyle name="Normal 5 11 3 2" xfId="13779" xr:uid="{00000000-0005-0000-0000-0000CB350000}"/>
    <cellStyle name="Normal 5 11 3 2 10" xfId="13780" xr:uid="{00000000-0005-0000-0000-0000CC350000}"/>
    <cellStyle name="Normal 5 11 3 2 2" xfId="13781" xr:uid="{00000000-0005-0000-0000-0000CD350000}"/>
    <cellStyle name="Normal 5 11 3 2 2 2" xfId="13782" xr:uid="{00000000-0005-0000-0000-0000CE350000}"/>
    <cellStyle name="Normal 5 11 3 2 2 2 2" xfId="13783" xr:uid="{00000000-0005-0000-0000-0000CF350000}"/>
    <cellStyle name="Normal 5 11 3 2 2 3" xfId="13784" xr:uid="{00000000-0005-0000-0000-0000D0350000}"/>
    <cellStyle name="Normal 5 11 3 2 2 3 2" xfId="13785" xr:uid="{00000000-0005-0000-0000-0000D1350000}"/>
    <cellStyle name="Normal 5 11 3 2 2 4" xfId="13786" xr:uid="{00000000-0005-0000-0000-0000D2350000}"/>
    <cellStyle name="Normal 5 11 3 2 3" xfId="13787" xr:uid="{00000000-0005-0000-0000-0000D3350000}"/>
    <cellStyle name="Normal 5 11 3 2 3 2" xfId="13788" xr:uid="{00000000-0005-0000-0000-0000D4350000}"/>
    <cellStyle name="Normal 5 11 3 2 4" xfId="13789" xr:uid="{00000000-0005-0000-0000-0000D5350000}"/>
    <cellStyle name="Normal 5 11 3 2 4 2" xfId="13790" xr:uid="{00000000-0005-0000-0000-0000D6350000}"/>
    <cellStyle name="Normal 5 11 3 2 5" xfId="13791" xr:uid="{00000000-0005-0000-0000-0000D7350000}"/>
    <cellStyle name="Normal 5 11 3 2 5 2" xfId="13792" xr:uid="{00000000-0005-0000-0000-0000D8350000}"/>
    <cellStyle name="Normal 5 11 3 2 6" xfId="13793" xr:uid="{00000000-0005-0000-0000-0000D9350000}"/>
    <cellStyle name="Normal 5 11 3 2 6 2" xfId="13794" xr:uid="{00000000-0005-0000-0000-0000DA350000}"/>
    <cellStyle name="Normal 5 11 3 2 7" xfId="13795" xr:uid="{00000000-0005-0000-0000-0000DB350000}"/>
    <cellStyle name="Normal 5 11 3 2 7 2" xfId="13796" xr:uid="{00000000-0005-0000-0000-0000DC350000}"/>
    <cellStyle name="Normal 5 11 3 2 8" xfId="13797" xr:uid="{00000000-0005-0000-0000-0000DD350000}"/>
    <cellStyle name="Normal 5 11 3 2 9" xfId="13798" xr:uid="{00000000-0005-0000-0000-0000DE350000}"/>
    <cellStyle name="Normal 5 11 3 3" xfId="13799" xr:uid="{00000000-0005-0000-0000-0000DF350000}"/>
    <cellStyle name="Normal 5 11 3 3 2" xfId="13800" xr:uid="{00000000-0005-0000-0000-0000E0350000}"/>
    <cellStyle name="Normal 5 11 3 3 2 2" xfId="13801" xr:uid="{00000000-0005-0000-0000-0000E1350000}"/>
    <cellStyle name="Normal 5 11 3 3 3" xfId="13802" xr:uid="{00000000-0005-0000-0000-0000E2350000}"/>
    <cellStyle name="Normal 5 11 3 3 3 2" xfId="13803" xr:uid="{00000000-0005-0000-0000-0000E3350000}"/>
    <cellStyle name="Normal 5 11 3 3 4" xfId="13804" xr:uid="{00000000-0005-0000-0000-0000E4350000}"/>
    <cellStyle name="Normal 5 11 3 4" xfId="13805" xr:uid="{00000000-0005-0000-0000-0000E5350000}"/>
    <cellStyle name="Normal 5 11 3 4 2" xfId="13806" xr:uid="{00000000-0005-0000-0000-0000E6350000}"/>
    <cellStyle name="Normal 5 11 3 5" xfId="13807" xr:uid="{00000000-0005-0000-0000-0000E7350000}"/>
    <cellStyle name="Normal 5 11 3 5 2" xfId="13808" xr:uid="{00000000-0005-0000-0000-0000E8350000}"/>
    <cellStyle name="Normal 5 11 3 6" xfId="13809" xr:uid="{00000000-0005-0000-0000-0000E9350000}"/>
    <cellStyle name="Normal 5 11 3 6 2" xfId="13810" xr:uid="{00000000-0005-0000-0000-0000EA350000}"/>
    <cellStyle name="Normal 5 11 3 7" xfId="13811" xr:uid="{00000000-0005-0000-0000-0000EB350000}"/>
    <cellStyle name="Normal 5 11 3 7 2" xfId="13812" xr:uid="{00000000-0005-0000-0000-0000EC350000}"/>
    <cellStyle name="Normal 5 11 3 8" xfId="13813" xr:uid="{00000000-0005-0000-0000-0000ED350000}"/>
    <cellStyle name="Normal 5 11 3 8 2" xfId="13814" xr:uid="{00000000-0005-0000-0000-0000EE350000}"/>
    <cellStyle name="Normal 5 11 3 9" xfId="13815" xr:uid="{00000000-0005-0000-0000-0000EF350000}"/>
    <cellStyle name="Normal 5 11 3 9 2" xfId="13816" xr:uid="{00000000-0005-0000-0000-0000F0350000}"/>
    <cellStyle name="Normal 5 11 4" xfId="13817" xr:uid="{00000000-0005-0000-0000-0000F1350000}"/>
    <cellStyle name="Normal 5 11 4 10" xfId="13818" xr:uid="{00000000-0005-0000-0000-0000F2350000}"/>
    <cellStyle name="Normal 5 11 4 2" xfId="13819" xr:uid="{00000000-0005-0000-0000-0000F3350000}"/>
    <cellStyle name="Normal 5 11 4 2 2" xfId="13820" xr:uid="{00000000-0005-0000-0000-0000F4350000}"/>
    <cellStyle name="Normal 5 11 4 2 2 2" xfId="13821" xr:uid="{00000000-0005-0000-0000-0000F5350000}"/>
    <cellStyle name="Normal 5 11 4 2 3" xfId="13822" xr:uid="{00000000-0005-0000-0000-0000F6350000}"/>
    <cellStyle name="Normal 5 11 4 2 3 2" xfId="13823" xr:uid="{00000000-0005-0000-0000-0000F7350000}"/>
    <cellStyle name="Normal 5 11 4 2 4" xfId="13824" xr:uid="{00000000-0005-0000-0000-0000F8350000}"/>
    <cellStyle name="Normal 5 11 4 3" xfId="13825" xr:uid="{00000000-0005-0000-0000-0000F9350000}"/>
    <cellStyle name="Normal 5 11 4 3 2" xfId="13826" xr:uid="{00000000-0005-0000-0000-0000FA350000}"/>
    <cellStyle name="Normal 5 11 4 4" xfId="13827" xr:uid="{00000000-0005-0000-0000-0000FB350000}"/>
    <cellStyle name="Normal 5 11 4 4 2" xfId="13828" xr:uid="{00000000-0005-0000-0000-0000FC350000}"/>
    <cellStyle name="Normal 5 11 4 5" xfId="13829" xr:uid="{00000000-0005-0000-0000-0000FD350000}"/>
    <cellStyle name="Normal 5 11 4 5 2" xfId="13830" xr:uid="{00000000-0005-0000-0000-0000FE350000}"/>
    <cellStyle name="Normal 5 11 4 6" xfId="13831" xr:uid="{00000000-0005-0000-0000-0000FF350000}"/>
    <cellStyle name="Normal 5 11 4 6 2" xfId="13832" xr:uid="{00000000-0005-0000-0000-000000360000}"/>
    <cellStyle name="Normal 5 11 4 7" xfId="13833" xr:uid="{00000000-0005-0000-0000-000001360000}"/>
    <cellStyle name="Normal 5 11 4 7 2" xfId="13834" xr:uid="{00000000-0005-0000-0000-000002360000}"/>
    <cellStyle name="Normal 5 11 4 8" xfId="13835" xr:uid="{00000000-0005-0000-0000-000003360000}"/>
    <cellStyle name="Normal 5 11 4 9" xfId="13836" xr:uid="{00000000-0005-0000-0000-000004360000}"/>
    <cellStyle name="Normal 5 11 5" xfId="13837" xr:uid="{00000000-0005-0000-0000-000005360000}"/>
    <cellStyle name="Normal 5 11 5 10" xfId="13838" xr:uid="{00000000-0005-0000-0000-000006360000}"/>
    <cellStyle name="Normal 5 11 5 2" xfId="13839" xr:uid="{00000000-0005-0000-0000-000007360000}"/>
    <cellStyle name="Normal 5 11 5 2 2" xfId="13840" xr:uid="{00000000-0005-0000-0000-000008360000}"/>
    <cellStyle name="Normal 5 11 5 2 2 2" xfId="13841" xr:uid="{00000000-0005-0000-0000-000009360000}"/>
    <cellStyle name="Normal 5 11 5 2 3" xfId="13842" xr:uid="{00000000-0005-0000-0000-00000A360000}"/>
    <cellStyle name="Normal 5 11 5 2 3 2" xfId="13843" xr:uid="{00000000-0005-0000-0000-00000B360000}"/>
    <cellStyle name="Normal 5 11 5 2 4" xfId="13844" xr:uid="{00000000-0005-0000-0000-00000C360000}"/>
    <cellStyle name="Normal 5 11 5 3" xfId="13845" xr:uid="{00000000-0005-0000-0000-00000D360000}"/>
    <cellStyle name="Normal 5 11 5 3 2" xfId="13846" xr:uid="{00000000-0005-0000-0000-00000E360000}"/>
    <cellStyle name="Normal 5 11 5 4" xfId="13847" xr:uid="{00000000-0005-0000-0000-00000F360000}"/>
    <cellStyle name="Normal 5 11 5 4 2" xfId="13848" xr:uid="{00000000-0005-0000-0000-000010360000}"/>
    <cellStyle name="Normal 5 11 5 5" xfId="13849" xr:uid="{00000000-0005-0000-0000-000011360000}"/>
    <cellStyle name="Normal 5 11 5 5 2" xfId="13850" xr:uid="{00000000-0005-0000-0000-000012360000}"/>
    <cellStyle name="Normal 5 11 5 6" xfId="13851" xr:uid="{00000000-0005-0000-0000-000013360000}"/>
    <cellStyle name="Normal 5 11 5 6 2" xfId="13852" xr:uid="{00000000-0005-0000-0000-000014360000}"/>
    <cellStyle name="Normal 5 11 5 7" xfId="13853" xr:uid="{00000000-0005-0000-0000-000015360000}"/>
    <cellStyle name="Normal 5 11 5 7 2" xfId="13854" xr:uid="{00000000-0005-0000-0000-000016360000}"/>
    <cellStyle name="Normal 5 11 5 8" xfId="13855" xr:uid="{00000000-0005-0000-0000-000017360000}"/>
    <cellStyle name="Normal 5 11 5 9" xfId="13856" xr:uid="{00000000-0005-0000-0000-000018360000}"/>
    <cellStyle name="Normal 5 11 6" xfId="13857" xr:uid="{00000000-0005-0000-0000-000019360000}"/>
    <cellStyle name="Normal 5 11 6 2" xfId="13858" xr:uid="{00000000-0005-0000-0000-00001A360000}"/>
    <cellStyle name="Normal 5 11 6 2 2" xfId="13859" xr:uid="{00000000-0005-0000-0000-00001B360000}"/>
    <cellStyle name="Normal 5 11 6 3" xfId="13860" xr:uid="{00000000-0005-0000-0000-00001C360000}"/>
    <cellStyle name="Normal 5 11 6 3 2" xfId="13861" xr:uid="{00000000-0005-0000-0000-00001D360000}"/>
    <cellStyle name="Normal 5 11 6 4" xfId="13862" xr:uid="{00000000-0005-0000-0000-00001E360000}"/>
    <cellStyle name="Normal 5 11 6 4 2" xfId="13863" xr:uid="{00000000-0005-0000-0000-00001F360000}"/>
    <cellStyle name="Normal 5 11 6 5" xfId="13864" xr:uid="{00000000-0005-0000-0000-000020360000}"/>
    <cellStyle name="Normal 5 11 6 5 2" xfId="13865" xr:uid="{00000000-0005-0000-0000-000021360000}"/>
    <cellStyle name="Normal 5 11 6 6" xfId="13866" xr:uid="{00000000-0005-0000-0000-000022360000}"/>
    <cellStyle name="Normal 5 11 7" xfId="13867" xr:uid="{00000000-0005-0000-0000-000023360000}"/>
    <cellStyle name="Normal 5 11 7 2" xfId="13868" xr:uid="{00000000-0005-0000-0000-000024360000}"/>
    <cellStyle name="Normal 5 11 8" xfId="13869" xr:uid="{00000000-0005-0000-0000-000025360000}"/>
    <cellStyle name="Normal 5 11 8 2" xfId="13870" xr:uid="{00000000-0005-0000-0000-000026360000}"/>
    <cellStyle name="Normal 5 11 9" xfId="13871" xr:uid="{00000000-0005-0000-0000-000027360000}"/>
    <cellStyle name="Normal 5 11 9 2" xfId="13872" xr:uid="{00000000-0005-0000-0000-000028360000}"/>
    <cellStyle name="Normal 5 12" xfId="13873" xr:uid="{00000000-0005-0000-0000-000029360000}"/>
    <cellStyle name="Normal 5 13" xfId="13874" xr:uid="{00000000-0005-0000-0000-00002A360000}"/>
    <cellStyle name="Normal 5 14" xfId="13875" xr:uid="{00000000-0005-0000-0000-00002B360000}"/>
    <cellStyle name="Normal 5 2" xfId="13876" xr:uid="{00000000-0005-0000-0000-00002C360000}"/>
    <cellStyle name="Normal 5 2 10" xfId="13877" xr:uid="{00000000-0005-0000-0000-00002D360000}"/>
    <cellStyle name="Normal 5 2 10 2" xfId="13878" xr:uid="{00000000-0005-0000-0000-00002E360000}"/>
    <cellStyle name="Normal 5 2 11" xfId="13879" xr:uid="{00000000-0005-0000-0000-00002F360000}"/>
    <cellStyle name="Normal 5 2 11 2" xfId="13880" xr:uid="{00000000-0005-0000-0000-000030360000}"/>
    <cellStyle name="Normal 5 2 12" xfId="13881" xr:uid="{00000000-0005-0000-0000-000031360000}"/>
    <cellStyle name="Normal 5 2 12 2" xfId="13882" xr:uid="{00000000-0005-0000-0000-000032360000}"/>
    <cellStyle name="Normal 5 2 13" xfId="13883" xr:uid="{00000000-0005-0000-0000-000033360000}"/>
    <cellStyle name="Normal 5 2 13 2" xfId="13884" xr:uid="{00000000-0005-0000-0000-000034360000}"/>
    <cellStyle name="Normal 5 2 14" xfId="13885" xr:uid="{00000000-0005-0000-0000-000035360000}"/>
    <cellStyle name="Normal 5 2 15" xfId="13886" xr:uid="{00000000-0005-0000-0000-000036360000}"/>
    <cellStyle name="Normal 5 2 16" xfId="13887" xr:uid="{00000000-0005-0000-0000-000037360000}"/>
    <cellStyle name="Normal 5 2 17" xfId="13888" xr:uid="{00000000-0005-0000-0000-000038360000}"/>
    <cellStyle name="Normal 5 2 18" xfId="13889" xr:uid="{00000000-0005-0000-0000-000039360000}"/>
    <cellStyle name="Normal 5 2 2" xfId="13890" xr:uid="{00000000-0005-0000-0000-00003A360000}"/>
    <cellStyle name="Normal 5 2 2 10" xfId="13891" xr:uid="{00000000-0005-0000-0000-00003B360000}"/>
    <cellStyle name="Normal 5 2 2 11" xfId="13892" xr:uid="{00000000-0005-0000-0000-00003C360000}"/>
    <cellStyle name="Normal 5 2 2 12" xfId="13893" xr:uid="{00000000-0005-0000-0000-00003D360000}"/>
    <cellStyle name="Normal 5 2 2 2" xfId="13894" xr:uid="{00000000-0005-0000-0000-00003E360000}"/>
    <cellStyle name="Normal 5 2 2 2 10" xfId="13895" xr:uid="{00000000-0005-0000-0000-00003F360000}"/>
    <cellStyle name="Normal 5 2 2 2 2" xfId="13896" xr:uid="{00000000-0005-0000-0000-000040360000}"/>
    <cellStyle name="Normal 5 2 2 2 2 2" xfId="13897" xr:uid="{00000000-0005-0000-0000-000041360000}"/>
    <cellStyle name="Normal 5 2 2 2 2 2 2" xfId="13898" xr:uid="{00000000-0005-0000-0000-000042360000}"/>
    <cellStyle name="Normal 5 2 2 2 2 3" xfId="13899" xr:uid="{00000000-0005-0000-0000-000043360000}"/>
    <cellStyle name="Normal 5 2 2 2 2 3 2" xfId="13900" xr:uid="{00000000-0005-0000-0000-000044360000}"/>
    <cellStyle name="Normal 5 2 2 2 2 4" xfId="13901" xr:uid="{00000000-0005-0000-0000-000045360000}"/>
    <cellStyle name="Normal 5 2 2 2 3" xfId="13902" xr:uid="{00000000-0005-0000-0000-000046360000}"/>
    <cellStyle name="Normal 5 2 2 2 3 2" xfId="13903" xr:uid="{00000000-0005-0000-0000-000047360000}"/>
    <cellStyle name="Normal 5 2 2 2 4" xfId="13904" xr:uid="{00000000-0005-0000-0000-000048360000}"/>
    <cellStyle name="Normal 5 2 2 2 4 2" xfId="13905" xr:uid="{00000000-0005-0000-0000-000049360000}"/>
    <cellStyle name="Normal 5 2 2 2 5" xfId="13906" xr:uid="{00000000-0005-0000-0000-00004A360000}"/>
    <cellStyle name="Normal 5 2 2 2 5 2" xfId="13907" xr:uid="{00000000-0005-0000-0000-00004B360000}"/>
    <cellStyle name="Normal 5 2 2 2 6" xfId="13908" xr:uid="{00000000-0005-0000-0000-00004C360000}"/>
    <cellStyle name="Normal 5 2 2 2 6 2" xfId="13909" xr:uid="{00000000-0005-0000-0000-00004D360000}"/>
    <cellStyle name="Normal 5 2 2 2 7" xfId="13910" xr:uid="{00000000-0005-0000-0000-00004E360000}"/>
    <cellStyle name="Normal 5 2 2 2 7 2" xfId="13911" xr:uid="{00000000-0005-0000-0000-00004F360000}"/>
    <cellStyle name="Normal 5 2 2 2 8" xfId="13912" xr:uid="{00000000-0005-0000-0000-000050360000}"/>
    <cellStyle name="Normal 5 2 2 2 9" xfId="13913" xr:uid="{00000000-0005-0000-0000-000051360000}"/>
    <cellStyle name="Normal 5 2 2 3" xfId="13914" xr:uid="{00000000-0005-0000-0000-000052360000}"/>
    <cellStyle name="Normal 5 2 2 3 2" xfId="13915" xr:uid="{00000000-0005-0000-0000-000053360000}"/>
    <cellStyle name="Normal 5 2 2 3 2 2" xfId="13916" xr:uid="{00000000-0005-0000-0000-000054360000}"/>
    <cellStyle name="Normal 5 2 2 3 3" xfId="13917" xr:uid="{00000000-0005-0000-0000-000055360000}"/>
    <cellStyle name="Normal 5 2 2 3 3 2" xfId="13918" xr:uid="{00000000-0005-0000-0000-000056360000}"/>
    <cellStyle name="Normal 5 2 2 3 4" xfId="13919" xr:uid="{00000000-0005-0000-0000-000057360000}"/>
    <cellStyle name="Normal 5 2 2 4" xfId="13920" xr:uid="{00000000-0005-0000-0000-000058360000}"/>
    <cellStyle name="Normal 5 2 2 4 2" xfId="13921" xr:uid="{00000000-0005-0000-0000-000059360000}"/>
    <cellStyle name="Normal 5 2 2 5" xfId="13922" xr:uid="{00000000-0005-0000-0000-00005A360000}"/>
    <cellStyle name="Normal 5 2 2 5 2" xfId="13923" xr:uid="{00000000-0005-0000-0000-00005B360000}"/>
    <cellStyle name="Normal 5 2 2 6" xfId="13924" xr:uid="{00000000-0005-0000-0000-00005C360000}"/>
    <cellStyle name="Normal 5 2 2 6 2" xfId="13925" xr:uid="{00000000-0005-0000-0000-00005D360000}"/>
    <cellStyle name="Normal 5 2 2 7" xfId="13926" xr:uid="{00000000-0005-0000-0000-00005E360000}"/>
    <cellStyle name="Normal 5 2 2 7 2" xfId="13927" xr:uid="{00000000-0005-0000-0000-00005F360000}"/>
    <cellStyle name="Normal 5 2 2 8" xfId="13928" xr:uid="{00000000-0005-0000-0000-000060360000}"/>
    <cellStyle name="Normal 5 2 2 8 2" xfId="13929" xr:uid="{00000000-0005-0000-0000-000061360000}"/>
    <cellStyle name="Normal 5 2 2 9" xfId="13930" xr:uid="{00000000-0005-0000-0000-000062360000}"/>
    <cellStyle name="Normal 5 2 2 9 2" xfId="13931" xr:uid="{00000000-0005-0000-0000-000063360000}"/>
    <cellStyle name="Normal 5 2 3" xfId="13932" xr:uid="{00000000-0005-0000-0000-000064360000}"/>
    <cellStyle name="Normal 5 2 3 10" xfId="13933" xr:uid="{00000000-0005-0000-0000-000065360000}"/>
    <cellStyle name="Normal 5 2 3 11" xfId="13934" xr:uid="{00000000-0005-0000-0000-000066360000}"/>
    <cellStyle name="Normal 5 2 3 12" xfId="13935" xr:uid="{00000000-0005-0000-0000-000067360000}"/>
    <cellStyle name="Normal 5 2 3 2" xfId="13936" xr:uid="{00000000-0005-0000-0000-000068360000}"/>
    <cellStyle name="Normal 5 2 3 2 10" xfId="13937" xr:uid="{00000000-0005-0000-0000-000069360000}"/>
    <cellStyle name="Normal 5 2 3 2 2" xfId="13938" xr:uid="{00000000-0005-0000-0000-00006A360000}"/>
    <cellStyle name="Normal 5 2 3 2 2 2" xfId="13939" xr:uid="{00000000-0005-0000-0000-00006B360000}"/>
    <cellStyle name="Normal 5 2 3 2 2 2 2" xfId="13940" xr:uid="{00000000-0005-0000-0000-00006C360000}"/>
    <cellStyle name="Normal 5 2 3 2 2 3" xfId="13941" xr:uid="{00000000-0005-0000-0000-00006D360000}"/>
    <cellStyle name="Normal 5 2 3 2 2 3 2" xfId="13942" xr:uid="{00000000-0005-0000-0000-00006E360000}"/>
    <cellStyle name="Normal 5 2 3 2 2 4" xfId="13943" xr:uid="{00000000-0005-0000-0000-00006F360000}"/>
    <cellStyle name="Normal 5 2 3 2 3" xfId="13944" xr:uid="{00000000-0005-0000-0000-000070360000}"/>
    <cellStyle name="Normal 5 2 3 2 3 2" xfId="13945" xr:uid="{00000000-0005-0000-0000-000071360000}"/>
    <cellStyle name="Normal 5 2 3 2 4" xfId="13946" xr:uid="{00000000-0005-0000-0000-000072360000}"/>
    <cellStyle name="Normal 5 2 3 2 4 2" xfId="13947" xr:uid="{00000000-0005-0000-0000-000073360000}"/>
    <cellStyle name="Normal 5 2 3 2 5" xfId="13948" xr:uid="{00000000-0005-0000-0000-000074360000}"/>
    <cellStyle name="Normal 5 2 3 2 5 2" xfId="13949" xr:uid="{00000000-0005-0000-0000-000075360000}"/>
    <cellStyle name="Normal 5 2 3 2 6" xfId="13950" xr:uid="{00000000-0005-0000-0000-000076360000}"/>
    <cellStyle name="Normal 5 2 3 2 6 2" xfId="13951" xr:uid="{00000000-0005-0000-0000-000077360000}"/>
    <cellStyle name="Normal 5 2 3 2 7" xfId="13952" xr:uid="{00000000-0005-0000-0000-000078360000}"/>
    <cellStyle name="Normal 5 2 3 2 7 2" xfId="13953" xr:uid="{00000000-0005-0000-0000-000079360000}"/>
    <cellStyle name="Normal 5 2 3 2 8" xfId="13954" xr:uid="{00000000-0005-0000-0000-00007A360000}"/>
    <cellStyle name="Normal 5 2 3 2 9" xfId="13955" xr:uid="{00000000-0005-0000-0000-00007B360000}"/>
    <cellStyle name="Normal 5 2 3 3" xfId="13956" xr:uid="{00000000-0005-0000-0000-00007C360000}"/>
    <cellStyle name="Normal 5 2 3 3 2" xfId="13957" xr:uid="{00000000-0005-0000-0000-00007D360000}"/>
    <cellStyle name="Normal 5 2 3 3 2 2" xfId="13958" xr:uid="{00000000-0005-0000-0000-00007E360000}"/>
    <cellStyle name="Normal 5 2 3 3 3" xfId="13959" xr:uid="{00000000-0005-0000-0000-00007F360000}"/>
    <cellStyle name="Normal 5 2 3 3 3 2" xfId="13960" xr:uid="{00000000-0005-0000-0000-000080360000}"/>
    <cellStyle name="Normal 5 2 3 3 4" xfId="13961" xr:uid="{00000000-0005-0000-0000-000081360000}"/>
    <cellStyle name="Normal 5 2 3 4" xfId="13962" xr:uid="{00000000-0005-0000-0000-000082360000}"/>
    <cellStyle name="Normal 5 2 3 4 2" xfId="13963" xr:uid="{00000000-0005-0000-0000-000083360000}"/>
    <cellStyle name="Normal 5 2 3 5" xfId="13964" xr:uid="{00000000-0005-0000-0000-000084360000}"/>
    <cellStyle name="Normal 5 2 3 5 2" xfId="13965" xr:uid="{00000000-0005-0000-0000-000085360000}"/>
    <cellStyle name="Normal 5 2 3 6" xfId="13966" xr:uid="{00000000-0005-0000-0000-000086360000}"/>
    <cellStyle name="Normal 5 2 3 6 2" xfId="13967" xr:uid="{00000000-0005-0000-0000-000087360000}"/>
    <cellStyle name="Normal 5 2 3 7" xfId="13968" xr:uid="{00000000-0005-0000-0000-000088360000}"/>
    <cellStyle name="Normal 5 2 3 7 2" xfId="13969" xr:uid="{00000000-0005-0000-0000-000089360000}"/>
    <cellStyle name="Normal 5 2 3 8" xfId="13970" xr:uid="{00000000-0005-0000-0000-00008A360000}"/>
    <cellStyle name="Normal 5 2 3 8 2" xfId="13971" xr:uid="{00000000-0005-0000-0000-00008B360000}"/>
    <cellStyle name="Normal 5 2 3 9" xfId="13972" xr:uid="{00000000-0005-0000-0000-00008C360000}"/>
    <cellStyle name="Normal 5 2 3 9 2" xfId="13973" xr:uid="{00000000-0005-0000-0000-00008D360000}"/>
    <cellStyle name="Normal 5 2 4" xfId="13974" xr:uid="{00000000-0005-0000-0000-00008E360000}"/>
    <cellStyle name="Normal 5 2 4 10" xfId="13975" xr:uid="{00000000-0005-0000-0000-00008F360000}"/>
    <cellStyle name="Normal 5 2 4 2" xfId="13976" xr:uid="{00000000-0005-0000-0000-000090360000}"/>
    <cellStyle name="Normal 5 2 4 2 2" xfId="13977" xr:uid="{00000000-0005-0000-0000-000091360000}"/>
    <cellStyle name="Normal 5 2 4 2 2 2" xfId="13978" xr:uid="{00000000-0005-0000-0000-000092360000}"/>
    <cellStyle name="Normal 5 2 4 2 3" xfId="13979" xr:uid="{00000000-0005-0000-0000-000093360000}"/>
    <cellStyle name="Normal 5 2 4 2 3 2" xfId="13980" xr:uid="{00000000-0005-0000-0000-000094360000}"/>
    <cellStyle name="Normal 5 2 4 2 4" xfId="13981" xr:uid="{00000000-0005-0000-0000-000095360000}"/>
    <cellStyle name="Normal 5 2 4 3" xfId="13982" xr:uid="{00000000-0005-0000-0000-000096360000}"/>
    <cellStyle name="Normal 5 2 4 3 2" xfId="13983" xr:uid="{00000000-0005-0000-0000-000097360000}"/>
    <cellStyle name="Normal 5 2 4 4" xfId="13984" xr:uid="{00000000-0005-0000-0000-000098360000}"/>
    <cellStyle name="Normal 5 2 4 4 2" xfId="13985" xr:uid="{00000000-0005-0000-0000-000099360000}"/>
    <cellStyle name="Normal 5 2 4 5" xfId="13986" xr:uid="{00000000-0005-0000-0000-00009A360000}"/>
    <cellStyle name="Normal 5 2 4 5 2" xfId="13987" xr:uid="{00000000-0005-0000-0000-00009B360000}"/>
    <cellStyle name="Normal 5 2 4 6" xfId="13988" xr:uid="{00000000-0005-0000-0000-00009C360000}"/>
    <cellStyle name="Normal 5 2 4 6 2" xfId="13989" xr:uid="{00000000-0005-0000-0000-00009D360000}"/>
    <cellStyle name="Normal 5 2 4 7" xfId="13990" xr:uid="{00000000-0005-0000-0000-00009E360000}"/>
    <cellStyle name="Normal 5 2 4 7 2" xfId="13991" xr:uid="{00000000-0005-0000-0000-00009F360000}"/>
    <cellStyle name="Normal 5 2 4 8" xfId="13992" xr:uid="{00000000-0005-0000-0000-0000A0360000}"/>
    <cellStyle name="Normal 5 2 4 9" xfId="13993" xr:uid="{00000000-0005-0000-0000-0000A1360000}"/>
    <cellStyle name="Normal 5 2 5" xfId="13994" xr:uid="{00000000-0005-0000-0000-0000A2360000}"/>
    <cellStyle name="Normal 5 2 5 10" xfId="13995" xr:uid="{00000000-0005-0000-0000-0000A3360000}"/>
    <cellStyle name="Normal 5 2 5 2" xfId="13996" xr:uid="{00000000-0005-0000-0000-0000A4360000}"/>
    <cellStyle name="Normal 5 2 5 2 2" xfId="13997" xr:uid="{00000000-0005-0000-0000-0000A5360000}"/>
    <cellStyle name="Normal 5 2 5 2 2 2" xfId="13998" xr:uid="{00000000-0005-0000-0000-0000A6360000}"/>
    <cellStyle name="Normal 5 2 5 2 3" xfId="13999" xr:uid="{00000000-0005-0000-0000-0000A7360000}"/>
    <cellStyle name="Normal 5 2 5 2 3 2" xfId="14000" xr:uid="{00000000-0005-0000-0000-0000A8360000}"/>
    <cellStyle name="Normal 5 2 5 2 4" xfId="14001" xr:uid="{00000000-0005-0000-0000-0000A9360000}"/>
    <cellStyle name="Normal 5 2 5 3" xfId="14002" xr:uid="{00000000-0005-0000-0000-0000AA360000}"/>
    <cellStyle name="Normal 5 2 5 3 2" xfId="14003" xr:uid="{00000000-0005-0000-0000-0000AB360000}"/>
    <cellStyle name="Normal 5 2 5 4" xfId="14004" xr:uid="{00000000-0005-0000-0000-0000AC360000}"/>
    <cellStyle name="Normal 5 2 5 4 2" xfId="14005" xr:uid="{00000000-0005-0000-0000-0000AD360000}"/>
    <cellStyle name="Normal 5 2 5 5" xfId="14006" xr:uid="{00000000-0005-0000-0000-0000AE360000}"/>
    <cellStyle name="Normal 5 2 5 5 2" xfId="14007" xr:uid="{00000000-0005-0000-0000-0000AF360000}"/>
    <cellStyle name="Normal 5 2 5 6" xfId="14008" xr:uid="{00000000-0005-0000-0000-0000B0360000}"/>
    <cellStyle name="Normal 5 2 5 6 2" xfId="14009" xr:uid="{00000000-0005-0000-0000-0000B1360000}"/>
    <cellStyle name="Normal 5 2 5 7" xfId="14010" xr:uid="{00000000-0005-0000-0000-0000B2360000}"/>
    <cellStyle name="Normal 5 2 5 7 2" xfId="14011" xr:uid="{00000000-0005-0000-0000-0000B3360000}"/>
    <cellStyle name="Normal 5 2 5 8" xfId="14012" xr:uid="{00000000-0005-0000-0000-0000B4360000}"/>
    <cellStyle name="Normal 5 2 5 9" xfId="14013" xr:uid="{00000000-0005-0000-0000-0000B5360000}"/>
    <cellStyle name="Normal 5 2 6" xfId="14014" xr:uid="{00000000-0005-0000-0000-0000B6360000}"/>
    <cellStyle name="Normal 5 2 6 2" xfId="14015" xr:uid="{00000000-0005-0000-0000-0000B7360000}"/>
    <cellStyle name="Normal 5 2 6 2 2" xfId="14016" xr:uid="{00000000-0005-0000-0000-0000B8360000}"/>
    <cellStyle name="Normal 5 2 6 3" xfId="14017" xr:uid="{00000000-0005-0000-0000-0000B9360000}"/>
    <cellStyle name="Normal 5 2 6 3 2" xfId="14018" xr:uid="{00000000-0005-0000-0000-0000BA360000}"/>
    <cellStyle name="Normal 5 2 6 4" xfId="14019" xr:uid="{00000000-0005-0000-0000-0000BB360000}"/>
    <cellStyle name="Normal 5 2 6 4 2" xfId="14020" xr:uid="{00000000-0005-0000-0000-0000BC360000}"/>
    <cellStyle name="Normal 5 2 6 5" xfId="14021" xr:uid="{00000000-0005-0000-0000-0000BD360000}"/>
    <cellStyle name="Normal 5 2 6 5 2" xfId="14022" xr:uid="{00000000-0005-0000-0000-0000BE360000}"/>
    <cellStyle name="Normal 5 2 6 6" xfId="14023" xr:uid="{00000000-0005-0000-0000-0000BF360000}"/>
    <cellStyle name="Normal 5 2 7" xfId="14024" xr:uid="{00000000-0005-0000-0000-0000C0360000}"/>
    <cellStyle name="Normal 5 2 7 2" xfId="14025" xr:uid="{00000000-0005-0000-0000-0000C1360000}"/>
    <cellStyle name="Normal 5 2 8" xfId="14026" xr:uid="{00000000-0005-0000-0000-0000C2360000}"/>
    <cellStyle name="Normal 5 2 8 2" xfId="14027" xr:uid="{00000000-0005-0000-0000-0000C3360000}"/>
    <cellStyle name="Normal 5 2 9" xfId="14028" xr:uid="{00000000-0005-0000-0000-0000C4360000}"/>
    <cellStyle name="Normal 5 2 9 2" xfId="14029" xr:uid="{00000000-0005-0000-0000-0000C5360000}"/>
    <cellStyle name="Normal 5 3" xfId="14030" xr:uid="{00000000-0005-0000-0000-0000C6360000}"/>
    <cellStyle name="Normal 5 3 10" xfId="14031" xr:uid="{00000000-0005-0000-0000-0000C7360000}"/>
    <cellStyle name="Normal 5 3 10 2" xfId="14032" xr:uid="{00000000-0005-0000-0000-0000C8360000}"/>
    <cellStyle name="Normal 5 3 11" xfId="14033" xr:uid="{00000000-0005-0000-0000-0000C9360000}"/>
    <cellStyle name="Normal 5 3 11 2" xfId="14034" xr:uid="{00000000-0005-0000-0000-0000CA360000}"/>
    <cellStyle name="Normal 5 3 12" xfId="14035" xr:uid="{00000000-0005-0000-0000-0000CB360000}"/>
    <cellStyle name="Normal 5 3 12 2" xfId="14036" xr:uid="{00000000-0005-0000-0000-0000CC360000}"/>
    <cellStyle name="Normal 5 3 13" xfId="14037" xr:uid="{00000000-0005-0000-0000-0000CD360000}"/>
    <cellStyle name="Normal 5 3 13 2" xfId="14038" xr:uid="{00000000-0005-0000-0000-0000CE360000}"/>
    <cellStyle name="Normal 5 3 14" xfId="14039" xr:uid="{00000000-0005-0000-0000-0000CF360000}"/>
    <cellStyle name="Normal 5 3 15" xfId="14040" xr:uid="{00000000-0005-0000-0000-0000D0360000}"/>
    <cellStyle name="Normal 5 3 16" xfId="14041" xr:uid="{00000000-0005-0000-0000-0000D1360000}"/>
    <cellStyle name="Normal 5 3 17" xfId="14042" xr:uid="{00000000-0005-0000-0000-0000D2360000}"/>
    <cellStyle name="Normal 5 3 18" xfId="14043" xr:uid="{00000000-0005-0000-0000-0000D3360000}"/>
    <cellStyle name="Normal 5 3 2" xfId="14044" xr:uid="{00000000-0005-0000-0000-0000D4360000}"/>
    <cellStyle name="Normal 5 3 2 10" xfId="14045" xr:uid="{00000000-0005-0000-0000-0000D5360000}"/>
    <cellStyle name="Normal 5 3 2 11" xfId="14046" xr:uid="{00000000-0005-0000-0000-0000D6360000}"/>
    <cellStyle name="Normal 5 3 2 12" xfId="14047" xr:uid="{00000000-0005-0000-0000-0000D7360000}"/>
    <cellStyle name="Normal 5 3 2 2" xfId="14048" xr:uid="{00000000-0005-0000-0000-0000D8360000}"/>
    <cellStyle name="Normal 5 3 2 2 10" xfId="14049" xr:uid="{00000000-0005-0000-0000-0000D9360000}"/>
    <cellStyle name="Normal 5 3 2 2 2" xfId="14050" xr:uid="{00000000-0005-0000-0000-0000DA360000}"/>
    <cellStyle name="Normal 5 3 2 2 2 2" xfId="14051" xr:uid="{00000000-0005-0000-0000-0000DB360000}"/>
    <cellStyle name="Normal 5 3 2 2 2 2 2" xfId="14052" xr:uid="{00000000-0005-0000-0000-0000DC360000}"/>
    <cellStyle name="Normal 5 3 2 2 2 3" xfId="14053" xr:uid="{00000000-0005-0000-0000-0000DD360000}"/>
    <cellStyle name="Normal 5 3 2 2 2 3 2" xfId="14054" xr:uid="{00000000-0005-0000-0000-0000DE360000}"/>
    <cellStyle name="Normal 5 3 2 2 2 4" xfId="14055" xr:uid="{00000000-0005-0000-0000-0000DF360000}"/>
    <cellStyle name="Normal 5 3 2 2 3" xfId="14056" xr:uid="{00000000-0005-0000-0000-0000E0360000}"/>
    <cellStyle name="Normal 5 3 2 2 3 2" xfId="14057" xr:uid="{00000000-0005-0000-0000-0000E1360000}"/>
    <cellStyle name="Normal 5 3 2 2 4" xfId="14058" xr:uid="{00000000-0005-0000-0000-0000E2360000}"/>
    <cellStyle name="Normal 5 3 2 2 4 2" xfId="14059" xr:uid="{00000000-0005-0000-0000-0000E3360000}"/>
    <cellStyle name="Normal 5 3 2 2 5" xfId="14060" xr:uid="{00000000-0005-0000-0000-0000E4360000}"/>
    <cellStyle name="Normal 5 3 2 2 5 2" xfId="14061" xr:uid="{00000000-0005-0000-0000-0000E5360000}"/>
    <cellStyle name="Normal 5 3 2 2 6" xfId="14062" xr:uid="{00000000-0005-0000-0000-0000E6360000}"/>
    <cellStyle name="Normal 5 3 2 2 6 2" xfId="14063" xr:uid="{00000000-0005-0000-0000-0000E7360000}"/>
    <cellStyle name="Normal 5 3 2 2 7" xfId="14064" xr:uid="{00000000-0005-0000-0000-0000E8360000}"/>
    <cellStyle name="Normal 5 3 2 2 7 2" xfId="14065" xr:uid="{00000000-0005-0000-0000-0000E9360000}"/>
    <cellStyle name="Normal 5 3 2 2 8" xfId="14066" xr:uid="{00000000-0005-0000-0000-0000EA360000}"/>
    <cellStyle name="Normal 5 3 2 2 9" xfId="14067" xr:uid="{00000000-0005-0000-0000-0000EB360000}"/>
    <cellStyle name="Normal 5 3 2 3" xfId="14068" xr:uid="{00000000-0005-0000-0000-0000EC360000}"/>
    <cellStyle name="Normal 5 3 2 3 2" xfId="14069" xr:uid="{00000000-0005-0000-0000-0000ED360000}"/>
    <cellStyle name="Normal 5 3 2 3 2 2" xfId="14070" xr:uid="{00000000-0005-0000-0000-0000EE360000}"/>
    <cellStyle name="Normal 5 3 2 3 3" xfId="14071" xr:uid="{00000000-0005-0000-0000-0000EF360000}"/>
    <cellStyle name="Normal 5 3 2 3 3 2" xfId="14072" xr:uid="{00000000-0005-0000-0000-0000F0360000}"/>
    <cellStyle name="Normal 5 3 2 3 4" xfId="14073" xr:uid="{00000000-0005-0000-0000-0000F1360000}"/>
    <cellStyle name="Normal 5 3 2 4" xfId="14074" xr:uid="{00000000-0005-0000-0000-0000F2360000}"/>
    <cellStyle name="Normal 5 3 2 4 2" xfId="14075" xr:uid="{00000000-0005-0000-0000-0000F3360000}"/>
    <cellStyle name="Normal 5 3 2 5" xfId="14076" xr:uid="{00000000-0005-0000-0000-0000F4360000}"/>
    <cellStyle name="Normal 5 3 2 5 2" xfId="14077" xr:uid="{00000000-0005-0000-0000-0000F5360000}"/>
    <cellStyle name="Normal 5 3 2 6" xfId="14078" xr:uid="{00000000-0005-0000-0000-0000F6360000}"/>
    <cellStyle name="Normal 5 3 2 6 2" xfId="14079" xr:uid="{00000000-0005-0000-0000-0000F7360000}"/>
    <cellStyle name="Normal 5 3 2 7" xfId="14080" xr:uid="{00000000-0005-0000-0000-0000F8360000}"/>
    <cellStyle name="Normal 5 3 2 7 2" xfId="14081" xr:uid="{00000000-0005-0000-0000-0000F9360000}"/>
    <cellStyle name="Normal 5 3 2 8" xfId="14082" xr:uid="{00000000-0005-0000-0000-0000FA360000}"/>
    <cellStyle name="Normal 5 3 2 8 2" xfId="14083" xr:uid="{00000000-0005-0000-0000-0000FB360000}"/>
    <cellStyle name="Normal 5 3 2 9" xfId="14084" xr:uid="{00000000-0005-0000-0000-0000FC360000}"/>
    <cellStyle name="Normal 5 3 2 9 2" xfId="14085" xr:uid="{00000000-0005-0000-0000-0000FD360000}"/>
    <cellStyle name="Normal 5 3 3" xfId="14086" xr:uid="{00000000-0005-0000-0000-0000FE360000}"/>
    <cellStyle name="Normal 5 3 3 10" xfId="14087" xr:uid="{00000000-0005-0000-0000-0000FF360000}"/>
    <cellStyle name="Normal 5 3 3 11" xfId="14088" xr:uid="{00000000-0005-0000-0000-000000370000}"/>
    <cellStyle name="Normal 5 3 3 12" xfId="14089" xr:uid="{00000000-0005-0000-0000-000001370000}"/>
    <cellStyle name="Normal 5 3 3 2" xfId="14090" xr:uid="{00000000-0005-0000-0000-000002370000}"/>
    <cellStyle name="Normal 5 3 3 2 10" xfId="14091" xr:uid="{00000000-0005-0000-0000-000003370000}"/>
    <cellStyle name="Normal 5 3 3 2 2" xfId="14092" xr:uid="{00000000-0005-0000-0000-000004370000}"/>
    <cellStyle name="Normal 5 3 3 2 2 2" xfId="14093" xr:uid="{00000000-0005-0000-0000-000005370000}"/>
    <cellStyle name="Normal 5 3 3 2 2 2 2" xfId="14094" xr:uid="{00000000-0005-0000-0000-000006370000}"/>
    <cellStyle name="Normal 5 3 3 2 2 3" xfId="14095" xr:uid="{00000000-0005-0000-0000-000007370000}"/>
    <cellStyle name="Normal 5 3 3 2 2 3 2" xfId="14096" xr:uid="{00000000-0005-0000-0000-000008370000}"/>
    <cellStyle name="Normal 5 3 3 2 2 4" xfId="14097" xr:uid="{00000000-0005-0000-0000-000009370000}"/>
    <cellStyle name="Normal 5 3 3 2 3" xfId="14098" xr:uid="{00000000-0005-0000-0000-00000A370000}"/>
    <cellStyle name="Normal 5 3 3 2 3 2" xfId="14099" xr:uid="{00000000-0005-0000-0000-00000B370000}"/>
    <cellStyle name="Normal 5 3 3 2 4" xfId="14100" xr:uid="{00000000-0005-0000-0000-00000C370000}"/>
    <cellStyle name="Normal 5 3 3 2 4 2" xfId="14101" xr:uid="{00000000-0005-0000-0000-00000D370000}"/>
    <cellStyle name="Normal 5 3 3 2 5" xfId="14102" xr:uid="{00000000-0005-0000-0000-00000E370000}"/>
    <cellStyle name="Normal 5 3 3 2 5 2" xfId="14103" xr:uid="{00000000-0005-0000-0000-00000F370000}"/>
    <cellStyle name="Normal 5 3 3 2 6" xfId="14104" xr:uid="{00000000-0005-0000-0000-000010370000}"/>
    <cellStyle name="Normal 5 3 3 2 6 2" xfId="14105" xr:uid="{00000000-0005-0000-0000-000011370000}"/>
    <cellStyle name="Normal 5 3 3 2 7" xfId="14106" xr:uid="{00000000-0005-0000-0000-000012370000}"/>
    <cellStyle name="Normal 5 3 3 2 7 2" xfId="14107" xr:uid="{00000000-0005-0000-0000-000013370000}"/>
    <cellStyle name="Normal 5 3 3 2 8" xfId="14108" xr:uid="{00000000-0005-0000-0000-000014370000}"/>
    <cellStyle name="Normal 5 3 3 2 9" xfId="14109" xr:uid="{00000000-0005-0000-0000-000015370000}"/>
    <cellStyle name="Normal 5 3 3 3" xfId="14110" xr:uid="{00000000-0005-0000-0000-000016370000}"/>
    <cellStyle name="Normal 5 3 3 3 2" xfId="14111" xr:uid="{00000000-0005-0000-0000-000017370000}"/>
    <cellStyle name="Normal 5 3 3 3 2 2" xfId="14112" xr:uid="{00000000-0005-0000-0000-000018370000}"/>
    <cellStyle name="Normal 5 3 3 3 3" xfId="14113" xr:uid="{00000000-0005-0000-0000-000019370000}"/>
    <cellStyle name="Normal 5 3 3 3 3 2" xfId="14114" xr:uid="{00000000-0005-0000-0000-00001A370000}"/>
    <cellStyle name="Normal 5 3 3 3 4" xfId="14115" xr:uid="{00000000-0005-0000-0000-00001B370000}"/>
    <cellStyle name="Normal 5 3 3 4" xfId="14116" xr:uid="{00000000-0005-0000-0000-00001C370000}"/>
    <cellStyle name="Normal 5 3 3 4 2" xfId="14117" xr:uid="{00000000-0005-0000-0000-00001D370000}"/>
    <cellStyle name="Normal 5 3 3 5" xfId="14118" xr:uid="{00000000-0005-0000-0000-00001E370000}"/>
    <cellStyle name="Normal 5 3 3 5 2" xfId="14119" xr:uid="{00000000-0005-0000-0000-00001F370000}"/>
    <cellStyle name="Normal 5 3 3 6" xfId="14120" xr:uid="{00000000-0005-0000-0000-000020370000}"/>
    <cellStyle name="Normal 5 3 3 6 2" xfId="14121" xr:uid="{00000000-0005-0000-0000-000021370000}"/>
    <cellStyle name="Normal 5 3 3 7" xfId="14122" xr:uid="{00000000-0005-0000-0000-000022370000}"/>
    <cellStyle name="Normal 5 3 3 7 2" xfId="14123" xr:uid="{00000000-0005-0000-0000-000023370000}"/>
    <cellStyle name="Normal 5 3 3 8" xfId="14124" xr:uid="{00000000-0005-0000-0000-000024370000}"/>
    <cellStyle name="Normal 5 3 3 8 2" xfId="14125" xr:uid="{00000000-0005-0000-0000-000025370000}"/>
    <cellStyle name="Normal 5 3 3 9" xfId="14126" xr:uid="{00000000-0005-0000-0000-000026370000}"/>
    <cellStyle name="Normal 5 3 3 9 2" xfId="14127" xr:uid="{00000000-0005-0000-0000-000027370000}"/>
    <cellStyle name="Normal 5 3 4" xfId="14128" xr:uid="{00000000-0005-0000-0000-000028370000}"/>
    <cellStyle name="Normal 5 3 4 10" xfId="14129" xr:uid="{00000000-0005-0000-0000-000029370000}"/>
    <cellStyle name="Normal 5 3 4 2" xfId="14130" xr:uid="{00000000-0005-0000-0000-00002A370000}"/>
    <cellStyle name="Normal 5 3 4 2 2" xfId="14131" xr:uid="{00000000-0005-0000-0000-00002B370000}"/>
    <cellStyle name="Normal 5 3 4 2 2 2" xfId="14132" xr:uid="{00000000-0005-0000-0000-00002C370000}"/>
    <cellStyle name="Normal 5 3 4 2 3" xfId="14133" xr:uid="{00000000-0005-0000-0000-00002D370000}"/>
    <cellStyle name="Normal 5 3 4 2 3 2" xfId="14134" xr:uid="{00000000-0005-0000-0000-00002E370000}"/>
    <cellStyle name="Normal 5 3 4 2 4" xfId="14135" xr:uid="{00000000-0005-0000-0000-00002F370000}"/>
    <cellStyle name="Normal 5 3 4 3" xfId="14136" xr:uid="{00000000-0005-0000-0000-000030370000}"/>
    <cellStyle name="Normal 5 3 4 3 2" xfId="14137" xr:uid="{00000000-0005-0000-0000-000031370000}"/>
    <cellStyle name="Normal 5 3 4 4" xfId="14138" xr:uid="{00000000-0005-0000-0000-000032370000}"/>
    <cellStyle name="Normal 5 3 4 4 2" xfId="14139" xr:uid="{00000000-0005-0000-0000-000033370000}"/>
    <cellStyle name="Normal 5 3 4 5" xfId="14140" xr:uid="{00000000-0005-0000-0000-000034370000}"/>
    <cellStyle name="Normal 5 3 4 5 2" xfId="14141" xr:uid="{00000000-0005-0000-0000-000035370000}"/>
    <cellStyle name="Normal 5 3 4 6" xfId="14142" xr:uid="{00000000-0005-0000-0000-000036370000}"/>
    <cellStyle name="Normal 5 3 4 6 2" xfId="14143" xr:uid="{00000000-0005-0000-0000-000037370000}"/>
    <cellStyle name="Normal 5 3 4 7" xfId="14144" xr:uid="{00000000-0005-0000-0000-000038370000}"/>
    <cellStyle name="Normal 5 3 4 7 2" xfId="14145" xr:uid="{00000000-0005-0000-0000-000039370000}"/>
    <cellStyle name="Normal 5 3 4 8" xfId="14146" xr:uid="{00000000-0005-0000-0000-00003A370000}"/>
    <cellStyle name="Normal 5 3 4 9" xfId="14147" xr:uid="{00000000-0005-0000-0000-00003B370000}"/>
    <cellStyle name="Normal 5 3 5" xfId="14148" xr:uid="{00000000-0005-0000-0000-00003C370000}"/>
    <cellStyle name="Normal 5 3 5 10" xfId="14149" xr:uid="{00000000-0005-0000-0000-00003D370000}"/>
    <cellStyle name="Normal 5 3 5 2" xfId="14150" xr:uid="{00000000-0005-0000-0000-00003E370000}"/>
    <cellStyle name="Normal 5 3 5 2 2" xfId="14151" xr:uid="{00000000-0005-0000-0000-00003F370000}"/>
    <cellStyle name="Normal 5 3 5 2 2 2" xfId="14152" xr:uid="{00000000-0005-0000-0000-000040370000}"/>
    <cellStyle name="Normal 5 3 5 2 3" xfId="14153" xr:uid="{00000000-0005-0000-0000-000041370000}"/>
    <cellStyle name="Normal 5 3 5 2 3 2" xfId="14154" xr:uid="{00000000-0005-0000-0000-000042370000}"/>
    <cellStyle name="Normal 5 3 5 2 4" xfId="14155" xr:uid="{00000000-0005-0000-0000-000043370000}"/>
    <cellStyle name="Normal 5 3 5 3" xfId="14156" xr:uid="{00000000-0005-0000-0000-000044370000}"/>
    <cellStyle name="Normal 5 3 5 3 2" xfId="14157" xr:uid="{00000000-0005-0000-0000-000045370000}"/>
    <cellStyle name="Normal 5 3 5 4" xfId="14158" xr:uid="{00000000-0005-0000-0000-000046370000}"/>
    <cellStyle name="Normal 5 3 5 4 2" xfId="14159" xr:uid="{00000000-0005-0000-0000-000047370000}"/>
    <cellStyle name="Normal 5 3 5 5" xfId="14160" xr:uid="{00000000-0005-0000-0000-000048370000}"/>
    <cellStyle name="Normal 5 3 5 5 2" xfId="14161" xr:uid="{00000000-0005-0000-0000-000049370000}"/>
    <cellStyle name="Normal 5 3 5 6" xfId="14162" xr:uid="{00000000-0005-0000-0000-00004A370000}"/>
    <cellStyle name="Normal 5 3 5 6 2" xfId="14163" xr:uid="{00000000-0005-0000-0000-00004B370000}"/>
    <cellStyle name="Normal 5 3 5 7" xfId="14164" xr:uid="{00000000-0005-0000-0000-00004C370000}"/>
    <cellStyle name="Normal 5 3 5 7 2" xfId="14165" xr:uid="{00000000-0005-0000-0000-00004D370000}"/>
    <cellStyle name="Normal 5 3 5 8" xfId="14166" xr:uid="{00000000-0005-0000-0000-00004E370000}"/>
    <cellStyle name="Normal 5 3 5 9" xfId="14167" xr:uid="{00000000-0005-0000-0000-00004F370000}"/>
    <cellStyle name="Normal 5 3 6" xfId="14168" xr:uid="{00000000-0005-0000-0000-000050370000}"/>
    <cellStyle name="Normal 5 3 6 2" xfId="14169" xr:uid="{00000000-0005-0000-0000-000051370000}"/>
    <cellStyle name="Normal 5 3 6 2 2" xfId="14170" xr:uid="{00000000-0005-0000-0000-000052370000}"/>
    <cellStyle name="Normal 5 3 6 3" xfId="14171" xr:uid="{00000000-0005-0000-0000-000053370000}"/>
    <cellStyle name="Normal 5 3 6 3 2" xfId="14172" xr:uid="{00000000-0005-0000-0000-000054370000}"/>
    <cellStyle name="Normal 5 3 6 4" xfId="14173" xr:uid="{00000000-0005-0000-0000-000055370000}"/>
    <cellStyle name="Normal 5 3 6 4 2" xfId="14174" xr:uid="{00000000-0005-0000-0000-000056370000}"/>
    <cellStyle name="Normal 5 3 6 5" xfId="14175" xr:uid="{00000000-0005-0000-0000-000057370000}"/>
    <cellStyle name="Normal 5 3 6 5 2" xfId="14176" xr:uid="{00000000-0005-0000-0000-000058370000}"/>
    <cellStyle name="Normal 5 3 6 6" xfId="14177" xr:uid="{00000000-0005-0000-0000-000059370000}"/>
    <cellStyle name="Normal 5 3 7" xfId="14178" xr:uid="{00000000-0005-0000-0000-00005A370000}"/>
    <cellStyle name="Normal 5 3 7 2" xfId="14179" xr:uid="{00000000-0005-0000-0000-00005B370000}"/>
    <cellStyle name="Normal 5 3 8" xfId="14180" xr:uid="{00000000-0005-0000-0000-00005C370000}"/>
    <cellStyle name="Normal 5 3 8 2" xfId="14181" xr:uid="{00000000-0005-0000-0000-00005D370000}"/>
    <cellStyle name="Normal 5 3 9" xfId="14182" xr:uid="{00000000-0005-0000-0000-00005E370000}"/>
    <cellStyle name="Normal 5 3 9 2" xfId="14183" xr:uid="{00000000-0005-0000-0000-00005F370000}"/>
    <cellStyle name="Normal 5 4" xfId="14184" xr:uid="{00000000-0005-0000-0000-000060370000}"/>
    <cellStyle name="Normal 5 4 10" xfId="14185" xr:uid="{00000000-0005-0000-0000-000061370000}"/>
    <cellStyle name="Normal 5 4 10 2" xfId="14186" xr:uid="{00000000-0005-0000-0000-000062370000}"/>
    <cellStyle name="Normal 5 4 11" xfId="14187" xr:uid="{00000000-0005-0000-0000-000063370000}"/>
    <cellStyle name="Normal 5 4 11 2" xfId="14188" xr:uid="{00000000-0005-0000-0000-000064370000}"/>
    <cellStyle name="Normal 5 4 12" xfId="14189" xr:uid="{00000000-0005-0000-0000-000065370000}"/>
    <cellStyle name="Normal 5 4 12 2" xfId="14190" xr:uid="{00000000-0005-0000-0000-000066370000}"/>
    <cellStyle name="Normal 5 4 13" xfId="14191" xr:uid="{00000000-0005-0000-0000-000067370000}"/>
    <cellStyle name="Normal 5 4 13 2" xfId="14192" xr:uid="{00000000-0005-0000-0000-000068370000}"/>
    <cellStyle name="Normal 5 4 14" xfId="14193" xr:uid="{00000000-0005-0000-0000-000069370000}"/>
    <cellStyle name="Normal 5 4 15" xfId="14194" xr:uid="{00000000-0005-0000-0000-00006A370000}"/>
    <cellStyle name="Normal 5 4 16" xfId="14195" xr:uid="{00000000-0005-0000-0000-00006B370000}"/>
    <cellStyle name="Normal 5 4 17" xfId="14196" xr:uid="{00000000-0005-0000-0000-00006C370000}"/>
    <cellStyle name="Normal 5 4 18" xfId="14197" xr:uid="{00000000-0005-0000-0000-00006D370000}"/>
    <cellStyle name="Normal 5 4 2" xfId="14198" xr:uid="{00000000-0005-0000-0000-00006E370000}"/>
    <cellStyle name="Normal 5 4 2 10" xfId="14199" xr:uid="{00000000-0005-0000-0000-00006F370000}"/>
    <cellStyle name="Normal 5 4 2 11" xfId="14200" xr:uid="{00000000-0005-0000-0000-000070370000}"/>
    <cellStyle name="Normal 5 4 2 12" xfId="14201" xr:uid="{00000000-0005-0000-0000-000071370000}"/>
    <cellStyle name="Normal 5 4 2 2" xfId="14202" xr:uid="{00000000-0005-0000-0000-000072370000}"/>
    <cellStyle name="Normal 5 4 2 2 10" xfId="14203" xr:uid="{00000000-0005-0000-0000-000073370000}"/>
    <cellStyle name="Normal 5 4 2 2 2" xfId="14204" xr:uid="{00000000-0005-0000-0000-000074370000}"/>
    <cellStyle name="Normal 5 4 2 2 2 2" xfId="14205" xr:uid="{00000000-0005-0000-0000-000075370000}"/>
    <cellStyle name="Normal 5 4 2 2 2 2 2" xfId="14206" xr:uid="{00000000-0005-0000-0000-000076370000}"/>
    <cellStyle name="Normal 5 4 2 2 2 3" xfId="14207" xr:uid="{00000000-0005-0000-0000-000077370000}"/>
    <cellStyle name="Normal 5 4 2 2 2 3 2" xfId="14208" xr:uid="{00000000-0005-0000-0000-000078370000}"/>
    <cellStyle name="Normal 5 4 2 2 2 4" xfId="14209" xr:uid="{00000000-0005-0000-0000-000079370000}"/>
    <cellStyle name="Normal 5 4 2 2 3" xfId="14210" xr:uid="{00000000-0005-0000-0000-00007A370000}"/>
    <cellStyle name="Normal 5 4 2 2 3 2" xfId="14211" xr:uid="{00000000-0005-0000-0000-00007B370000}"/>
    <cellStyle name="Normal 5 4 2 2 4" xfId="14212" xr:uid="{00000000-0005-0000-0000-00007C370000}"/>
    <cellStyle name="Normal 5 4 2 2 4 2" xfId="14213" xr:uid="{00000000-0005-0000-0000-00007D370000}"/>
    <cellStyle name="Normal 5 4 2 2 5" xfId="14214" xr:uid="{00000000-0005-0000-0000-00007E370000}"/>
    <cellStyle name="Normal 5 4 2 2 5 2" xfId="14215" xr:uid="{00000000-0005-0000-0000-00007F370000}"/>
    <cellStyle name="Normal 5 4 2 2 6" xfId="14216" xr:uid="{00000000-0005-0000-0000-000080370000}"/>
    <cellStyle name="Normal 5 4 2 2 6 2" xfId="14217" xr:uid="{00000000-0005-0000-0000-000081370000}"/>
    <cellStyle name="Normal 5 4 2 2 7" xfId="14218" xr:uid="{00000000-0005-0000-0000-000082370000}"/>
    <cellStyle name="Normal 5 4 2 2 7 2" xfId="14219" xr:uid="{00000000-0005-0000-0000-000083370000}"/>
    <cellStyle name="Normal 5 4 2 2 8" xfId="14220" xr:uid="{00000000-0005-0000-0000-000084370000}"/>
    <cellStyle name="Normal 5 4 2 2 9" xfId="14221" xr:uid="{00000000-0005-0000-0000-000085370000}"/>
    <cellStyle name="Normal 5 4 2 3" xfId="14222" xr:uid="{00000000-0005-0000-0000-000086370000}"/>
    <cellStyle name="Normal 5 4 2 3 2" xfId="14223" xr:uid="{00000000-0005-0000-0000-000087370000}"/>
    <cellStyle name="Normal 5 4 2 3 2 2" xfId="14224" xr:uid="{00000000-0005-0000-0000-000088370000}"/>
    <cellStyle name="Normal 5 4 2 3 3" xfId="14225" xr:uid="{00000000-0005-0000-0000-000089370000}"/>
    <cellStyle name="Normal 5 4 2 3 3 2" xfId="14226" xr:uid="{00000000-0005-0000-0000-00008A370000}"/>
    <cellStyle name="Normal 5 4 2 3 4" xfId="14227" xr:uid="{00000000-0005-0000-0000-00008B370000}"/>
    <cellStyle name="Normal 5 4 2 4" xfId="14228" xr:uid="{00000000-0005-0000-0000-00008C370000}"/>
    <cellStyle name="Normal 5 4 2 4 2" xfId="14229" xr:uid="{00000000-0005-0000-0000-00008D370000}"/>
    <cellStyle name="Normal 5 4 2 5" xfId="14230" xr:uid="{00000000-0005-0000-0000-00008E370000}"/>
    <cellStyle name="Normal 5 4 2 5 2" xfId="14231" xr:uid="{00000000-0005-0000-0000-00008F370000}"/>
    <cellStyle name="Normal 5 4 2 6" xfId="14232" xr:uid="{00000000-0005-0000-0000-000090370000}"/>
    <cellStyle name="Normal 5 4 2 6 2" xfId="14233" xr:uid="{00000000-0005-0000-0000-000091370000}"/>
    <cellStyle name="Normal 5 4 2 7" xfId="14234" xr:uid="{00000000-0005-0000-0000-000092370000}"/>
    <cellStyle name="Normal 5 4 2 7 2" xfId="14235" xr:uid="{00000000-0005-0000-0000-000093370000}"/>
    <cellStyle name="Normal 5 4 2 8" xfId="14236" xr:uid="{00000000-0005-0000-0000-000094370000}"/>
    <cellStyle name="Normal 5 4 2 8 2" xfId="14237" xr:uid="{00000000-0005-0000-0000-000095370000}"/>
    <cellStyle name="Normal 5 4 2 9" xfId="14238" xr:uid="{00000000-0005-0000-0000-000096370000}"/>
    <cellStyle name="Normal 5 4 2 9 2" xfId="14239" xr:uid="{00000000-0005-0000-0000-000097370000}"/>
    <cellStyle name="Normal 5 4 3" xfId="14240" xr:uid="{00000000-0005-0000-0000-000098370000}"/>
    <cellStyle name="Normal 5 4 3 10" xfId="14241" xr:uid="{00000000-0005-0000-0000-000099370000}"/>
    <cellStyle name="Normal 5 4 3 11" xfId="14242" xr:uid="{00000000-0005-0000-0000-00009A370000}"/>
    <cellStyle name="Normal 5 4 3 12" xfId="14243" xr:uid="{00000000-0005-0000-0000-00009B370000}"/>
    <cellStyle name="Normal 5 4 3 2" xfId="14244" xr:uid="{00000000-0005-0000-0000-00009C370000}"/>
    <cellStyle name="Normal 5 4 3 2 10" xfId="14245" xr:uid="{00000000-0005-0000-0000-00009D370000}"/>
    <cellStyle name="Normal 5 4 3 2 2" xfId="14246" xr:uid="{00000000-0005-0000-0000-00009E370000}"/>
    <cellStyle name="Normal 5 4 3 2 2 2" xfId="14247" xr:uid="{00000000-0005-0000-0000-00009F370000}"/>
    <cellStyle name="Normal 5 4 3 2 2 2 2" xfId="14248" xr:uid="{00000000-0005-0000-0000-0000A0370000}"/>
    <cellStyle name="Normal 5 4 3 2 2 3" xfId="14249" xr:uid="{00000000-0005-0000-0000-0000A1370000}"/>
    <cellStyle name="Normal 5 4 3 2 2 3 2" xfId="14250" xr:uid="{00000000-0005-0000-0000-0000A2370000}"/>
    <cellStyle name="Normal 5 4 3 2 2 4" xfId="14251" xr:uid="{00000000-0005-0000-0000-0000A3370000}"/>
    <cellStyle name="Normal 5 4 3 2 3" xfId="14252" xr:uid="{00000000-0005-0000-0000-0000A4370000}"/>
    <cellStyle name="Normal 5 4 3 2 3 2" xfId="14253" xr:uid="{00000000-0005-0000-0000-0000A5370000}"/>
    <cellStyle name="Normal 5 4 3 2 4" xfId="14254" xr:uid="{00000000-0005-0000-0000-0000A6370000}"/>
    <cellStyle name="Normal 5 4 3 2 4 2" xfId="14255" xr:uid="{00000000-0005-0000-0000-0000A7370000}"/>
    <cellStyle name="Normal 5 4 3 2 5" xfId="14256" xr:uid="{00000000-0005-0000-0000-0000A8370000}"/>
    <cellStyle name="Normal 5 4 3 2 5 2" xfId="14257" xr:uid="{00000000-0005-0000-0000-0000A9370000}"/>
    <cellStyle name="Normal 5 4 3 2 6" xfId="14258" xr:uid="{00000000-0005-0000-0000-0000AA370000}"/>
    <cellStyle name="Normal 5 4 3 2 6 2" xfId="14259" xr:uid="{00000000-0005-0000-0000-0000AB370000}"/>
    <cellStyle name="Normal 5 4 3 2 7" xfId="14260" xr:uid="{00000000-0005-0000-0000-0000AC370000}"/>
    <cellStyle name="Normal 5 4 3 2 7 2" xfId="14261" xr:uid="{00000000-0005-0000-0000-0000AD370000}"/>
    <cellStyle name="Normal 5 4 3 2 8" xfId="14262" xr:uid="{00000000-0005-0000-0000-0000AE370000}"/>
    <cellStyle name="Normal 5 4 3 2 9" xfId="14263" xr:uid="{00000000-0005-0000-0000-0000AF370000}"/>
    <cellStyle name="Normal 5 4 3 3" xfId="14264" xr:uid="{00000000-0005-0000-0000-0000B0370000}"/>
    <cellStyle name="Normal 5 4 3 3 2" xfId="14265" xr:uid="{00000000-0005-0000-0000-0000B1370000}"/>
    <cellStyle name="Normal 5 4 3 3 2 2" xfId="14266" xr:uid="{00000000-0005-0000-0000-0000B2370000}"/>
    <cellStyle name="Normal 5 4 3 3 3" xfId="14267" xr:uid="{00000000-0005-0000-0000-0000B3370000}"/>
    <cellStyle name="Normal 5 4 3 3 3 2" xfId="14268" xr:uid="{00000000-0005-0000-0000-0000B4370000}"/>
    <cellStyle name="Normal 5 4 3 3 4" xfId="14269" xr:uid="{00000000-0005-0000-0000-0000B5370000}"/>
    <cellStyle name="Normal 5 4 3 4" xfId="14270" xr:uid="{00000000-0005-0000-0000-0000B6370000}"/>
    <cellStyle name="Normal 5 4 3 4 2" xfId="14271" xr:uid="{00000000-0005-0000-0000-0000B7370000}"/>
    <cellStyle name="Normal 5 4 3 5" xfId="14272" xr:uid="{00000000-0005-0000-0000-0000B8370000}"/>
    <cellStyle name="Normal 5 4 3 5 2" xfId="14273" xr:uid="{00000000-0005-0000-0000-0000B9370000}"/>
    <cellStyle name="Normal 5 4 3 6" xfId="14274" xr:uid="{00000000-0005-0000-0000-0000BA370000}"/>
    <cellStyle name="Normal 5 4 3 6 2" xfId="14275" xr:uid="{00000000-0005-0000-0000-0000BB370000}"/>
    <cellStyle name="Normal 5 4 3 7" xfId="14276" xr:uid="{00000000-0005-0000-0000-0000BC370000}"/>
    <cellStyle name="Normal 5 4 3 7 2" xfId="14277" xr:uid="{00000000-0005-0000-0000-0000BD370000}"/>
    <cellStyle name="Normal 5 4 3 8" xfId="14278" xr:uid="{00000000-0005-0000-0000-0000BE370000}"/>
    <cellStyle name="Normal 5 4 3 8 2" xfId="14279" xr:uid="{00000000-0005-0000-0000-0000BF370000}"/>
    <cellStyle name="Normal 5 4 3 9" xfId="14280" xr:uid="{00000000-0005-0000-0000-0000C0370000}"/>
    <cellStyle name="Normal 5 4 3 9 2" xfId="14281" xr:uid="{00000000-0005-0000-0000-0000C1370000}"/>
    <cellStyle name="Normal 5 4 4" xfId="14282" xr:uid="{00000000-0005-0000-0000-0000C2370000}"/>
    <cellStyle name="Normal 5 4 4 10" xfId="14283" xr:uid="{00000000-0005-0000-0000-0000C3370000}"/>
    <cellStyle name="Normal 5 4 4 2" xfId="14284" xr:uid="{00000000-0005-0000-0000-0000C4370000}"/>
    <cellStyle name="Normal 5 4 4 2 2" xfId="14285" xr:uid="{00000000-0005-0000-0000-0000C5370000}"/>
    <cellStyle name="Normal 5 4 4 2 2 2" xfId="14286" xr:uid="{00000000-0005-0000-0000-0000C6370000}"/>
    <cellStyle name="Normal 5 4 4 2 3" xfId="14287" xr:uid="{00000000-0005-0000-0000-0000C7370000}"/>
    <cellStyle name="Normal 5 4 4 2 3 2" xfId="14288" xr:uid="{00000000-0005-0000-0000-0000C8370000}"/>
    <cellStyle name="Normal 5 4 4 2 4" xfId="14289" xr:uid="{00000000-0005-0000-0000-0000C9370000}"/>
    <cellStyle name="Normal 5 4 4 3" xfId="14290" xr:uid="{00000000-0005-0000-0000-0000CA370000}"/>
    <cellStyle name="Normal 5 4 4 3 2" xfId="14291" xr:uid="{00000000-0005-0000-0000-0000CB370000}"/>
    <cellStyle name="Normal 5 4 4 4" xfId="14292" xr:uid="{00000000-0005-0000-0000-0000CC370000}"/>
    <cellStyle name="Normal 5 4 4 4 2" xfId="14293" xr:uid="{00000000-0005-0000-0000-0000CD370000}"/>
    <cellStyle name="Normal 5 4 4 5" xfId="14294" xr:uid="{00000000-0005-0000-0000-0000CE370000}"/>
    <cellStyle name="Normal 5 4 4 5 2" xfId="14295" xr:uid="{00000000-0005-0000-0000-0000CF370000}"/>
    <cellStyle name="Normal 5 4 4 6" xfId="14296" xr:uid="{00000000-0005-0000-0000-0000D0370000}"/>
    <cellStyle name="Normal 5 4 4 6 2" xfId="14297" xr:uid="{00000000-0005-0000-0000-0000D1370000}"/>
    <cellStyle name="Normal 5 4 4 7" xfId="14298" xr:uid="{00000000-0005-0000-0000-0000D2370000}"/>
    <cellStyle name="Normal 5 4 4 7 2" xfId="14299" xr:uid="{00000000-0005-0000-0000-0000D3370000}"/>
    <cellStyle name="Normal 5 4 4 8" xfId="14300" xr:uid="{00000000-0005-0000-0000-0000D4370000}"/>
    <cellStyle name="Normal 5 4 4 9" xfId="14301" xr:uid="{00000000-0005-0000-0000-0000D5370000}"/>
    <cellStyle name="Normal 5 4 5" xfId="14302" xr:uid="{00000000-0005-0000-0000-0000D6370000}"/>
    <cellStyle name="Normal 5 4 5 10" xfId="14303" xr:uid="{00000000-0005-0000-0000-0000D7370000}"/>
    <cellStyle name="Normal 5 4 5 2" xfId="14304" xr:uid="{00000000-0005-0000-0000-0000D8370000}"/>
    <cellStyle name="Normal 5 4 5 2 2" xfId="14305" xr:uid="{00000000-0005-0000-0000-0000D9370000}"/>
    <cellStyle name="Normal 5 4 5 2 2 2" xfId="14306" xr:uid="{00000000-0005-0000-0000-0000DA370000}"/>
    <cellStyle name="Normal 5 4 5 2 3" xfId="14307" xr:uid="{00000000-0005-0000-0000-0000DB370000}"/>
    <cellStyle name="Normal 5 4 5 2 3 2" xfId="14308" xr:uid="{00000000-0005-0000-0000-0000DC370000}"/>
    <cellStyle name="Normal 5 4 5 2 4" xfId="14309" xr:uid="{00000000-0005-0000-0000-0000DD370000}"/>
    <cellStyle name="Normal 5 4 5 3" xfId="14310" xr:uid="{00000000-0005-0000-0000-0000DE370000}"/>
    <cellStyle name="Normal 5 4 5 3 2" xfId="14311" xr:uid="{00000000-0005-0000-0000-0000DF370000}"/>
    <cellStyle name="Normal 5 4 5 4" xfId="14312" xr:uid="{00000000-0005-0000-0000-0000E0370000}"/>
    <cellStyle name="Normal 5 4 5 4 2" xfId="14313" xr:uid="{00000000-0005-0000-0000-0000E1370000}"/>
    <cellStyle name="Normal 5 4 5 5" xfId="14314" xr:uid="{00000000-0005-0000-0000-0000E2370000}"/>
    <cellStyle name="Normal 5 4 5 5 2" xfId="14315" xr:uid="{00000000-0005-0000-0000-0000E3370000}"/>
    <cellStyle name="Normal 5 4 5 6" xfId="14316" xr:uid="{00000000-0005-0000-0000-0000E4370000}"/>
    <cellStyle name="Normal 5 4 5 6 2" xfId="14317" xr:uid="{00000000-0005-0000-0000-0000E5370000}"/>
    <cellStyle name="Normal 5 4 5 7" xfId="14318" xr:uid="{00000000-0005-0000-0000-0000E6370000}"/>
    <cellStyle name="Normal 5 4 5 7 2" xfId="14319" xr:uid="{00000000-0005-0000-0000-0000E7370000}"/>
    <cellStyle name="Normal 5 4 5 8" xfId="14320" xr:uid="{00000000-0005-0000-0000-0000E8370000}"/>
    <cellStyle name="Normal 5 4 5 9" xfId="14321" xr:uid="{00000000-0005-0000-0000-0000E9370000}"/>
    <cellStyle name="Normal 5 4 6" xfId="14322" xr:uid="{00000000-0005-0000-0000-0000EA370000}"/>
    <cellStyle name="Normal 5 4 6 2" xfId="14323" xr:uid="{00000000-0005-0000-0000-0000EB370000}"/>
    <cellStyle name="Normal 5 4 6 2 2" xfId="14324" xr:uid="{00000000-0005-0000-0000-0000EC370000}"/>
    <cellStyle name="Normal 5 4 6 3" xfId="14325" xr:uid="{00000000-0005-0000-0000-0000ED370000}"/>
    <cellStyle name="Normal 5 4 6 3 2" xfId="14326" xr:uid="{00000000-0005-0000-0000-0000EE370000}"/>
    <cellStyle name="Normal 5 4 6 4" xfId="14327" xr:uid="{00000000-0005-0000-0000-0000EF370000}"/>
    <cellStyle name="Normal 5 4 6 4 2" xfId="14328" xr:uid="{00000000-0005-0000-0000-0000F0370000}"/>
    <cellStyle name="Normal 5 4 6 5" xfId="14329" xr:uid="{00000000-0005-0000-0000-0000F1370000}"/>
    <cellStyle name="Normal 5 4 6 5 2" xfId="14330" xr:uid="{00000000-0005-0000-0000-0000F2370000}"/>
    <cellStyle name="Normal 5 4 6 6" xfId="14331" xr:uid="{00000000-0005-0000-0000-0000F3370000}"/>
    <cellStyle name="Normal 5 4 7" xfId="14332" xr:uid="{00000000-0005-0000-0000-0000F4370000}"/>
    <cellStyle name="Normal 5 4 7 2" xfId="14333" xr:uid="{00000000-0005-0000-0000-0000F5370000}"/>
    <cellStyle name="Normal 5 4 8" xfId="14334" xr:uid="{00000000-0005-0000-0000-0000F6370000}"/>
    <cellStyle name="Normal 5 4 8 2" xfId="14335" xr:uid="{00000000-0005-0000-0000-0000F7370000}"/>
    <cellStyle name="Normal 5 4 9" xfId="14336" xr:uid="{00000000-0005-0000-0000-0000F8370000}"/>
    <cellStyle name="Normal 5 4 9 2" xfId="14337" xr:uid="{00000000-0005-0000-0000-0000F9370000}"/>
    <cellStyle name="Normal 5 5" xfId="14338" xr:uid="{00000000-0005-0000-0000-0000FA370000}"/>
    <cellStyle name="Normal 5 5 10" xfId="14339" xr:uid="{00000000-0005-0000-0000-0000FB370000}"/>
    <cellStyle name="Normal 5 5 10 2" xfId="14340" xr:uid="{00000000-0005-0000-0000-0000FC370000}"/>
    <cellStyle name="Normal 5 5 11" xfId="14341" xr:uid="{00000000-0005-0000-0000-0000FD370000}"/>
    <cellStyle name="Normal 5 5 11 2" xfId="14342" xr:uid="{00000000-0005-0000-0000-0000FE370000}"/>
    <cellStyle name="Normal 5 5 12" xfId="14343" xr:uid="{00000000-0005-0000-0000-0000FF370000}"/>
    <cellStyle name="Normal 5 5 12 2" xfId="14344" xr:uid="{00000000-0005-0000-0000-000000380000}"/>
    <cellStyle name="Normal 5 5 13" xfId="14345" xr:uid="{00000000-0005-0000-0000-000001380000}"/>
    <cellStyle name="Normal 5 5 13 2" xfId="14346" xr:uid="{00000000-0005-0000-0000-000002380000}"/>
    <cellStyle name="Normal 5 5 14" xfId="14347" xr:uid="{00000000-0005-0000-0000-000003380000}"/>
    <cellStyle name="Normal 5 5 15" xfId="14348" xr:uid="{00000000-0005-0000-0000-000004380000}"/>
    <cellStyle name="Normal 5 5 16" xfId="14349" xr:uid="{00000000-0005-0000-0000-000005380000}"/>
    <cellStyle name="Normal 5 5 17" xfId="14350" xr:uid="{00000000-0005-0000-0000-000006380000}"/>
    <cellStyle name="Normal 5 5 18" xfId="14351" xr:uid="{00000000-0005-0000-0000-000007380000}"/>
    <cellStyle name="Normal 5 5 2" xfId="14352" xr:uid="{00000000-0005-0000-0000-000008380000}"/>
    <cellStyle name="Normal 5 5 2 10" xfId="14353" xr:uid="{00000000-0005-0000-0000-000009380000}"/>
    <cellStyle name="Normal 5 5 2 11" xfId="14354" xr:uid="{00000000-0005-0000-0000-00000A380000}"/>
    <cellStyle name="Normal 5 5 2 12" xfId="14355" xr:uid="{00000000-0005-0000-0000-00000B380000}"/>
    <cellStyle name="Normal 5 5 2 2" xfId="14356" xr:uid="{00000000-0005-0000-0000-00000C380000}"/>
    <cellStyle name="Normal 5 5 2 2 10" xfId="14357" xr:uid="{00000000-0005-0000-0000-00000D380000}"/>
    <cellStyle name="Normal 5 5 2 2 2" xfId="14358" xr:uid="{00000000-0005-0000-0000-00000E380000}"/>
    <cellStyle name="Normal 5 5 2 2 2 2" xfId="14359" xr:uid="{00000000-0005-0000-0000-00000F380000}"/>
    <cellStyle name="Normal 5 5 2 2 2 2 2" xfId="14360" xr:uid="{00000000-0005-0000-0000-000010380000}"/>
    <cellStyle name="Normal 5 5 2 2 2 3" xfId="14361" xr:uid="{00000000-0005-0000-0000-000011380000}"/>
    <cellStyle name="Normal 5 5 2 2 2 3 2" xfId="14362" xr:uid="{00000000-0005-0000-0000-000012380000}"/>
    <cellStyle name="Normal 5 5 2 2 2 4" xfId="14363" xr:uid="{00000000-0005-0000-0000-000013380000}"/>
    <cellStyle name="Normal 5 5 2 2 3" xfId="14364" xr:uid="{00000000-0005-0000-0000-000014380000}"/>
    <cellStyle name="Normal 5 5 2 2 3 2" xfId="14365" xr:uid="{00000000-0005-0000-0000-000015380000}"/>
    <cellStyle name="Normal 5 5 2 2 4" xfId="14366" xr:uid="{00000000-0005-0000-0000-000016380000}"/>
    <cellStyle name="Normal 5 5 2 2 4 2" xfId="14367" xr:uid="{00000000-0005-0000-0000-000017380000}"/>
    <cellStyle name="Normal 5 5 2 2 5" xfId="14368" xr:uid="{00000000-0005-0000-0000-000018380000}"/>
    <cellStyle name="Normal 5 5 2 2 5 2" xfId="14369" xr:uid="{00000000-0005-0000-0000-000019380000}"/>
    <cellStyle name="Normal 5 5 2 2 6" xfId="14370" xr:uid="{00000000-0005-0000-0000-00001A380000}"/>
    <cellStyle name="Normal 5 5 2 2 6 2" xfId="14371" xr:uid="{00000000-0005-0000-0000-00001B380000}"/>
    <cellStyle name="Normal 5 5 2 2 7" xfId="14372" xr:uid="{00000000-0005-0000-0000-00001C380000}"/>
    <cellStyle name="Normal 5 5 2 2 7 2" xfId="14373" xr:uid="{00000000-0005-0000-0000-00001D380000}"/>
    <cellStyle name="Normal 5 5 2 2 8" xfId="14374" xr:uid="{00000000-0005-0000-0000-00001E380000}"/>
    <cellStyle name="Normal 5 5 2 2 9" xfId="14375" xr:uid="{00000000-0005-0000-0000-00001F380000}"/>
    <cellStyle name="Normal 5 5 2 3" xfId="14376" xr:uid="{00000000-0005-0000-0000-000020380000}"/>
    <cellStyle name="Normal 5 5 2 3 2" xfId="14377" xr:uid="{00000000-0005-0000-0000-000021380000}"/>
    <cellStyle name="Normal 5 5 2 3 2 2" xfId="14378" xr:uid="{00000000-0005-0000-0000-000022380000}"/>
    <cellStyle name="Normal 5 5 2 3 3" xfId="14379" xr:uid="{00000000-0005-0000-0000-000023380000}"/>
    <cellStyle name="Normal 5 5 2 3 3 2" xfId="14380" xr:uid="{00000000-0005-0000-0000-000024380000}"/>
    <cellStyle name="Normal 5 5 2 3 4" xfId="14381" xr:uid="{00000000-0005-0000-0000-000025380000}"/>
    <cellStyle name="Normal 5 5 2 4" xfId="14382" xr:uid="{00000000-0005-0000-0000-000026380000}"/>
    <cellStyle name="Normal 5 5 2 4 2" xfId="14383" xr:uid="{00000000-0005-0000-0000-000027380000}"/>
    <cellStyle name="Normal 5 5 2 5" xfId="14384" xr:uid="{00000000-0005-0000-0000-000028380000}"/>
    <cellStyle name="Normal 5 5 2 5 2" xfId="14385" xr:uid="{00000000-0005-0000-0000-000029380000}"/>
    <cellStyle name="Normal 5 5 2 6" xfId="14386" xr:uid="{00000000-0005-0000-0000-00002A380000}"/>
    <cellStyle name="Normal 5 5 2 6 2" xfId="14387" xr:uid="{00000000-0005-0000-0000-00002B380000}"/>
    <cellStyle name="Normal 5 5 2 7" xfId="14388" xr:uid="{00000000-0005-0000-0000-00002C380000}"/>
    <cellStyle name="Normal 5 5 2 7 2" xfId="14389" xr:uid="{00000000-0005-0000-0000-00002D380000}"/>
    <cellStyle name="Normal 5 5 2 8" xfId="14390" xr:uid="{00000000-0005-0000-0000-00002E380000}"/>
    <cellStyle name="Normal 5 5 2 8 2" xfId="14391" xr:uid="{00000000-0005-0000-0000-00002F380000}"/>
    <cellStyle name="Normal 5 5 2 9" xfId="14392" xr:uid="{00000000-0005-0000-0000-000030380000}"/>
    <cellStyle name="Normal 5 5 2 9 2" xfId="14393" xr:uid="{00000000-0005-0000-0000-000031380000}"/>
    <cellStyle name="Normal 5 5 3" xfId="14394" xr:uid="{00000000-0005-0000-0000-000032380000}"/>
    <cellStyle name="Normal 5 5 3 10" xfId="14395" xr:uid="{00000000-0005-0000-0000-000033380000}"/>
    <cellStyle name="Normal 5 5 3 11" xfId="14396" xr:uid="{00000000-0005-0000-0000-000034380000}"/>
    <cellStyle name="Normal 5 5 3 12" xfId="14397" xr:uid="{00000000-0005-0000-0000-000035380000}"/>
    <cellStyle name="Normal 5 5 3 2" xfId="14398" xr:uid="{00000000-0005-0000-0000-000036380000}"/>
    <cellStyle name="Normal 5 5 3 2 10" xfId="14399" xr:uid="{00000000-0005-0000-0000-000037380000}"/>
    <cellStyle name="Normal 5 5 3 2 2" xfId="14400" xr:uid="{00000000-0005-0000-0000-000038380000}"/>
    <cellStyle name="Normal 5 5 3 2 2 2" xfId="14401" xr:uid="{00000000-0005-0000-0000-000039380000}"/>
    <cellStyle name="Normal 5 5 3 2 2 2 2" xfId="14402" xr:uid="{00000000-0005-0000-0000-00003A380000}"/>
    <cellStyle name="Normal 5 5 3 2 2 3" xfId="14403" xr:uid="{00000000-0005-0000-0000-00003B380000}"/>
    <cellStyle name="Normal 5 5 3 2 2 3 2" xfId="14404" xr:uid="{00000000-0005-0000-0000-00003C380000}"/>
    <cellStyle name="Normal 5 5 3 2 2 4" xfId="14405" xr:uid="{00000000-0005-0000-0000-00003D380000}"/>
    <cellStyle name="Normal 5 5 3 2 3" xfId="14406" xr:uid="{00000000-0005-0000-0000-00003E380000}"/>
    <cellStyle name="Normal 5 5 3 2 3 2" xfId="14407" xr:uid="{00000000-0005-0000-0000-00003F380000}"/>
    <cellStyle name="Normal 5 5 3 2 4" xfId="14408" xr:uid="{00000000-0005-0000-0000-000040380000}"/>
    <cellStyle name="Normal 5 5 3 2 4 2" xfId="14409" xr:uid="{00000000-0005-0000-0000-000041380000}"/>
    <cellStyle name="Normal 5 5 3 2 5" xfId="14410" xr:uid="{00000000-0005-0000-0000-000042380000}"/>
    <cellStyle name="Normal 5 5 3 2 5 2" xfId="14411" xr:uid="{00000000-0005-0000-0000-000043380000}"/>
    <cellStyle name="Normal 5 5 3 2 6" xfId="14412" xr:uid="{00000000-0005-0000-0000-000044380000}"/>
    <cellStyle name="Normal 5 5 3 2 6 2" xfId="14413" xr:uid="{00000000-0005-0000-0000-000045380000}"/>
    <cellStyle name="Normal 5 5 3 2 7" xfId="14414" xr:uid="{00000000-0005-0000-0000-000046380000}"/>
    <cellStyle name="Normal 5 5 3 2 7 2" xfId="14415" xr:uid="{00000000-0005-0000-0000-000047380000}"/>
    <cellStyle name="Normal 5 5 3 2 8" xfId="14416" xr:uid="{00000000-0005-0000-0000-000048380000}"/>
    <cellStyle name="Normal 5 5 3 2 9" xfId="14417" xr:uid="{00000000-0005-0000-0000-000049380000}"/>
    <cellStyle name="Normal 5 5 3 3" xfId="14418" xr:uid="{00000000-0005-0000-0000-00004A380000}"/>
    <cellStyle name="Normal 5 5 3 3 2" xfId="14419" xr:uid="{00000000-0005-0000-0000-00004B380000}"/>
    <cellStyle name="Normal 5 5 3 3 2 2" xfId="14420" xr:uid="{00000000-0005-0000-0000-00004C380000}"/>
    <cellStyle name="Normal 5 5 3 3 3" xfId="14421" xr:uid="{00000000-0005-0000-0000-00004D380000}"/>
    <cellStyle name="Normal 5 5 3 3 3 2" xfId="14422" xr:uid="{00000000-0005-0000-0000-00004E380000}"/>
    <cellStyle name="Normal 5 5 3 3 4" xfId="14423" xr:uid="{00000000-0005-0000-0000-00004F380000}"/>
    <cellStyle name="Normal 5 5 3 4" xfId="14424" xr:uid="{00000000-0005-0000-0000-000050380000}"/>
    <cellStyle name="Normal 5 5 3 4 2" xfId="14425" xr:uid="{00000000-0005-0000-0000-000051380000}"/>
    <cellStyle name="Normal 5 5 3 5" xfId="14426" xr:uid="{00000000-0005-0000-0000-000052380000}"/>
    <cellStyle name="Normal 5 5 3 5 2" xfId="14427" xr:uid="{00000000-0005-0000-0000-000053380000}"/>
    <cellStyle name="Normal 5 5 3 6" xfId="14428" xr:uid="{00000000-0005-0000-0000-000054380000}"/>
    <cellStyle name="Normal 5 5 3 6 2" xfId="14429" xr:uid="{00000000-0005-0000-0000-000055380000}"/>
    <cellStyle name="Normal 5 5 3 7" xfId="14430" xr:uid="{00000000-0005-0000-0000-000056380000}"/>
    <cellStyle name="Normal 5 5 3 7 2" xfId="14431" xr:uid="{00000000-0005-0000-0000-000057380000}"/>
    <cellStyle name="Normal 5 5 3 8" xfId="14432" xr:uid="{00000000-0005-0000-0000-000058380000}"/>
    <cellStyle name="Normal 5 5 3 8 2" xfId="14433" xr:uid="{00000000-0005-0000-0000-000059380000}"/>
    <cellStyle name="Normal 5 5 3 9" xfId="14434" xr:uid="{00000000-0005-0000-0000-00005A380000}"/>
    <cellStyle name="Normal 5 5 3 9 2" xfId="14435" xr:uid="{00000000-0005-0000-0000-00005B380000}"/>
    <cellStyle name="Normal 5 5 4" xfId="14436" xr:uid="{00000000-0005-0000-0000-00005C380000}"/>
    <cellStyle name="Normal 5 5 4 10" xfId="14437" xr:uid="{00000000-0005-0000-0000-00005D380000}"/>
    <cellStyle name="Normal 5 5 4 2" xfId="14438" xr:uid="{00000000-0005-0000-0000-00005E380000}"/>
    <cellStyle name="Normal 5 5 4 2 2" xfId="14439" xr:uid="{00000000-0005-0000-0000-00005F380000}"/>
    <cellStyle name="Normal 5 5 4 2 2 2" xfId="14440" xr:uid="{00000000-0005-0000-0000-000060380000}"/>
    <cellStyle name="Normal 5 5 4 2 3" xfId="14441" xr:uid="{00000000-0005-0000-0000-000061380000}"/>
    <cellStyle name="Normal 5 5 4 2 3 2" xfId="14442" xr:uid="{00000000-0005-0000-0000-000062380000}"/>
    <cellStyle name="Normal 5 5 4 2 4" xfId="14443" xr:uid="{00000000-0005-0000-0000-000063380000}"/>
    <cellStyle name="Normal 5 5 4 3" xfId="14444" xr:uid="{00000000-0005-0000-0000-000064380000}"/>
    <cellStyle name="Normal 5 5 4 3 2" xfId="14445" xr:uid="{00000000-0005-0000-0000-000065380000}"/>
    <cellStyle name="Normal 5 5 4 4" xfId="14446" xr:uid="{00000000-0005-0000-0000-000066380000}"/>
    <cellStyle name="Normal 5 5 4 4 2" xfId="14447" xr:uid="{00000000-0005-0000-0000-000067380000}"/>
    <cellStyle name="Normal 5 5 4 5" xfId="14448" xr:uid="{00000000-0005-0000-0000-000068380000}"/>
    <cellStyle name="Normal 5 5 4 5 2" xfId="14449" xr:uid="{00000000-0005-0000-0000-000069380000}"/>
    <cellStyle name="Normal 5 5 4 6" xfId="14450" xr:uid="{00000000-0005-0000-0000-00006A380000}"/>
    <cellStyle name="Normal 5 5 4 6 2" xfId="14451" xr:uid="{00000000-0005-0000-0000-00006B380000}"/>
    <cellStyle name="Normal 5 5 4 7" xfId="14452" xr:uid="{00000000-0005-0000-0000-00006C380000}"/>
    <cellStyle name="Normal 5 5 4 7 2" xfId="14453" xr:uid="{00000000-0005-0000-0000-00006D380000}"/>
    <cellStyle name="Normal 5 5 4 8" xfId="14454" xr:uid="{00000000-0005-0000-0000-00006E380000}"/>
    <cellStyle name="Normal 5 5 4 9" xfId="14455" xr:uid="{00000000-0005-0000-0000-00006F380000}"/>
    <cellStyle name="Normal 5 5 5" xfId="14456" xr:uid="{00000000-0005-0000-0000-000070380000}"/>
    <cellStyle name="Normal 5 5 5 10" xfId="14457" xr:uid="{00000000-0005-0000-0000-000071380000}"/>
    <cellStyle name="Normal 5 5 5 2" xfId="14458" xr:uid="{00000000-0005-0000-0000-000072380000}"/>
    <cellStyle name="Normal 5 5 5 2 2" xfId="14459" xr:uid="{00000000-0005-0000-0000-000073380000}"/>
    <cellStyle name="Normal 5 5 5 2 2 2" xfId="14460" xr:uid="{00000000-0005-0000-0000-000074380000}"/>
    <cellStyle name="Normal 5 5 5 2 3" xfId="14461" xr:uid="{00000000-0005-0000-0000-000075380000}"/>
    <cellStyle name="Normal 5 5 5 2 3 2" xfId="14462" xr:uid="{00000000-0005-0000-0000-000076380000}"/>
    <cellStyle name="Normal 5 5 5 2 4" xfId="14463" xr:uid="{00000000-0005-0000-0000-000077380000}"/>
    <cellStyle name="Normal 5 5 5 3" xfId="14464" xr:uid="{00000000-0005-0000-0000-000078380000}"/>
    <cellStyle name="Normal 5 5 5 3 2" xfId="14465" xr:uid="{00000000-0005-0000-0000-000079380000}"/>
    <cellStyle name="Normal 5 5 5 4" xfId="14466" xr:uid="{00000000-0005-0000-0000-00007A380000}"/>
    <cellStyle name="Normal 5 5 5 4 2" xfId="14467" xr:uid="{00000000-0005-0000-0000-00007B380000}"/>
    <cellStyle name="Normal 5 5 5 5" xfId="14468" xr:uid="{00000000-0005-0000-0000-00007C380000}"/>
    <cellStyle name="Normal 5 5 5 5 2" xfId="14469" xr:uid="{00000000-0005-0000-0000-00007D380000}"/>
    <cellStyle name="Normal 5 5 5 6" xfId="14470" xr:uid="{00000000-0005-0000-0000-00007E380000}"/>
    <cellStyle name="Normal 5 5 5 6 2" xfId="14471" xr:uid="{00000000-0005-0000-0000-00007F380000}"/>
    <cellStyle name="Normal 5 5 5 7" xfId="14472" xr:uid="{00000000-0005-0000-0000-000080380000}"/>
    <cellStyle name="Normal 5 5 5 7 2" xfId="14473" xr:uid="{00000000-0005-0000-0000-000081380000}"/>
    <cellStyle name="Normal 5 5 5 8" xfId="14474" xr:uid="{00000000-0005-0000-0000-000082380000}"/>
    <cellStyle name="Normal 5 5 5 9" xfId="14475" xr:uid="{00000000-0005-0000-0000-000083380000}"/>
    <cellStyle name="Normal 5 5 6" xfId="14476" xr:uid="{00000000-0005-0000-0000-000084380000}"/>
    <cellStyle name="Normal 5 5 6 2" xfId="14477" xr:uid="{00000000-0005-0000-0000-000085380000}"/>
    <cellStyle name="Normal 5 5 6 2 2" xfId="14478" xr:uid="{00000000-0005-0000-0000-000086380000}"/>
    <cellStyle name="Normal 5 5 6 3" xfId="14479" xr:uid="{00000000-0005-0000-0000-000087380000}"/>
    <cellStyle name="Normal 5 5 6 3 2" xfId="14480" xr:uid="{00000000-0005-0000-0000-000088380000}"/>
    <cellStyle name="Normal 5 5 6 4" xfId="14481" xr:uid="{00000000-0005-0000-0000-000089380000}"/>
    <cellStyle name="Normal 5 5 6 4 2" xfId="14482" xr:uid="{00000000-0005-0000-0000-00008A380000}"/>
    <cellStyle name="Normal 5 5 6 5" xfId="14483" xr:uid="{00000000-0005-0000-0000-00008B380000}"/>
    <cellStyle name="Normal 5 5 6 5 2" xfId="14484" xr:uid="{00000000-0005-0000-0000-00008C380000}"/>
    <cellStyle name="Normal 5 5 6 6" xfId="14485" xr:uid="{00000000-0005-0000-0000-00008D380000}"/>
    <cellStyle name="Normal 5 5 7" xfId="14486" xr:uid="{00000000-0005-0000-0000-00008E380000}"/>
    <cellStyle name="Normal 5 5 7 2" xfId="14487" xr:uid="{00000000-0005-0000-0000-00008F380000}"/>
    <cellStyle name="Normal 5 5 8" xfId="14488" xr:uid="{00000000-0005-0000-0000-000090380000}"/>
    <cellStyle name="Normal 5 5 8 2" xfId="14489" xr:uid="{00000000-0005-0000-0000-000091380000}"/>
    <cellStyle name="Normal 5 5 9" xfId="14490" xr:uid="{00000000-0005-0000-0000-000092380000}"/>
    <cellStyle name="Normal 5 5 9 2" xfId="14491" xr:uid="{00000000-0005-0000-0000-000093380000}"/>
    <cellStyle name="Normal 5 6" xfId="14492" xr:uid="{00000000-0005-0000-0000-000094380000}"/>
    <cellStyle name="Normal 5 6 10" xfId="14493" xr:uid="{00000000-0005-0000-0000-000095380000}"/>
    <cellStyle name="Normal 5 6 10 2" xfId="14494" xr:uid="{00000000-0005-0000-0000-000096380000}"/>
    <cellStyle name="Normal 5 6 11" xfId="14495" xr:uid="{00000000-0005-0000-0000-000097380000}"/>
    <cellStyle name="Normal 5 6 11 2" xfId="14496" xr:uid="{00000000-0005-0000-0000-000098380000}"/>
    <cellStyle name="Normal 5 6 12" xfId="14497" xr:uid="{00000000-0005-0000-0000-000099380000}"/>
    <cellStyle name="Normal 5 6 12 2" xfId="14498" xr:uid="{00000000-0005-0000-0000-00009A380000}"/>
    <cellStyle name="Normal 5 6 13" xfId="14499" xr:uid="{00000000-0005-0000-0000-00009B380000}"/>
    <cellStyle name="Normal 5 6 13 2" xfId="14500" xr:uid="{00000000-0005-0000-0000-00009C380000}"/>
    <cellStyle name="Normal 5 6 14" xfId="14501" xr:uid="{00000000-0005-0000-0000-00009D380000}"/>
    <cellStyle name="Normal 5 6 15" xfId="14502" xr:uid="{00000000-0005-0000-0000-00009E380000}"/>
    <cellStyle name="Normal 5 6 16" xfId="14503" xr:uid="{00000000-0005-0000-0000-00009F380000}"/>
    <cellStyle name="Normal 5 6 17" xfId="14504" xr:uid="{00000000-0005-0000-0000-0000A0380000}"/>
    <cellStyle name="Normal 5 6 18" xfId="14505" xr:uid="{00000000-0005-0000-0000-0000A1380000}"/>
    <cellStyle name="Normal 5 6 2" xfId="14506" xr:uid="{00000000-0005-0000-0000-0000A2380000}"/>
    <cellStyle name="Normal 5 6 2 10" xfId="14507" xr:uid="{00000000-0005-0000-0000-0000A3380000}"/>
    <cellStyle name="Normal 5 6 2 11" xfId="14508" xr:uid="{00000000-0005-0000-0000-0000A4380000}"/>
    <cellStyle name="Normal 5 6 2 12" xfId="14509" xr:uid="{00000000-0005-0000-0000-0000A5380000}"/>
    <cellStyle name="Normal 5 6 2 2" xfId="14510" xr:uid="{00000000-0005-0000-0000-0000A6380000}"/>
    <cellStyle name="Normal 5 6 2 2 10" xfId="14511" xr:uid="{00000000-0005-0000-0000-0000A7380000}"/>
    <cellStyle name="Normal 5 6 2 2 2" xfId="14512" xr:uid="{00000000-0005-0000-0000-0000A8380000}"/>
    <cellStyle name="Normal 5 6 2 2 2 2" xfId="14513" xr:uid="{00000000-0005-0000-0000-0000A9380000}"/>
    <cellStyle name="Normal 5 6 2 2 2 2 2" xfId="14514" xr:uid="{00000000-0005-0000-0000-0000AA380000}"/>
    <cellStyle name="Normal 5 6 2 2 2 3" xfId="14515" xr:uid="{00000000-0005-0000-0000-0000AB380000}"/>
    <cellStyle name="Normal 5 6 2 2 2 3 2" xfId="14516" xr:uid="{00000000-0005-0000-0000-0000AC380000}"/>
    <cellStyle name="Normal 5 6 2 2 2 4" xfId="14517" xr:uid="{00000000-0005-0000-0000-0000AD380000}"/>
    <cellStyle name="Normal 5 6 2 2 3" xfId="14518" xr:uid="{00000000-0005-0000-0000-0000AE380000}"/>
    <cellStyle name="Normal 5 6 2 2 3 2" xfId="14519" xr:uid="{00000000-0005-0000-0000-0000AF380000}"/>
    <cellStyle name="Normal 5 6 2 2 4" xfId="14520" xr:uid="{00000000-0005-0000-0000-0000B0380000}"/>
    <cellStyle name="Normal 5 6 2 2 4 2" xfId="14521" xr:uid="{00000000-0005-0000-0000-0000B1380000}"/>
    <cellStyle name="Normal 5 6 2 2 5" xfId="14522" xr:uid="{00000000-0005-0000-0000-0000B2380000}"/>
    <cellStyle name="Normal 5 6 2 2 5 2" xfId="14523" xr:uid="{00000000-0005-0000-0000-0000B3380000}"/>
    <cellStyle name="Normal 5 6 2 2 6" xfId="14524" xr:uid="{00000000-0005-0000-0000-0000B4380000}"/>
    <cellStyle name="Normal 5 6 2 2 6 2" xfId="14525" xr:uid="{00000000-0005-0000-0000-0000B5380000}"/>
    <cellStyle name="Normal 5 6 2 2 7" xfId="14526" xr:uid="{00000000-0005-0000-0000-0000B6380000}"/>
    <cellStyle name="Normal 5 6 2 2 7 2" xfId="14527" xr:uid="{00000000-0005-0000-0000-0000B7380000}"/>
    <cellStyle name="Normal 5 6 2 2 8" xfId="14528" xr:uid="{00000000-0005-0000-0000-0000B8380000}"/>
    <cellStyle name="Normal 5 6 2 2 9" xfId="14529" xr:uid="{00000000-0005-0000-0000-0000B9380000}"/>
    <cellStyle name="Normal 5 6 2 3" xfId="14530" xr:uid="{00000000-0005-0000-0000-0000BA380000}"/>
    <cellStyle name="Normal 5 6 2 3 2" xfId="14531" xr:uid="{00000000-0005-0000-0000-0000BB380000}"/>
    <cellStyle name="Normal 5 6 2 3 2 2" xfId="14532" xr:uid="{00000000-0005-0000-0000-0000BC380000}"/>
    <cellStyle name="Normal 5 6 2 3 3" xfId="14533" xr:uid="{00000000-0005-0000-0000-0000BD380000}"/>
    <cellStyle name="Normal 5 6 2 3 3 2" xfId="14534" xr:uid="{00000000-0005-0000-0000-0000BE380000}"/>
    <cellStyle name="Normal 5 6 2 3 4" xfId="14535" xr:uid="{00000000-0005-0000-0000-0000BF380000}"/>
    <cellStyle name="Normal 5 6 2 4" xfId="14536" xr:uid="{00000000-0005-0000-0000-0000C0380000}"/>
    <cellStyle name="Normal 5 6 2 4 2" xfId="14537" xr:uid="{00000000-0005-0000-0000-0000C1380000}"/>
    <cellStyle name="Normal 5 6 2 5" xfId="14538" xr:uid="{00000000-0005-0000-0000-0000C2380000}"/>
    <cellStyle name="Normal 5 6 2 5 2" xfId="14539" xr:uid="{00000000-0005-0000-0000-0000C3380000}"/>
    <cellStyle name="Normal 5 6 2 6" xfId="14540" xr:uid="{00000000-0005-0000-0000-0000C4380000}"/>
    <cellStyle name="Normal 5 6 2 6 2" xfId="14541" xr:uid="{00000000-0005-0000-0000-0000C5380000}"/>
    <cellStyle name="Normal 5 6 2 7" xfId="14542" xr:uid="{00000000-0005-0000-0000-0000C6380000}"/>
    <cellStyle name="Normal 5 6 2 7 2" xfId="14543" xr:uid="{00000000-0005-0000-0000-0000C7380000}"/>
    <cellStyle name="Normal 5 6 2 8" xfId="14544" xr:uid="{00000000-0005-0000-0000-0000C8380000}"/>
    <cellStyle name="Normal 5 6 2 8 2" xfId="14545" xr:uid="{00000000-0005-0000-0000-0000C9380000}"/>
    <cellStyle name="Normal 5 6 2 9" xfId="14546" xr:uid="{00000000-0005-0000-0000-0000CA380000}"/>
    <cellStyle name="Normal 5 6 2 9 2" xfId="14547" xr:uid="{00000000-0005-0000-0000-0000CB380000}"/>
    <cellStyle name="Normal 5 6 3" xfId="14548" xr:uid="{00000000-0005-0000-0000-0000CC380000}"/>
    <cellStyle name="Normal 5 6 3 10" xfId="14549" xr:uid="{00000000-0005-0000-0000-0000CD380000}"/>
    <cellStyle name="Normal 5 6 3 11" xfId="14550" xr:uid="{00000000-0005-0000-0000-0000CE380000}"/>
    <cellStyle name="Normal 5 6 3 12" xfId="14551" xr:uid="{00000000-0005-0000-0000-0000CF380000}"/>
    <cellStyle name="Normal 5 6 3 2" xfId="14552" xr:uid="{00000000-0005-0000-0000-0000D0380000}"/>
    <cellStyle name="Normal 5 6 3 2 10" xfId="14553" xr:uid="{00000000-0005-0000-0000-0000D1380000}"/>
    <cellStyle name="Normal 5 6 3 2 2" xfId="14554" xr:uid="{00000000-0005-0000-0000-0000D2380000}"/>
    <cellStyle name="Normal 5 6 3 2 2 2" xfId="14555" xr:uid="{00000000-0005-0000-0000-0000D3380000}"/>
    <cellStyle name="Normal 5 6 3 2 2 2 2" xfId="14556" xr:uid="{00000000-0005-0000-0000-0000D4380000}"/>
    <cellStyle name="Normal 5 6 3 2 2 3" xfId="14557" xr:uid="{00000000-0005-0000-0000-0000D5380000}"/>
    <cellStyle name="Normal 5 6 3 2 2 3 2" xfId="14558" xr:uid="{00000000-0005-0000-0000-0000D6380000}"/>
    <cellStyle name="Normal 5 6 3 2 2 4" xfId="14559" xr:uid="{00000000-0005-0000-0000-0000D7380000}"/>
    <cellStyle name="Normal 5 6 3 2 3" xfId="14560" xr:uid="{00000000-0005-0000-0000-0000D8380000}"/>
    <cellStyle name="Normal 5 6 3 2 3 2" xfId="14561" xr:uid="{00000000-0005-0000-0000-0000D9380000}"/>
    <cellStyle name="Normal 5 6 3 2 4" xfId="14562" xr:uid="{00000000-0005-0000-0000-0000DA380000}"/>
    <cellStyle name="Normal 5 6 3 2 4 2" xfId="14563" xr:uid="{00000000-0005-0000-0000-0000DB380000}"/>
    <cellStyle name="Normal 5 6 3 2 5" xfId="14564" xr:uid="{00000000-0005-0000-0000-0000DC380000}"/>
    <cellStyle name="Normal 5 6 3 2 5 2" xfId="14565" xr:uid="{00000000-0005-0000-0000-0000DD380000}"/>
    <cellStyle name="Normal 5 6 3 2 6" xfId="14566" xr:uid="{00000000-0005-0000-0000-0000DE380000}"/>
    <cellStyle name="Normal 5 6 3 2 6 2" xfId="14567" xr:uid="{00000000-0005-0000-0000-0000DF380000}"/>
    <cellStyle name="Normal 5 6 3 2 7" xfId="14568" xr:uid="{00000000-0005-0000-0000-0000E0380000}"/>
    <cellStyle name="Normal 5 6 3 2 7 2" xfId="14569" xr:uid="{00000000-0005-0000-0000-0000E1380000}"/>
    <cellStyle name="Normal 5 6 3 2 8" xfId="14570" xr:uid="{00000000-0005-0000-0000-0000E2380000}"/>
    <cellStyle name="Normal 5 6 3 2 9" xfId="14571" xr:uid="{00000000-0005-0000-0000-0000E3380000}"/>
    <cellStyle name="Normal 5 6 3 3" xfId="14572" xr:uid="{00000000-0005-0000-0000-0000E4380000}"/>
    <cellStyle name="Normal 5 6 3 3 2" xfId="14573" xr:uid="{00000000-0005-0000-0000-0000E5380000}"/>
    <cellStyle name="Normal 5 6 3 3 2 2" xfId="14574" xr:uid="{00000000-0005-0000-0000-0000E6380000}"/>
    <cellStyle name="Normal 5 6 3 3 3" xfId="14575" xr:uid="{00000000-0005-0000-0000-0000E7380000}"/>
    <cellStyle name="Normal 5 6 3 3 3 2" xfId="14576" xr:uid="{00000000-0005-0000-0000-0000E8380000}"/>
    <cellStyle name="Normal 5 6 3 3 4" xfId="14577" xr:uid="{00000000-0005-0000-0000-0000E9380000}"/>
    <cellStyle name="Normal 5 6 3 4" xfId="14578" xr:uid="{00000000-0005-0000-0000-0000EA380000}"/>
    <cellStyle name="Normal 5 6 3 4 2" xfId="14579" xr:uid="{00000000-0005-0000-0000-0000EB380000}"/>
    <cellStyle name="Normal 5 6 3 5" xfId="14580" xr:uid="{00000000-0005-0000-0000-0000EC380000}"/>
    <cellStyle name="Normal 5 6 3 5 2" xfId="14581" xr:uid="{00000000-0005-0000-0000-0000ED380000}"/>
    <cellStyle name="Normal 5 6 3 6" xfId="14582" xr:uid="{00000000-0005-0000-0000-0000EE380000}"/>
    <cellStyle name="Normal 5 6 3 6 2" xfId="14583" xr:uid="{00000000-0005-0000-0000-0000EF380000}"/>
    <cellStyle name="Normal 5 6 3 7" xfId="14584" xr:uid="{00000000-0005-0000-0000-0000F0380000}"/>
    <cellStyle name="Normal 5 6 3 7 2" xfId="14585" xr:uid="{00000000-0005-0000-0000-0000F1380000}"/>
    <cellStyle name="Normal 5 6 3 8" xfId="14586" xr:uid="{00000000-0005-0000-0000-0000F2380000}"/>
    <cellStyle name="Normal 5 6 3 8 2" xfId="14587" xr:uid="{00000000-0005-0000-0000-0000F3380000}"/>
    <cellStyle name="Normal 5 6 3 9" xfId="14588" xr:uid="{00000000-0005-0000-0000-0000F4380000}"/>
    <cellStyle name="Normal 5 6 3 9 2" xfId="14589" xr:uid="{00000000-0005-0000-0000-0000F5380000}"/>
    <cellStyle name="Normal 5 6 4" xfId="14590" xr:uid="{00000000-0005-0000-0000-0000F6380000}"/>
    <cellStyle name="Normal 5 6 4 10" xfId="14591" xr:uid="{00000000-0005-0000-0000-0000F7380000}"/>
    <cellStyle name="Normal 5 6 4 2" xfId="14592" xr:uid="{00000000-0005-0000-0000-0000F8380000}"/>
    <cellStyle name="Normal 5 6 4 2 2" xfId="14593" xr:uid="{00000000-0005-0000-0000-0000F9380000}"/>
    <cellStyle name="Normal 5 6 4 2 2 2" xfId="14594" xr:uid="{00000000-0005-0000-0000-0000FA380000}"/>
    <cellStyle name="Normal 5 6 4 2 3" xfId="14595" xr:uid="{00000000-0005-0000-0000-0000FB380000}"/>
    <cellStyle name="Normal 5 6 4 2 3 2" xfId="14596" xr:uid="{00000000-0005-0000-0000-0000FC380000}"/>
    <cellStyle name="Normal 5 6 4 2 4" xfId="14597" xr:uid="{00000000-0005-0000-0000-0000FD380000}"/>
    <cellStyle name="Normal 5 6 4 3" xfId="14598" xr:uid="{00000000-0005-0000-0000-0000FE380000}"/>
    <cellStyle name="Normal 5 6 4 3 2" xfId="14599" xr:uid="{00000000-0005-0000-0000-0000FF380000}"/>
    <cellStyle name="Normal 5 6 4 4" xfId="14600" xr:uid="{00000000-0005-0000-0000-000000390000}"/>
    <cellStyle name="Normal 5 6 4 4 2" xfId="14601" xr:uid="{00000000-0005-0000-0000-000001390000}"/>
    <cellStyle name="Normal 5 6 4 5" xfId="14602" xr:uid="{00000000-0005-0000-0000-000002390000}"/>
    <cellStyle name="Normal 5 6 4 5 2" xfId="14603" xr:uid="{00000000-0005-0000-0000-000003390000}"/>
    <cellStyle name="Normal 5 6 4 6" xfId="14604" xr:uid="{00000000-0005-0000-0000-000004390000}"/>
    <cellStyle name="Normal 5 6 4 6 2" xfId="14605" xr:uid="{00000000-0005-0000-0000-000005390000}"/>
    <cellStyle name="Normal 5 6 4 7" xfId="14606" xr:uid="{00000000-0005-0000-0000-000006390000}"/>
    <cellStyle name="Normal 5 6 4 7 2" xfId="14607" xr:uid="{00000000-0005-0000-0000-000007390000}"/>
    <cellStyle name="Normal 5 6 4 8" xfId="14608" xr:uid="{00000000-0005-0000-0000-000008390000}"/>
    <cellStyle name="Normal 5 6 4 9" xfId="14609" xr:uid="{00000000-0005-0000-0000-000009390000}"/>
    <cellStyle name="Normal 5 6 5" xfId="14610" xr:uid="{00000000-0005-0000-0000-00000A390000}"/>
    <cellStyle name="Normal 5 6 5 10" xfId="14611" xr:uid="{00000000-0005-0000-0000-00000B390000}"/>
    <cellStyle name="Normal 5 6 5 2" xfId="14612" xr:uid="{00000000-0005-0000-0000-00000C390000}"/>
    <cellStyle name="Normal 5 6 5 2 2" xfId="14613" xr:uid="{00000000-0005-0000-0000-00000D390000}"/>
    <cellStyle name="Normal 5 6 5 2 2 2" xfId="14614" xr:uid="{00000000-0005-0000-0000-00000E390000}"/>
    <cellStyle name="Normal 5 6 5 2 3" xfId="14615" xr:uid="{00000000-0005-0000-0000-00000F390000}"/>
    <cellStyle name="Normal 5 6 5 2 3 2" xfId="14616" xr:uid="{00000000-0005-0000-0000-000010390000}"/>
    <cellStyle name="Normal 5 6 5 2 4" xfId="14617" xr:uid="{00000000-0005-0000-0000-000011390000}"/>
    <cellStyle name="Normal 5 6 5 3" xfId="14618" xr:uid="{00000000-0005-0000-0000-000012390000}"/>
    <cellStyle name="Normal 5 6 5 3 2" xfId="14619" xr:uid="{00000000-0005-0000-0000-000013390000}"/>
    <cellStyle name="Normal 5 6 5 4" xfId="14620" xr:uid="{00000000-0005-0000-0000-000014390000}"/>
    <cellStyle name="Normal 5 6 5 4 2" xfId="14621" xr:uid="{00000000-0005-0000-0000-000015390000}"/>
    <cellStyle name="Normal 5 6 5 5" xfId="14622" xr:uid="{00000000-0005-0000-0000-000016390000}"/>
    <cellStyle name="Normal 5 6 5 5 2" xfId="14623" xr:uid="{00000000-0005-0000-0000-000017390000}"/>
    <cellStyle name="Normal 5 6 5 6" xfId="14624" xr:uid="{00000000-0005-0000-0000-000018390000}"/>
    <cellStyle name="Normal 5 6 5 6 2" xfId="14625" xr:uid="{00000000-0005-0000-0000-000019390000}"/>
    <cellStyle name="Normal 5 6 5 7" xfId="14626" xr:uid="{00000000-0005-0000-0000-00001A390000}"/>
    <cellStyle name="Normal 5 6 5 7 2" xfId="14627" xr:uid="{00000000-0005-0000-0000-00001B390000}"/>
    <cellStyle name="Normal 5 6 5 8" xfId="14628" xr:uid="{00000000-0005-0000-0000-00001C390000}"/>
    <cellStyle name="Normal 5 6 5 9" xfId="14629" xr:uid="{00000000-0005-0000-0000-00001D390000}"/>
    <cellStyle name="Normal 5 6 6" xfId="14630" xr:uid="{00000000-0005-0000-0000-00001E390000}"/>
    <cellStyle name="Normal 5 6 6 2" xfId="14631" xr:uid="{00000000-0005-0000-0000-00001F390000}"/>
    <cellStyle name="Normal 5 6 6 2 2" xfId="14632" xr:uid="{00000000-0005-0000-0000-000020390000}"/>
    <cellStyle name="Normal 5 6 6 3" xfId="14633" xr:uid="{00000000-0005-0000-0000-000021390000}"/>
    <cellStyle name="Normal 5 6 6 3 2" xfId="14634" xr:uid="{00000000-0005-0000-0000-000022390000}"/>
    <cellStyle name="Normal 5 6 6 4" xfId="14635" xr:uid="{00000000-0005-0000-0000-000023390000}"/>
    <cellStyle name="Normal 5 6 6 4 2" xfId="14636" xr:uid="{00000000-0005-0000-0000-000024390000}"/>
    <cellStyle name="Normal 5 6 6 5" xfId="14637" xr:uid="{00000000-0005-0000-0000-000025390000}"/>
    <cellStyle name="Normal 5 6 6 5 2" xfId="14638" xr:uid="{00000000-0005-0000-0000-000026390000}"/>
    <cellStyle name="Normal 5 6 6 6" xfId="14639" xr:uid="{00000000-0005-0000-0000-000027390000}"/>
    <cellStyle name="Normal 5 6 7" xfId="14640" xr:uid="{00000000-0005-0000-0000-000028390000}"/>
    <cellStyle name="Normal 5 6 7 2" xfId="14641" xr:uid="{00000000-0005-0000-0000-000029390000}"/>
    <cellStyle name="Normal 5 6 8" xfId="14642" xr:uid="{00000000-0005-0000-0000-00002A390000}"/>
    <cellStyle name="Normal 5 6 8 2" xfId="14643" xr:uid="{00000000-0005-0000-0000-00002B390000}"/>
    <cellStyle name="Normal 5 6 9" xfId="14644" xr:uid="{00000000-0005-0000-0000-00002C390000}"/>
    <cellStyle name="Normal 5 6 9 2" xfId="14645" xr:uid="{00000000-0005-0000-0000-00002D390000}"/>
    <cellStyle name="Normal 5 7" xfId="14646" xr:uid="{00000000-0005-0000-0000-00002E390000}"/>
    <cellStyle name="Normal 5 7 10" xfId="14647" xr:uid="{00000000-0005-0000-0000-00002F390000}"/>
    <cellStyle name="Normal 5 7 10 2" xfId="14648" xr:uid="{00000000-0005-0000-0000-000030390000}"/>
    <cellStyle name="Normal 5 7 11" xfId="14649" xr:uid="{00000000-0005-0000-0000-000031390000}"/>
    <cellStyle name="Normal 5 7 11 2" xfId="14650" xr:uid="{00000000-0005-0000-0000-000032390000}"/>
    <cellStyle name="Normal 5 7 12" xfId="14651" xr:uid="{00000000-0005-0000-0000-000033390000}"/>
    <cellStyle name="Normal 5 7 12 2" xfId="14652" xr:uid="{00000000-0005-0000-0000-000034390000}"/>
    <cellStyle name="Normal 5 7 13" xfId="14653" xr:uid="{00000000-0005-0000-0000-000035390000}"/>
    <cellStyle name="Normal 5 7 13 2" xfId="14654" xr:uid="{00000000-0005-0000-0000-000036390000}"/>
    <cellStyle name="Normal 5 7 14" xfId="14655" xr:uid="{00000000-0005-0000-0000-000037390000}"/>
    <cellStyle name="Normal 5 7 15" xfId="14656" xr:uid="{00000000-0005-0000-0000-000038390000}"/>
    <cellStyle name="Normal 5 7 16" xfId="14657" xr:uid="{00000000-0005-0000-0000-000039390000}"/>
    <cellStyle name="Normal 5 7 17" xfId="14658" xr:uid="{00000000-0005-0000-0000-00003A390000}"/>
    <cellStyle name="Normal 5 7 18" xfId="14659" xr:uid="{00000000-0005-0000-0000-00003B390000}"/>
    <cellStyle name="Normal 5 7 2" xfId="14660" xr:uid="{00000000-0005-0000-0000-00003C390000}"/>
    <cellStyle name="Normal 5 7 2 10" xfId="14661" xr:uid="{00000000-0005-0000-0000-00003D390000}"/>
    <cellStyle name="Normal 5 7 2 11" xfId="14662" xr:uid="{00000000-0005-0000-0000-00003E390000}"/>
    <cellStyle name="Normal 5 7 2 12" xfId="14663" xr:uid="{00000000-0005-0000-0000-00003F390000}"/>
    <cellStyle name="Normal 5 7 2 2" xfId="14664" xr:uid="{00000000-0005-0000-0000-000040390000}"/>
    <cellStyle name="Normal 5 7 2 2 10" xfId="14665" xr:uid="{00000000-0005-0000-0000-000041390000}"/>
    <cellStyle name="Normal 5 7 2 2 2" xfId="14666" xr:uid="{00000000-0005-0000-0000-000042390000}"/>
    <cellStyle name="Normal 5 7 2 2 2 2" xfId="14667" xr:uid="{00000000-0005-0000-0000-000043390000}"/>
    <cellStyle name="Normal 5 7 2 2 2 2 2" xfId="14668" xr:uid="{00000000-0005-0000-0000-000044390000}"/>
    <cellStyle name="Normal 5 7 2 2 2 3" xfId="14669" xr:uid="{00000000-0005-0000-0000-000045390000}"/>
    <cellStyle name="Normal 5 7 2 2 2 3 2" xfId="14670" xr:uid="{00000000-0005-0000-0000-000046390000}"/>
    <cellStyle name="Normal 5 7 2 2 2 4" xfId="14671" xr:uid="{00000000-0005-0000-0000-000047390000}"/>
    <cellStyle name="Normal 5 7 2 2 3" xfId="14672" xr:uid="{00000000-0005-0000-0000-000048390000}"/>
    <cellStyle name="Normal 5 7 2 2 3 2" xfId="14673" xr:uid="{00000000-0005-0000-0000-000049390000}"/>
    <cellStyle name="Normal 5 7 2 2 4" xfId="14674" xr:uid="{00000000-0005-0000-0000-00004A390000}"/>
    <cellStyle name="Normal 5 7 2 2 4 2" xfId="14675" xr:uid="{00000000-0005-0000-0000-00004B390000}"/>
    <cellStyle name="Normal 5 7 2 2 5" xfId="14676" xr:uid="{00000000-0005-0000-0000-00004C390000}"/>
    <cellStyle name="Normal 5 7 2 2 5 2" xfId="14677" xr:uid="{00000000-0005-0000-0000-00004D390000}"/>
    <cellStyle name="Normal 5 7 2 2 6" xfId="14678" xr:uid="{00000000-0005-0000-0000-00004E390000}"/>
    <cellStyle name="Normal 5 7 2 2 6 2" xfId="14679" xr:uid="{00000000-0005-0000-0000-00004F390000}"/>
    <cellStyle name="Normal 5 7 2 2 7" xfId="14680" xr:uid="{00000000-0005-0000-0000-000050390000}"/>
    <cellStyle name="Normal 5 7 2 2 7 2" xfId="14681" xr:uid="{00000000-0005-0000-0000-000051390000}"/>
    <cellStyle name="Normal 5 7 2 2 8" xfId="14682" xr:uid="{00000000-0005-0000-0000-000052390000}"/>
    <cellStyle name="Normal 5 7 2 2 9" xfId="14683" xr:uid="{00000000-0005-0000-0000-000053390000}"/>
    <cellStyle name="Normal 5 7 2 3" xfId="14684" xr:uid="{00000000-0005-0000-0000-000054390000}"/>
    <cellStyle name="Normal 5 7 2 3 2" xfId="14685" xr:uid="{00000000-0005-0000-0000-000055390000}"/>
    <cellStyle name="Normal 5 7 2 3 2 2" xfId="14686" xr:uid="{00000000-0005-0000-0000-000056390000}"/>
    <cellStyle name="Normal 5 7 2 3 3" xfId="14687" xr:uid="{00000000-0005-0000-0000-000057390000}"/>
    <cellStyle name="Normal 5 7 2 3 3 2" xfId="14688" xr:uid="{00000000-0005-0000-0000-000058390000}"/>
    <cellStyle name="Normal 5 7 2 3 4" xfId="14689" xr:uid="{00000000-0005-0000-0000-000059390000}"/>
    <cellStyle name="Normal 5 7 2 4" xfId="14690" xr:uid="{00000000-0005-0000-0000-00005A390000}"/>
    <cellStyle name="Normal 5 7 2 4 2" xfId="14691" xr:uid="{00000000-0005-0000-0000-00005B390000}"/>
    <cellStyle name="Normal 5 7 2 5" xfId="14692" xr:uid="{00000000-0005-0000-0000-00005C390000}"/>
    <cellStyle name="Normal 5 7 2 5 2" xfId="14693" xr:uid="{00000000-0005-0000-0000-00005D390000}"/>
    <cellStyle name="Normal 5 7 2 6" xfId="14694" xr:uid="{00000000-0005-0000-0000-00005E390000}"/>
    <cellStyle name="Normal 5 7 2 6 2" xfId="14695" xr:uid="{00000000-0005-0000-0000-00005F390000}"/>
    <cellStyle name="Normal 5 7 2 7" xfId="14696" xr:uid="{00000000-0005-0000-0000-000060390000}"/>
    <cellStyle name="Normal 5 7 2 7 2" xfId="14697" xr:uid="{00000000-0005-0000-0000-000061390000}"/>
    <cellStyle name="Normal 5 7 2 8" xfId="14698" xr:uid="{00000000-0005-0000-0000-000062390000}"/>
    <cellStyle name="Normal 5 7 2 8 2" xfId="14699" xr:uid="{00000000-0005-0000-0000-000063390000}"/>
    <cellStyle name="Normal 5 7 2 9" xfId="14700" xr:uid="{00000000-0005-0000-0000-000064390000}"/>
    <cellStyle name="Normal 5 7 2 9 2" xfId="14701" xr:uid="{00000000-0005-0000-0000-000065390000}"/>
    <cellStyle name="Normal 5 7 3" xfId="14702" xr:uid="{00000000-0005-0000-0000-000066390000}"/>
    <cellStyle name="Normal 5 7 3 10" xfId="14703" xr:uid="{00000000-0005-0000-0000-000067390000}"/>
    <cellStyle name="Normal 5 7 3 11" xfId="14704" xr:uid="{00000000-0005-0000-0000-000068390000}"/>
    <cellStyle name="Normal 5 7 3 12" xfId="14705" xr:uid="{00000000-0005-0000-0000-000069390000}"/>
    <cellStyle name="Normal 5 7 3 2" xfId="14706" xr:uid="{00000000-0005-0000-0000-00006A390000}"/>
    <cellStyle name="Normal 5 7 3 2 10" xfId="14707" xr:uid="{00000000-0005-0000-0000-00006B390000}"/>
    <cellStyle name="Normal 5 7 3 2 2" xfId="14708" xr:uid="{00000000-0005-0000-0000-00006C390000}"/>
    <cellStyle name="Normal 5 7 3 2 2 2" xfId="14709" xr:uid="{00000000-0005-0000-0000-00006D390000}"/>
    <cellStyle name="Normal 5 7 3 2 2 2 2" xfId="14710" xr:uid="{00000000-0005-0000-0000-00006E390000}"/>
    <cellStyle name="Normal 5 7 3 2 2 3" xfId="14711" xr:uid="{00000000-0005-0000-0000-00006F390000}"/>
    <cellStyle name="Normal 5 7 3 2 2 3 2" xfId="14712" xr:uid="{00000000-0005-0000-0000-000070390000}"/>
    <cellStyle name="Normal 5 7 3 2 2 4" xfId="14713" xr:uid="{00000000-0005-0000-0000-000071390000}"/>
    <cellStyle name="Normal 5 7 3 2 3" xfId="14714" xr:uid="{00000000-0005-0000-0000-000072390000}"/>
    <cellStyle name="Normal 5 7 3 2 3 2" xfId="14715" xr:uid="{00000000-0005-0000-0000-000073390000}"/>
    <cellStyle name="Normal 5 7 3 2 4" xfId="14716" xr:uid="{00000000-0005-0000-0000-000074390000}"/>
    <cellStyle name="Normal 5 7 3 2 4 2" xfId="14717" xr:uid="{00000000-0005-0000-0000-000075390000}"/>
    <cellStyle name="Normal 5 7 3 2 5" xfId="14718" xr:uid="{00000000-0005-0000-0000-000076390000}"/>
    <cellStyle name="Normal 5 7 3 2 5 2" xfId="14719" xr:uid="{00000000-0005-0000-0000-000077390000}"/>
    <cellStyle name="Normal 5 7 3 2 6" xfId="14720" xr:uid="{00000000-0005-0000-0000-000078390000}"/>
    <cellStyle name="Normal 5 7 3 2 6 2" xfId="14721" xr:uid="{00000000-0005-0000-0000-000079390000}"/>
    <cellStyle name="Normal 5 7 3 2 7" xfId="14722" xr:uid="{00000000-0005-0000-0000-00007A390000}"/>
    <cellStyle name="Normal 5 7 3 2 7 2" xfId="14723" xr:uid="{00000000-0005-0000-0000-00007B390000}"/>
    <cellStyle name="Normal 5 7 3 2 8" xfId="14724" xr:uid="{00000000-0005-0000-0000-00007C390000}"/>
    <cellStyle name="Normal 5 7 3 2 9" xfId="14725" xr:uid="{00000000-0005-0000-0000-00007D390000}"/>
    <cellStyle name="Normal 5 7 3 3" xfId="14726" xr:uid="{00000000-0005-0000-0000-00007E390000}"/>
    <cellStyle name="Normal 5 7 3 3 2" xfId="14727" xr:uid="{00000000-0005-0000-0000-00007F390000}"/>
    <cellStyle name="Normal 5 7 3 3 2 2" xfId="14728" xr:uid="{00000000-0005-0000-0000-000080390000}"/>
    <cellStyle name="Normal 5 7 3 3 3" xfId="14729" xr:uid="{00000000-0005-0000-0000-000081390000}"/>
    <cellStyle name="Normal 5 7 3 3 3 2" xfId="14730" xr:uid="{00000000-0005-0000-0000-000082390000}"/>
    <cellStyle name="Normal 5 7 3 3 4" xfId="14731" xr:uid="{00000000-0005-0000-0000-000083390000}"/>
    <cellStyle name="Normal 5 7 3 4" xfId="14732" xr:uid="{00000000-0005-0000-0000-000084390000}"/>
    <cellStyle name="Normal 5 7 3 4 2" xfId="14733" xr:uid="{00000000-0005-0000-0000-000085390000}"/>
    <cellStyle name="Normal 5 7 3 5" xfId="14734" xr:uid="{00000000-0005-0000-0000-000086390000}"/>
    <cellStyle name="Normal 5 7 3 5 2" xfId="14735" xr:uid="{00000000-0005-0000-0000-000087390000}"/>
    <cellStyle name="Normal 5 7 3 6" xfId="14736" xr:uid="{00000000-0005-0000-0000-000088390000}"/>
    <cellStyle name="Normal 5 7 3 6 2" xfId="14737" xr:uid="{00000000-0005-0000-0000-000089390000}"/>
    <cellStyle name="Normal 5 7 3 7" xfId="14738" xr:uid="{00000000-0005-0000-0000-00008A390000}"/>
    <cellStyle name="Normal 5 7 3 7 2" xfId="14739" xr:uid="{00000000-0005-0000-0000-00008B390000}"/>
    <cellStyle name="Normal 5 7 3 8" xfId="14740" xr:uid="{00000000-0005-0000-0000-00008C390000}"/>
    <cellStyle name="Normal 5 7 3 8 2" xfId="14741" xr:uid="{00000000-0005-0000-0000-00008D390000}"/>
    <cellStyle name="Normal 5 7 3 9" xfId="14742" xr:uid="{00000000-0005-0000-0000-00008E390000}"/>
    <cellStyle name="Normal 5 7 3 9 2" xfId="14743" xr:uid="{00000000-0005-0000-0000-00008F390000}"/>
    <cellStyle name="Normal 5 7 4" xfId="14744" xr:uid="{00000000-0005-0000-0000-000090390000}"/>
    <cellStyle name="Normal 5 7 4 10" xfId="14745" xr:uid="{00000000-0005-0000-0000-000091390000}"/>
    <cellStyle name="Normal 5 7 4 2" xfId="14746" xr:uid="{00000000-0005-0000-0000-000092390000}"/>
    <cellStyle name="Normal 5 7 4 2 2" xfId="14747" xr:uid="{00000000-0005-0000-0000-000093390000}"/>
    <cellStyle name="Normal 5 7 4 2 2 2" xfId="14748" xr:uid="{00000000-0005-0000-0000-000094390000}"/>
    <cellStyle name="Normal 5 7 4 2 3" xfId="14749" xr:uid="{00000000-0005-0000-0000-000095390000}"/>
    <cellStyle name="Normal 5 7 4 2 3 2" xfId="14750" xr:uid="{00000000-0005-0000-0000-000096390000}"/>
    <cellStyle name="Normal 5 7 4 2 4" xfId="14751" xr:uid="{00000000-0005-0000-0000-000097390000}"/>
    <cellStyle name="Normal 5 7 4 3" xfId="14752" xr:uid="{00000000-0005-0000-0000-000098390000}"/>
    <cellStyle name="Normal 5 7 4 3 2" xfId="14753" xr:uid="{00000000-0005-0000-0000-000099390000}"/>
    <cellStyle name="Normal 5 7 4 4" xfId="14754" xr:uid="{00000000-0005-0000-0000-00009A390000}"/>
    <cellStyle name="Normal 5 7 4 4 2" xfId="14755" xr:uid="{00000000-0005-0000-0000-00009B390000}"/>
    <cellStyle name="Normal 5 7 4 5" xfId="14756" xr:uid="{00000000-0005-0000-0000-00009C390000}"/>
    <cellStyle name="Normal 5 7 4 5 2" xfId="14757" xr:uid="{00000000-0005-0000-0000-00009D390000}"/>
    <cellStyle name="Normal 5 7 4 6" xfId="14758" xr:uid="{00000000-0005-0000-0000-00009E390000}"/>
    <cellStyle name="Normal 5 7 4 6 2" xfId="14759" xr:uid="{00000000-0005-0000-0000-00009F390000}"/>
    <cellStyle name="Normal 5 7 4 7" xfId="14760" xr:uid="{00000000-0005-0000-0000-0000A0390000}"/>
    <cellStyle name="Normal 5 7 4 7 2" xfId="14761" xr:uid="{00000000-0005-0000-0000-0000A1390000}"/>
    <cellStyle name="Normal 5 7 4 8" xfId="14762" xr:uid="{00000000-0005-0000-0000-0000A2390000}"/>
    <cellStyle name="Normal 5 7 4 9" xfId="14763" xr:uid="{00000000-0005-0000-0000-0000A3390000}"/>
    <cellStyle name="Normal 5 7 5" xfId="14764" xr:uid="{00000000-0005-0000-0000-0000A4390000}"/>
    <cellStyle name="Normal 5 7 5 10" xfId="14765" xr:uid="{00000000-0005-0000-0000-0000A5390000}"/>
    <cellStyle name="Normal 5 7 5 2" xfId="14766" xr:uid="{00000000-0005-0000-0000-0000A6390000}"/>
    <cellStyle name="Normal 5 7 5 2 2" xfId="14767" xr:uid="{00000000-0005-0000-0000-0000A7390000}"/>
    <cellStyle name="Normal 5 7 5 2 2 2" xfId="14768" xr:uid="{00000000-0005-0000-0000-0000A8390000}"/>
    <cellStyle name="Normal 5 7 5 2 3" xfId="14769" xr:uid="{00000000-0005-0000-0000-0000A9390000}"/>
    <cellStyle name="Normal 5 7 5 2 3 2" xfId="14770" xr:uid="{00000000-0005-0000-0000-0000AA390000}"/>
    <cellStyle name="Normal 5 7 5 2 4" xfId="14771" xr:uid="{00000000-0005-0000-0000-0000AB390000}"/>
    <cellStyle name="Normal 5 7 5 3" xfId="14772" xr:uid="{00000000-0005-0000-0000-0000AC390000}"/>
    <cellStyle name="Normal 5 7 5 3 2" xfId="14773" xr:uid="{00000000-0005-0000-0000-0000AD390000}"/>
    <cellStyle name="Normal 5 7 5 4" xfId="14774" xr:uid="{00000000-0005-0000-0000-0000AE390000}"/>
    <cellStyle name="Normal 5 7 5 4 2" xfId="14775" xr:uid="{00000000-0005-0000-0000-0000AF390000}"/>
    <cellStyle name="Normal 5 7 5 5" xfId="14776" xr:uid="{00000000-0005-0000-0000-0000B0390000}"/>
    <cellStyle name="Normal 5 7 5 5 2" xfId="14777" xr:uid="{00000000-0005-0000-0000-0000B1390000}"/>
    <cellStyle name="Normal 5 7 5 6" xfId="14778" xr:uid="{00000000-0005-0000-0000-0000B2390000}"/>
    <cellStyle name="Normal 5 7 5 6 2" xfId="14779" xr:uid="{00000000-0005-0000-0000-0000B3390000}"/>
    <cellStyle name="Normal 5 7 5 7" xfId="14780" xr:uid="{00000000-0005-0000-0000-0000B4390000}"/>
    <cellStyle name="Normal 5 7 5 7 2" xfId="14781" xr:uid="{00000000-0005-0000-0000-0000B5390000}"/>
    <cellStyle name="Normal 5 7 5 8" xfId="14782" xr:uid="{00000000-0005-0000-0000-0000B6390000}"/>
    <cellStyle name="Normal 5 7 5 9" xfId="14783" xr:uid="{00000000-0005-0000-0000-0000B7390000}"/>
    <cellStyle name="Normal 5 7 6" xfId="14784" xr:uid="{00000000-0005-0000-0000-0000B8390000}"/>
    <cellStyle name="Normal 5 7 6 2" xfId="14785" xr:uid="{00000000-0005-0000-0000-0000B9390000}"/>
    <cellStyle name="Normal 5 7 6 2 2" xfId="14786" xr:uid="{00000000-0005-0000-0000-0000BA390000}"/>
    <cellStyle name="Normal 5 7 6 3" xfId="14787" xr:uid="{00000000-0005-0000-0000-0000BB390000}"/>
    <cellStyle name="Normal 5 7 6 3 2" xfId="14788" xr:uid="{00000000-0005-0000-0000-0000BC390000}"/>
    <cellStyle name="Normal 5 7 6 4" xfId="14789" xr:uid="{00000000-0005-0000-0000-0000BD390000}"/>
    <cellStyle name="Normal 5 7 6 4 2" xfId="14790" xr:uid="{00000000-0005-0000-0000-0000BE390000}"/>
    <cellStyle name="Normal 5 7 6 5" xfId="14791" xr:uid="{00000000-0005-0000-0000-0000BF390000}"/>
    <cellStyle name="Normal 5 7 6 5 2" xfId="14792" xr:uid="{00000000-0005-0000-0000-0000C0390000}"/>
    <cellStyle name="Normal 5 7 6 6" xfId="14793" xr:uid="{00000000-0005-0000-0000-0000C1390000}"/>
    <cellStyle name="Normal 5 7 7" xfId="14794" xr:uid="{00000000-0005-0000-0000-0000C2390000}"/>
    <cellStyle name="Normal 5 7 7 2" xfId="14795" xr:uid="{00000000-0005-0000-0000-0000C3390000}"/>
    <cellStyle name="Normal 5 7 8" xfId="14796" xr:uid="{00000000-0005-0000-0000-0000C4390000}"/>
    <cellStyle name="Normal 5 7 8 2" xfId="14797" xr:uid="{00000000-0005-0000-0000-0000C5390000}"/>
    <cellStyle name="Normal 5 7 9" xfId="14798" xr:uid="{00000000-0005-0000-0000-0000C6390000}"/>
    <cellStyle name="Normal 5 7 9 2" xfId="14799" xr:uid="{00000000-0005-0000-0000-0000C7390000}"/>
    <cellStyle name="Normal 5 8" xfId="14800" xr:uid="{00000000-0005-0000-0000-0000C8390000}"/>
    <cellStyle name="Normal 5 8 10" xfId="14801" xr:uid="{00000000-0005-0000-0000-0000C9390000}"/>
    <cellStyle name="Normal 5 8 10 2" xfId="14802" xr:uid="{00000000-0005-0000-0000-0000CA390000}"/>
    <cellStyle name="Normal 5 8 11" xfId="14803" xr:uid="{00000000-0005-0000-0000-0000CB390000}"/>
    <cellStyle name="Normal 5 8 11 2" xfId="14804" xr:uid="{00000000-0005-0000-0000-0000CC390000}"/>
    <cellStyle name="Normal 5 8 12" xfId="14805" xr:uid="{00000000-0005-0000-0000-0000CD390000}"/>
    <cellStyle name="Normal 5 8 12 2" xfId="14806" xr:uid="{00000000-0005-0000-0000-0000CE390000}"/>
    <cellStyle name="Normal 5 8 13" xfId="14807" xr:uid="{00000000-0005-0000-0000-0000CF390000}"/>
    <cellStyle name="Normal 5 8 13 2" xfId="14808" xr:uid="{00000000-0005-0000-0000-0000D0390000}"/>
    <cellStyle name="Normal 5 8 14" xfId="14809" xr:uid="{00000000-0005-0000-0000-0000D1390000}"/>
    <cellStyle name="Normal 5 8 15" xfId="14810" xr:uid="{00000000-0005-0000-0000-0000D2390000}"/>
    <cellStyle name="Normal 5 8 16" xfId="14811" xr:uid="{00000000-0005-0000-0000-0000D3390000}"/>
    <cellStyle name="Normal 5 8 17" xfId="14812" xr:uid="{00000000-0005-0000-0000-0000D4390000}"/>
    <cellStyle name="Normal 5 8 18" xfId="14813" xr:uid="{00000000-0005-0000-0000-0000D5390000}"/>
    <cellStyle name="Normal 5 8 2" xfId="14814" xr:uid="{00000000-0005-0000-0000-0000D6390000}"/>
    <cellStyle name="Normal 5 8 2 10" xfId="14815" xr:uid="{00000000-0005-0000-0000-0000D7390000}"/>
    <cellStyle name="Normal 5 8 2 11" xfId="14816" xr:uid="{00000000-0005-0000-0000-0000D8390000}"/>
    <cellStyle name="Normal 5 8 2 12" xfId="14817" xr:uid="{00000000-0005-0000-0000-0000D9390000}"/>
    <cellStyle name="Normal 5 8 2 2" xfId="14818" xr:uid="{00000000-0005-0000-0000-0000DA390000}"/>
    <cellStyle name="Normal 5 8 2 2 10" xfId="14819" xr:uid="{00000000-0005-0000-0000-0000DB390000}"/>
    <cellStyle name="Normal 5 8 2 2 2" xfId="14820" xr:uid="{00000000-0005-0000-0000-0000DC390000}"/>
    <cellStyle name="Normal 5 8 2 2 2 2" xfId="14821" xr:uid="{00000000-0005-0000-0000-0000DD390000}"/>
    <cellStyle name="Normal 5 8 2 2 2 2 2" xfId="14822" xr:uid="{00000000-0005-0000-0000-0000DE390000}"/>
    <cellStyle name="Normal 5 8 2 2 2 3" xfId="14823" xr:uid="{00000000-0005-0000-0000-0000DF390000}"/>
    <cellStyle name="Normal 5 8 2 2 2 3 2" xfId="14824" xr:uid="{00000000-0005-0000-0000-0000E0390000}"/>
    <cellStyle name="Normal 5 8 2 2 2 4" xfId="14825" xr:uid="{00000000-0005-0000-0000-0000E1390000}"/>
    <cellStyle name="Normal 5 8 2 2 3" xfId="14826" xr:uid="{00000000-0005-0000-0000-0000E2390000}"/>
    <cellStyle name="Normal 5 8 2 2 3 2" xfId="14827" xr:uid="{00000000-0005-0000-0000-0000E3390000}"/>
    <cellStyle name="Normal 5 8 2 2 4" xfId="14828" xr:uid="{00000000-0005-0000-0000-0000E4390000}"/>
    <cellStyle name="Normal 5 8 2 2 4 2" xfId="14829" xr:uid="{00000000-0005-0000-0000-0000E5390000}"/>
    <cellStyle name="Normal 5 8 2 2 5" xfId="14830" xr:uid="{00000000-0005-0000-0000-0000E6390000}"/>
    <cellStyle name="Normal 5 8 2 2 5 2" xfId="14831" xr:uid="{00000000-0005-0000-0000-0000E7390000}"/>
    <cellStyle name="Normal 5 8 2 2 6" xfId="14832" xr:uid="{00000000-0005-0000-0000-0000E8390000}"/>
    <cellStyle name="Normal 5 8 2 2 6 2" xfId="14833" xr:uid="{00000000-0005-0000-0000-0000E9390000}"/>
    <cellStyle name="Normal 5 8 2 2 7" xfId="14834" xr:uid="{00000000-0005-0000-0000-0000EA390000}"/>
    <cellStyle name="Normal 5 8 2 2 7 2" xfId="14835" xr:uid="{00000000-0005-0000-0000-0000EB390000}"/>
    <cellStyle name="Normal 5 8 2 2 8" xfId="14836" xr:uid="{00000000-0005-0000-0000-0000EC390000}"/>
    <cellStyle name="Normal 5 8 2 2 9" xfId="14837" xr:uid="{00000000-0005-0000-0000-0000ED390000}"/>
    <cellStyle name="Normal 5 8 2 3" xfId="14838" xr:uid="{00000000-0005-0000-0000-0000EE390000}"/>
    <cellStyle name="Normal 5 8 2 3 2" xfId="14839" xr:uid="{00000000-0005-0000-0000-0000EF390000}"/>
    <cellStyle name="Normal 5 8 2 3 2 2" xfId="14840" xr:uid="{00000000-0005-0000-0000-0000F0390000}"/>
    <cellStyle name="Normal 5 8 2 3 3" xfId="14841" xr:uid="{00000000-0005-0000-0000-0000F1390000}"/>
    <cellStyle name="Normal 5 8 2 3 3 2" xfId="14842" xr:uid="{00000000-0005-0000-0000-0000F2390000}"/>
    <cellStyle name="Normal 5 8 2 3 4" xfId="14843" xr:uid="{00000000-0005-0000-0000-0000F3390000}"/>
    <cellStyle name="Normal 5 8 2 4" xfId="14844" xr:uid="{00000000-0005-0000-0000-0000F4390000}"/>
    <cellStyle name="Normal 5 8 2 4 2" xfId="14845" xr:uid="{00000000-0005-0000-0000-0000F5390000}"/>
    <cellStyle name="Normal 5 8 2 5" xfId="14846" xr:uid="{00000000-0005-0000-0000-0000F6390000}"/>
    <cellStyle name="Normal 5 8 2 5 2" xfId="14847" xr:uid="{00000000-0005-0000-0000-0000F7390000}"/>
    <cellStyle name="Normal 5 8 2 6" xfId="14848" xr:uid="{00000000-0005-0000-0000-0000F8390000}"/>
    <cellStyle name="Normal 5 8 2 6 2" xfId="14849" xr:uid="{00000000-0005-0000-0000-0000F9390000}"/>
    <cellStyle name="Normal 5 8 2 7" xfId="14850" xr:uid="{00000000-0005-0000-0000-0000FA390000}"/>
    <cellStyle name="Normal 5 8 2 7 2" xfId="14851" xr:uid="{00000000-0005-0000-0000-0000FB390000}"/>
    <cellStyle name="Normal 5 8 2 8" xfId="14852" xr:uid="{00000000-0005-0000-0000-0000FC390000}"/>
    <cellStyle name="Normal 5 8 2 8 2" xfId="14853" xr:uid="{00000000-0005-0000-0000-0000FD390000}"/>
    <cellStyle name="Normal 5 8 2 9" xfId="14854" xr:uid="{00000000-0005-0000-0000-0000FE390000}"/>
    <cellStyle name="Normal 5 8 2 9 2" xfId="14855" xr:uid="{00000000-0005-0000-0000-0000FF390000}"/>
    <cellStyle name="Normal 5 8 3" xfId="14856" xr:uid="{00000000-0005-0000-0000-0000003A0000}"/>
    <cellStyle name="Normal 5 8 3 10" xfId="14857" xr:uid="{00000000-0005-0000-0000-0000013A0000}"/>
    <cellStyle name="Normal 5 8 3 11" xfId="14858" xr:uid="{00000000-0005-0000-0000-0000023A0000}"/>
    <cellStyle name="Normal 5 8 3 12" xfId="14859" xr:uid="{00000000-0005-0000-0000-0000033A0000}"/>
    <cellStyle name="Normal 5 8 3 2" xfId="14860" xr:uid="{00000000-0005-0000-0000-0000043A0000}"/>
    <cellStyle name="Normal 5 8 3 2 10" xfId="14861" xr:uid="{00000000-0005-0000-0000-0000053A0000}"/>
    <cellStyle name="Normal 5 8 3 2 2" xfId="14862" xr:uid="{00000000-0005-0000-0000-0000063A0000}"/>
    <cellStyle name="Normal 5 8 3 2 2 2" xfId="14863" xr:uid="{00000000-0005-0000-0000-0000073A0000}"/>
    <cellStyle name="Normal 5 8 3 2 2 2 2" xfId="14864" xr:uid="{00000000-0005-0000-0000-0000083A0000}"/>
    <cellStyle name="Normal 5 8 3 2 2 3" xfId="14865" xr:uid="{00000000-0005-0000-0000-0000093A0000}"/>
    <cellStyle name="Normal 5 8 3 2 2 3 2" xfId="14866" xr:uid="{00000000-0005-0000-0000-00000A3A0000}"/>
    <cellStyle name="Normal 5 8 3 2 2 4" xfId="14867" xr:uid="{00000000-0005-0000-0000-00000B3A0000}"/>
    <cellStyle name="Normal 5 8 3 2 3" xfId="14868" xr:uid="{00000000-0005-0000-0000-00000C3A0000}"/>
    <cellStyle name="Normal 5 8 3 2 3 2" xfId="14869" xr:uid="{00000000-0005-0000-0000-00000D3A0000}"/>
    <cellStyle name="Normal 5 8 3 2 4" xfId="14870" xr:uid="{00000000-0005-0000-0000-00000E3A0000}"/>
    <cellStyle name="Normal 5 8 3 2 4 2" xfId="14871" xr:uid="{00000000-0005-0000-0000-00000F3A0000}"/>
    <cellStyle name="Normal 5 8 3 2 5" xfId="14872" xr:uid="{00000000-0005-0000-0000-0000103A0000}"/>
    <cellStyle name="Normal 5 8 3 2 5 2" xfId="14873" xr:uid="{00000000-0005-0000-0000-0000113A0000}"/>
    <cellStyle name="Normal 5 8 3 2 6" xfId="14874" xr:uid="{00000000-0005-0000-0000-0000123A0000}"/>
    <cellStyle name="Normal 5 8 3 2 6 2" xfId="14875" xr:uid="{00000000-0005-0000-0000-0000133A0000}"/>
    <cellStyle name="Normal 5 8 3 2 7" xfId="14876" xr:uid="{00000000-0005-0000-0000-0000143A0000}"/>
    <cellStyle name="Normal 5 8 3 2 7 2" xfId="14877" xr:uid="{00000000-0005-0000-0000-0000153A0000}"/>
    <cellStyle name="Normal 5 8 3 2 8" xfId="14878" xr:uid="{00000000-0005-0000-0000-0000163A0000}"/>
    <cellStyle name="Normal 5 8 3 2 9" xfId="14879" xr:uid="{00000000-0005-0000-0000-0000173A0000}"/>
    <cellStyle name="Normal 5 8 3 3" xfId="14880" xr:uid="{00000000-0005-0000-0000-0000183A0000}"/>
    <cellStyle name="Normal 5 8 3 3 2" xfId="14881" xr:uid="{00000000-0005-0000-0000-0000193A0000}"/>
    <cellStyle name="Normal 5 8 3 3 2 2" xfId="14882" xr:uid="{00000000-0005-0000-0000-00001A3A0000}"/>
    <cellStyle name="Normal 5 8 3 3 3" xfId="14883" xr:uid="{00000000-0005-0000-0000-00001B3A0000}"/>
    <cellStyle name="Normal 5 8 3 3 3 2" xfId="14884" xr:uid="{00000000-0005-0000-0000-00001C3A0000}"/>
    <cellStyle name="Normal 5 8 3 3 4" xfId="14885" xr:uid="{00000000-0005-0000-0000-00001D3A0000}"/>
    <cellStyle name="Normal 5 8 3 4" xfId="14886" xr:uid="{00000000-0005-0000-0000-00001E3A0000}"/>
    <cellStyle name="Normal 5 8 3 4 2" xfId="14887" xr:uid="{00000000-0005-0000-0000-00001F3A0000}"/>
    <cellStyle name="Normal 5 8 3 5" xfId="14888" xr:uid="{00000000-0005-0000-0000-0000203A0000}"/>
    <cellStyle name="Normal 5 8 3 5 2" xfId="14889" xr:uid="{00000000-0005-0000-0000-0000213A0000}"/>
    <cellStyle name="Normal 5 8 3 6" xfId="14890" xr:uid="{00000000-0005-0000-0000-0000223A0000}"/>
    <cellStyle name="Normal 5 8 3 6 2" xfId="14891" xr:uid="{00000000-0005-0000-0000-0000233A0000}"/>
    <cellStyle name="Normal 5 8 3 7" xfId="14892" xr:uid="{00000000-0005-0000-0000-0000243A0000}"/>
    <cellStyle name="Normal 5 8 3 7 2" xfId="14893" xr:uid="{00000000-0005-0000-0000-0000253A0000}"/>
    <cellStyle name="Normal 5 8 3 8" xfId="14894" xr:uid="{00000000-0005-0000-0000-0000263A0000}"/>
    <cellStyle name="Normal 5 8 3 8 2" xfId="14895" xr:uid="{00000000-0005-0000-0000-0000273A0000}"/>
    <cellStyle name="Normal 5 8 3 9" xfId="14896" xr:uid="{00000000-0005-0000-0000-0000283A0000}"/>
    <cellStyle name="Normal 5 8 3 9 2" xfId="14897" xr:uid="{00000000-0005-0000-0000-0000293A0000}"/>
    <cellStyle name="Normal 5 8 4" xfId="14898" xr:uid="{00000000-0005-0000-0000-00002A3A0000}"/>
    <cellStyle name="Normal 5 8 4 10" xfId="14899" xr:uid="{00000000-0005-0000-0000-00002B3A0000}"/>
    <cellStyle name="Normal 5 8 4 2" xfId="14900" xr:uid="{00000000-0005-0000-0000-00002C3A0000}"/>
    <cellStyle name="Normal 5 8 4 2 2" xfId="14901" xr:uid="{00000000-0005-0000-0000-00002D3A0000}"/>
    <cellStyle name="Normal 5 8 4 2 2 2" xfId="14902" xr:uid="{00000000-0005-0000-0000-00002E3A0000}"/>
    <cellStyle name="Normal 5 8 4 2 3" xfId="14903" xr:uid="{00000000-0005-0000-0000-00002F3A0000}"/>
    <cellStyle name="Normal 5 8 4 2 3 2" xfId="14904" xr:uid="{00000000-0005-0000-0000-0000303A0000}"/>
    <cellStyle name="Normal 5 8 4 2 4" xfId="14905" xr:uid="{00000000-0005-0000-0000-0000313A0000}"/>
    <cellStyle name="Normal 5 8 4 3" xfId="14906" xr:uid="{00000000-0005-0000-0000-0000323A0000}"/>
    <cellStyle name="Normal 5 8 4 3 2" xfId="14907" xr:uid="{00000000-0005-0000-0000-0000333A0000}"/>
    <cellStyle name="Normal 5 8 4 4" xfId="14908" xr:uid="{00000000-0005-0000-0000-0000343A0000}"/>
    <cellStyle name="Normal 5 8 4 4 2" xfId="14909" xr:uid="{00000000-0005-0000-0000-0000353A0000}"/>
    <cellStyle name="Normal 5 8 4 5" xfId="14910" xr:uid="{00000000-0005-0000-0000-0000363A0000}"/>
    <cellStyle name="Normal 5 8 4 5 2" xfId="14911" xr:uid="{00000000-0005-0000-0000-0000373A0000}"/>
    <cellStyle name="Normal 5 8 4 6" xfId="14912" xr:uid="{00000000-0005-0000-0000-0000383A0000}"/>
    <cellStyle name="Normal 5 8 4 6 2" xfId="14913" xr:uid="{00000000-0005-0000-0000-0000393A0000}"/>
    <cellStyle name="Normal 5 8 4 7" xfId="14914" xr:uid="{00000000-0005-0000-0000-00003A3A0000}"/>
    <cellStyle name="Normal 5 8 4 7 2" xfId="14915" xr:uid="{00000000-0005-0000-0000-00003B3A0000}"/>
    <cellStyle name="Normal 5 8 4 8" xfId="14916" xr:uid="{00000000-0005-0000-0000-00003C3A0000}"/>
    <cellStyle name="Normal 5 8 4 9" xfId="14917" xr:uid="{00000000-0005-0000-0000-00003D3A0000}"/>
    <cellStyle name="Normal 5 8 5" xfId="14918" xr:uid="{00000000-0005-0000-0000-00003E3A0000}"/>
    <cellStyle name="Normal 5 8 5 10" xfId="14919" xr:uid="{00000000-0005-0000-0000-00003F3A0000}"/>
    <cellStyle name="Normal 5 8 5 2" xfId="14920" xr:uid="{00000000-0005-0000-0000-0000403A0000}"/>
    <cellStyle name="Normal 5 8 5 2 2" xfId="14921" xr:uid="{00000000-0005-0000-0000-0000413A0000}"/>
    <cellStyle name="Normal 5 8 5 2 2 2" xfId="14922" xr:uid="{00000000-0005-0000-0000-0000423A0000}"/>
    <cellStyle name="Normal 5 8 5 2 3" xfId="14923" xr:uid="{00000000-0005-0000-0000-0000433A0000}"/>
    <cellStyle name="Normal 5 8 5 2 3 2" xfId="14924" xr:uid="{00000000-0005-0000-0000-0000443A0000}"/>
    <cellStyle name="Normal 5 8 5 2 4" xfId="14925" xr:uid="{00000000-0005-0000-0000-0000453A0000}"/>
    <cellStyle name="Normal 5 8 5 3" xfId="14926" xr:uid="{00000000-0005-0000-0000-0000463A0000}"/>
    <cellStyle name="Normal 5 8 5 3 2" xfId="14927" xr:uid="{00000000-0005-0000-0000-0000473A0000}"/>
    <cellStyle name="Normal 5 8 5 4" xfId="14928" xr:uid="{00000000-0005-0000-0000-0000483A0000}"/>
    <cellStyle name="Normal 5 8 5 4 2" xfId="14929" xr:uid="{00000000-0005-0000-0000-0000493A0000}"/>
    <cellStyle name="Normal 5 8 5 5" xfId="14930" xr:uid="{00000000-0005-0000-0000-00004A3A0000}"/>
    <cellStyle name="Normal 5 8 5 5 2" xfId="14931" xr:uid="{00000000-0005-0000-0000-00004B3A0000}"/>
    <cellStyle name="Normal 5 8 5 6" xfId="14932" xr:uid="{00000000-0005-0000-0000-00004C3A0000}"/>
    <cellStyle name="Normal 5 8 5 6 2" xfId="14933" xr:uid="{00000000-0005-0000-0000-00004D3A0000}"/>
    <cellStyle name="Normal 5 8 5 7" xfId="14934" xr:uid="{00000000-0005-0000-0000-00004E3A0000}"/>
    <cellStyle name="Normal 5 8 5 7 2" xfId="14935" xr:uid="{00000000-0005-0000-0000-00004F3A0000}"/>
    <cellStyle name="Normal 5 8 5 8" xfId="14936" xr:uid="{00000000-0005-0000-0000-0000503A0000}"/>
    <cellStyle name="Normal 5 8 5 9" xfId="14937" xr:uid="{00000000-0005-0000-0000-0000513A0000}"/>
    <cellStyle name="Normal 5 8 6" xfId="14938" xr:uid="{00000000-0005-0000-0000-0000523A0000}"/>
    <cellStyle name="Normal 5 8 6 2" xfId="14939" xr:uid="{00000000-0005-0000-0000-0000533A0000}"/>
    <cellStyle name="Normal 5 8 6 2 2" xfId="14940" xr:uid="{00000000-0005-0000-0000-0000543A0000}"/>
    <cellStyle name="Normal 5 8 6 3" xfId="14941" xr:uid="{00000000-0005-0000-0000-0000553A0000}"/>
    <cellStyle name="Normal 5 8 6 3 2" xfId="14942" xr:uid="{00000000-0005-0000-0000-0000563A0000}"/>
    <cellStyle name="Normal 5 8 6 4" xfId="14943" xr:uid="{00000000-0005-0000-0000-0000573A0000}"/>
    <cellStyle name="Normal 5 8 6 4 2" xfId="14944" xr:uid="{00000000-0005-0000-0000-0000583A0000}"/>
    <cellStyle name="Normal 5 8 6 5" xfId="14945" xr:uid="{00000000-0005-0000-0000-0000593A0000}"/>
    <cellStyle name="Normal 5 8 6 5 2" xfId="14946" xr:uid="{00000000-0005-0000-0000-00005A3A0000}"/>
    <cellStyle name="Normal 5 8 6 6" xfId="14947" xr:uid="{00000000-0005-0000-0000-00005B3A0000}"/>
    <cellStyle name="Normal 5 8 7" xfId="14948" xr:uid="{00000000-0005-0000-0000-00005C3A0000}"/>
    <cellStyle name="Normal 5 8 7 2" xfId="14949" xr:uid="{00000000-0005-0000-0000-00005D3A0000}"/>
    <cellStyle name="Normal 5 8 8" xfId="14950" xr:uid="{00000000-0005-0000-0000-00005E3A0000}"/>
    <cellStyle name="Normal 5 8 8 2" xfId="14951" xr:uid="{00000000-0005-0000-0000-00005F3A0000}"/>
    <cellStyle name="Normal 5 8 9" xfId="14952" xr:uid="{00000000-0005-0000-0000-0000603A0000}"/>
    <cellStyle name="Normal 5 8 9 2" xfId="14953" xr:uid="{00000000-0005-0000-0000-0000613A0000}"/>
    <cellStyle name="Normal 5 9" xfId="14954" xr:uid="{00000000-0005-0000-0000-0000623A0000}"/>
    <cellStyle name="Normal 5 9 10" xfId="14955" xr:uid="{00000000-0005-0000-0000-0000633A0000}"/>
    <cellStyle name="Normal 5 9 10 2" xfId="14956" xr:uid="{00000000-0005-0000-0000-0000643A0000}"/>
    <cellStyle name="Normal 5 9 11" xfId="14957" xr:uid="{00000000-0005-0000-0000-0000653A0000}"/>
    <cellStyle name="Normal 5 9 11 2" xfId="14958" xr:uid="{00000000-0005-0000-0000-0000663A0000}"/>
    <cellStyle name="Normal 5 9 12" xfId="14959" xr:uid="{00000000-0005-0000-0000-0000673A0000}"/>
    <cellStyle name="Normal 5 9 12 2" xfId="14960" xr:uid="{00000000-0005-0000-0000-0000683A0000}"/>
    <cellStyle name="Normal 5 9 13" xfId="14961" xr:uid="{00000000-0005-0000-0000-0000693A0000}"/>
    <cellStyle name="Normal 5 9 13 2" xfId="14962" xr:uid="{00000000-0005-0000-0000-00006A3A0000}"/>
    <cellStyle name="Normal 5 9 14" xfId="14963" xr:uid="{00000000-0005-0000-0000-00006B3A0000}"/>
    <cellStyle name="Normal 5 9 15" xfId="14964" xr:uid="{00000000-0005-0000-0000-00006C3A0000}"/>
    <cellStyle name="Normal 5 9 16" xfId="14965" xr:uid="{00000000-0005-0000-0000-00006D3A0000}"/>
    <cellStyle name="Normal 5 9 17" xfId="14966" xr:uid="{00000000-0005-0000-0000-00006E3A0000}"/>
    <cellStyle name="Normal 5 9 18" xfId="14967" xr:uid="{00000000-0005-0000-0000-00006F3A0000}"/>
    <cellStyle name="Normal 5 9 2" xfId="14968" xr:uid="{00000000-0005-0000-0000-0000703A0000}"/>
    <cellStyle name="Normal 5 9 2 10" xfId="14969" xr:uid="{00000000-0005-0000-0000-0000713A0000}"/>
    <cellStyle name="Normal 5 9 2 11" xfId="14970" xr:uid="{00000000-0005-0000-0000-0000723A0000}"/>
    <cellStyle name="Normal 5 9 2 12" xfId="14971" xr:uid="{00000000-0005-0000-0000-0000733A0000}"/>
    <cellStyle name="Normal 5 9 2 2" xfId="14972" xr:uid="{00000000-0005-0000-0000-0000743A0000}"/>
    <cellStyle name="Normal 5 9 2 2 10" xfId="14973" xr:uid="{00000000-0005-0000-0000-0000753A0000}"/>
    <cellStyle name="Normal 5 9 2 2 2" xfId="14974" xr:uid="{00000000-0005-0000-0000-0000763A0000}"/>
    <cellStyle name="Normal 5 9 2 2 2 2" xfId="14975" xr:uid="{00000000-0005-0000-0000-0000773A0000}"/>
    <cellStyle name="Normal 5 9 2 2 2 2 2" xfId="14976" xr:uid="{00000000-0005-0000-0000-0000783A0000}"/>
    <cellStyle name="Normal 5 9 2 2 2 3" xfId="14977" xr:uid="{00000000-0005-0000-0000-0000793A0000}"/>
    <cellStyle name="Normal 5 9 2 2 2 3 2" xfId="14978" xr:uid="{00000000-0005-0000-0000-00007A3A0000}"/>
    <cellStyle name="Normal 5 9 2 2 2 4" xfId="14979" xr:uid="{00000000-0005-0000-0000-00007B3A0000}"/>
    <cellStyle name="Normal 5 9 2 2 3" xfId="14980" xr:uid="{00000000-0005-0000-0000-00007C3A0000}"/>
    <cellStyle name="Normal 5 9 2 2 3 2" xfId="14981" xr:uid="{00000000-0005-0000-0000-00007D3A0000}"/>
    <cellStyle name="Normal 5 9 2 2 4" xfId="14982" xr:uid="{00000000-0005-0000-0000-00007E3A0000}"/>
    <cellStyle name="Normal 5 9 2 2 4 2" xfId="14983" xr:uid="{00000000-0005-0000-0000-00007F3A0000}"/>
    <cellStyle name="Normal 5 9 2 2 5" xfId="14984" xr:uid="{00000000-0005-0000-0000-0000803A0000}"/>
    <cellStyle name="Normal 5 9 2 2 5 2" xfId="14985" xr:uid="{00000000-0005-0000-0000-0000813A0000}"/>
    <cellStyle name="Normal 5 9 2 2 6" xfId="14986" xr:uid="{00000000-0005-0000-0000-0000823A0000}"/>
    <cellStyle name="Normal 5 9 2 2 6 2" xfId="14987" xr:uid="{00000000-0005-0000-0000-0000833A0000}"/>
    <cellStyle name="Normal 5 9 2 2 7" xfId="14988" xr:uid="{00000000-0005-0000-0000-0000843A0000}"/>
    <cellStyle name="Normal 5 9 2 2 7 2" xfId="14989" xr:uid="{00000000-0005-0000-0000-0000853A0000}"/>
    <cellStyle name="Normal 5 9 2 2 8" xfId="14990" xr:uid="{00000000-0005-0000-0000-0000863A0000}"/>
    <cellStyle name="Normal 5 9 2 2 9" xfId="14991" xr:uid="{00000000-0005-0000-0000-0000873A0000}"/>
    <cellStyle name="Normal 5 9 2 3" xfId="14992" xr:uid="{00000000-0005-0000-0000-0000883A0000}"/>
    <cellStyle name="Normal 5 9 2 3 2" xfId="14993" xr:uid="{00000000-0005-0000-0000-0000893A0000}"/>
    <cellStyle name="Normal 5 9 2 3 2 2" xfId="14994" xr:uid="{00000000-0005-0000-0000-00008A3A0000}"/>
    <cellStyle name="Normal 5 9 2 3 3" xfId="14995" xr:uid="{00000000-0005-0000-0000-00008B3A0000}"/>
    <cellStyle name="Normal 5 9 2 3 3 2" xfId="14996" xr:uid="{00000000-0005-0000-0000-00008C3A0000}"/>
    <cellStyle name="Normal 5 9 2 3 4" xfId="14997" xr:uid="{00000000-0005-0000-0000-00008D3A0000}"/>
    <cellStyle name="Normal 5 9 2 4" xfId="14998" xr:uid="{00000000-0005-0000-0000-00008E3A0000}"/>
    <cellStyle name="Normal 5 9 2 4 2" xfId="14999" xr:uid="{00000000-0005-0000-0000-00008F3A0000}"/>
    <cellStyle name="Normal 5 9 2 5" xfId="15000" xr:uid="{00000000-0005-0000-0000-0000903A0000}"/>
    <cellStyle name="Normal 5 9 2 5 2" xfId="15001" xr:uid="{00000000-0005-0000-0000-0000913A0000}"/>
    <cellStyle name="Normal 5 9 2 6" xfId="15002" xr:uid="{00000000-0005-0000-0000-0000923A0000}"/>
    <cellStyle name="Normal 5 9 2 6 2" xfId="15003" xr:uid="{00000000-0005-0000-0000-0000933A0000}"/>
    <cellStyle name="Normal 5 9 2 7" xfId="15004" xr:uid="{00000000-0005-0000-0000-0000943A0000}"/>
    <cellStyle name="Normal 5 9 2 7 2" xfId="15005" xr:uid="{00000000-0005-0000-0000-0000953A0000}"/>
    <cellStyle name="Normal 5 9 2 8" xfId="15006" xr:uid="{00000000-0005-0000-0000-0000963A0000}"/>
    <cellStyle name="Normal 5 9 2 8 2" xfId="15007" xr:uid="{00000000-0005-0000-0000-0000973A0000}"/>
    <cellStyle name="Normal 5 9 2 9" xfId="15008" xr:uid="{00000000-0005-0000-0000-0000983A0000}"/>
    <cellStyle name="Normal 5 9 2 9 2" xfId="15009" xr:uid="{00000000-0005-0000-0000-0000993A0000}"/>
    <cellStyle name="Normal 5 9 3" xfId="15010" xr:uid="{00000000-0005-0000-0000-00009A3A0000}"/>
    <cellStyle name="Normal 5 9 3 10" xfId="15011" xr:uid="{00000000-0005-0000-0000-00009B3A0000}"/>
    <cellStyle name="Normal 5 9 3 11" xfId="15012" xr:uid="{00000000-0005-0000-0000-00009C3A0000}"/>
    <cellStyle name="Normal 5 9 3 12" xfId="15013" xr:uid="{00000000-0005-0000-0000-00009D3A0000}"/>
    <cellStyle name="Normal 5 9 3 2" xfId="15014" xr:uid="{00000000-0005-0000-0000-00009E3A0000}"/>
    <cellStyle name="Normal 5 9 3 2 10" xfId="15015" xr:uid="{00000000-0005-0000-0000-00009F3A0000}"/>
    <cellStyle name="Normal 5 9 3 2 2" xfId="15016" xr:uid="{00000000-0005-0000-0000-0000A03A0000}"/>
    <cellStyle name="Normal 5 9 3 2 2 2" xfId="15017" xr:uid="{00000000-0005-0000-0000-0000A13A0000}"/>
    <cellStyle name="Normal 5 9 3 2 2 2 2" xfId="15018" xr:uid="{00000000-0005-0000-0000-0000A23A0000}"/>
    <cellStyle name="Normal 5 9 3 2 2 3" xfId="15019" xr:uid="{00000000-0005-0000-0000-0000A33A0000}"/>
    <cellStyle name="Normal 5 9 3 2 2 3 2" xfId="15020" xr:uid="{00000000-0005-0000-0000-0000A43A0000}"/>
    <cellStyle name="Normal 5 9 3 2 2 4" xfId="15021" xr:uid="{00000000-0005-0000-0000-0000A53A0000}"/>
    <cellStyle name="Normal 5 9 3 2 3" xfId="15022" xr:uid="{00000000-0005-0000-0000-0000A63A0000}"/>
    <cellStyle name="Normal 5 9 3 2 3 2" xfId="15023" xr:uid="{00000000-0005-0000-0000-0000A73A0000}"/>
    <cellStyle name="Normal 5 9 3 2 4" xfId="15024" xr:uid="{00000000-0005-0000-0000-0000A83A0000}"/>
    <cellStyle name="Normal 5 9 3 2 4 2" xfId="15025" xr:uid="{00000000-0005-0000-0000-0000A93A0000}"/>
    <cellStyle name="Normal 5 9 3 2 5" xfId="15026" xr:uid="{00000000-0005-0000-0000-0000AA3A0000}"/>
    <cellStyle name="Normal 5 9 3 2 5 2" xfId="15027" xr:uid="{00000000-0005-0000-0000-0000AB3A0000}"/>
    <cellStyle name="Normal 5 9 3 2 6" xfId="15028" xr:uid="{00000000-0005-0000-0000-0000AC3A0000}"/>
    <cellStyle name="Normal 5 9 3 2 6 2" xfId="15029" xr:uid="{00000000-0005-0000-0000-0000AD3A0000}"/>
    <cellStyle name="Normal 5 9 3 2 7" xfId="15030" xr:uid="{00000000-0005-0000-0000-0000AE3A0000}"/>
    <cellStyle name="Normal 5 9 3 2 7 2" xfId="15031" xr:uid="{00000000-0005-0000-0000-0000AF3A0000}"/>
    <cellStyle name="Normal 5 9 3 2 8" xfId="15032" xr:uid="{00000000-0005-0000-0000-0000B03A0000}"/>
    <cellStyle name="Normal 5 9 3 2 9" xfId="15033" xr:uid="{00000000-0005-0000-0000-0000B13A0000}"/>
    <cellStyle name="Normal 5 9 3 3" xfId="15034" xr:uid="{00000000-0005-0000-0000-0000B23A0000}"/>
    <cellStyle name="Normal 5 9 3 3 2" xfId="15035" xr:uid="{00000000-0005-0000-0000-0000B33A0000}"/>
    <cellStyle name="Normal 5 9 3 3 2 2" xfId="15036" xr:uid="{00000000-0005-0000-0000-0000B43A0000}"/>
    <cellStyle name="Normal 5 9 3 3 3" xfId="15037" xr:uid="{00000000-0005-0000-0000-0000B53A0000}"/>
    <cellStyle name="Normal 5 9 3 3 3 2" xfId="15038" xr:uid="{00000000-0005-0000-0000-0000B63A0000}"/>
    <cellStyle name="Normal 5 9 3 3 4" xfId="15039" xr:uid="{00000000-0005-0000-0000-0000B73A0000}"/>
    <cellStyle name="Normal 5 9 3 4" xfId="15040" xr:uid="{00000000-0005-0000-0000-0000B83A0000}"/>
    <cellStyle name="Normal 5 9 3 4 2" xfId="15041" xr:uid="{00000000-0005-0000-0000-0000B93A0000}"/>
    <cellStyle name="Normal 5 9 3 5" xfId="15042" xr:uid="{00000000-0005-0000-0000-0000BA3A0000}"/>
    <cellStyle name="Normal 5 9 3 5 2" xfId="15043" xr:uid="{00000000-0005-0000-0000-0000BB3A0000}"/>
    <cellStyle name="Normal 5 9 3 6" xfId="15044" xr:uid="{00000000-0005-0000-0000-0000BC3A0000}"/>
    <cellStyle name="Normal 5 9 3 6 2" xfId="15045" xr:uid="{00000000-0005-0000-0000-0000BD3A0000}"/>
    <cellStyle name="Normal 5 9 3 7" xfId="15046" xr:uid="{00000000-0005-0000-0000-0000BE3A0000}"/>
    <cellStyle name="Normal 5 9 3 7 2" xfId="15047" xr:uid="{00000000-0005-0000-0000-0000BF3A0000}"/>
    <cellStyle name="Normal 5 9 3 8" xfId="15048" xr:uid="{00000000-0005-0000-0000-0000C03A0000}"/>
    <cellStyle name="Normal 5 9 3 8 2" xfId="15049" xr:uid="{00000000-0005-0000-0000-0000C13A0000}"/>
    <cellStyle name="Normal 5 9 3 9" xfId="15050" xr:uid="{00000000-0005-0000-0000-0000C23A0000}"/>
    <cellStyle name="Normal 5 9 3 9 2" xfId="15051" xr:uid="{00000000-0005-0000-0000-0000C33A0000}"/>
    <cellStyle name="Normal 5 9 4" xfId="15052" xr:uid="{00000000-0005-0000-0000-0000C43A0000}"/>
    <cellStyle name="Normal 5 9 4 10" xfId="15053" xr:uid="{00000000-0005-0000-0000-0000C53A0000}"/>
    <cellStyle name="Normal 5 9 4 2" xfId="15054" xr:uid="{00000000-0005-0000-0000-0000C63A0000}"/>
    <cellStyle name="Normal 5 9 4 2 2" xfId="15055" xr:uid="{00000000-0005-0000-0000-0000C73A0000}"/>
    <cellStyle name="Normal 5 9 4 2 2 2" xfId="15056" xr:uid="{00000000-0005-0000-0000-0000C83A0000}"/>
    <cellStyle name="Normal 5 9 4 2 3" xfId="15057" xr:uid="{00000000-0005-0000-0000-0000C93A0000}"/>
    <cellStyle name="Normal 5 9 4 2 3 2" xfId="15058" xr:uid="{00000000-0005-0000-0000-0000CA3A0000}"/>
    <cellStyle name="Normal 5 9 4 2 4" xfId="15059" xr:uid="{00000000-0005-0000-0000-0000CB3A0000}"/>
    <cellStyle name="Normal 5 9 4 3" xfId="15060" xr:uid="{00000000-0005-0000-0000-0000CC3A0000}"/>
    <cellStyle name="Normal 5 9 4 3 2" xfId="15061" xr:uid="{00000000-0005-0000-0000-0000CD3A0000}"/>
    <cellStyle name="Normal 5 9 4 4" xfId="15062" xr:uid="{00000000-0005-0000-0000-0000CE3A0000}"/>
    <cellStyle name="Normal 5 9 4 4 2" xfId="15063" xr:uid="{00000000-0005-0000-0000-0000CF3A0000}"/>
    <cellStyle name="Normal 5 9 4 5" xfId="15064" xr:uid="{00000000-0005-0000-0000-0000D03A0000}"/>
    <cellStyle name="Normal 5 9 4 5 2" xfId="15065" xr:uid="{00000000-0005-0000-0000-0000D13A0000}"/>
    <cellStyle name="Normal 5 9 4 6" xfId="15066" xr:uid="{00000000-0005-0000-0000-0000D23A0000}"/>
    <cellStyle name="Normal 5 9 4 6 2" xfId="15067" xr:uid="{00000000-0005-0000-0000-0000D33A0000}"/>
    <cellStyle name="Normal 5 9 4 7" xfId="15068" xr:uid="{00000000-0005-0000-0000-0000D43A0000}"/>
    <cellStyle name="Normal 5 9 4 7 2" xfId="15069" xr:uid="{00000000-0005-0000-0000-0000D53A0000}"/>
    <cellStyle name="Normal 5 9 4 8" xfId="15070" xr:uid="{00000000-0005-0000-0000-0000D63A0000}"/>
    <cellStyle name="Normal 5 9 4 9" xfId="15071" xr:uid="{00000000-0005-0000-0000-0000D73A0000}"/>
    <cellStyle name="Normal 5 9 5" xfId="15072" xr:uid="{00000000-0005-0000-0000-0000D83A0000}"/>
    <cellStyle name="Normal 5 9 5 10" xfId="15073" xr:uid="{00000000-0005-0000-0000-0000D93A0000}"/>
    <cellStyle name="Normal 5 9 5 2" xfId="15074" xr:uid="{00000000-0005-0000-0000-0000DA3A0000}"/>
    <cellStyle name="Normal 5 9 5 2 2" xfId="15075" xr:uid="{00000000-0005-0000-0000-0000DB3A0000}"/>
    <cellStyle name="Normal 5 9 5 2 2 2" xfId="15076" xr:uid="{00000000-0005-0000-0000-0000DC3A0000}"/>
    <cellStyle name="Normal 5 9 5 2 3" xfId="15077" xr:uid="{00000000-0005-0000-0000-0000DD3A0000}"/>
    <cellStyle name="Normal 5 9 5 2 3 2" xfId="15078" xr:uid="{00000000-0005-0000-0000-0000DE3A0000}"/>
    <cellStyle name="Normal 5 9 5 2 4" xfId="15079" xr:uid="{00000000-0005-0000-0000-0000DF3A0000}"/>
    <cellStyle name="Normal 5 9 5 3" xfId="15080" xr:uid="{00000000-0005-0000-0000-0000E03A0000}"/>
    <cellStyle name="Normal 5 9 5 3 2" xfId="15081" xr:uid="{00000000-0005-0000-0000-0000E13A0000}"/>
    <cellStyle name="Normal 5 9 5 4" xfId="15082" xr:uid="{00000000-0005-0000-0000-0000E23A0000}"/>
    <cellStyle name="Normal 5 9 5 4 2" xfId="15083" xr:uid="{00000000-0005-0000-0000-0000E33A0000}"/>
    <cellStyle name="Normal 5 9 5 5" xfId="15084" xr:uid="{00000000-0005-0000-0000-0000E43A0000}"/>
    <cellStyle name="Normal 5 9 5 5 2" xfId="15085" xr:uid="{00000000-0005-0000-0000-0000E53A0000}"/>
    <cellStyle name="Normal 5 9 5 6" xfId="15086" xr:uid="{00000000-0005-0000-0000-0000E63A0000}"/>
    <cellStyle name="Normal 5 9 5 6 2" xfId="15087" xr:uid="{00000000-0005-0000-0000-0000E73A0000}"/>
    <cellStyle name="Normal 5 9 5 7" xfId="15088" xr:uid="{00000000-0005-0000-0000-0000E83A0000}"/>
    <cellStyle name="Normal 5 9 5 7 2" xfId="15089" xr:uid="{00000000-0005-0000-0000-0000E93A0000}"/>
    <cellStyle name="Normal 5 9 5 8" xfId="15090" xr:uid="{00000000-0005-0000-0000-0000EA3A0000}"/>
    <cellStyle name="Normal 5 9 5 9" xfId="15091" xr:uid="{00000000-0005-0000-0000-0000EB3A0000}"/>
    <cellStyle name="Normal 5 9 6" xfId="15092" xr:uid="{00000000-0005-0000-0000-0000EC3A0000}"/>
    <cellStyle name="Normal 5 9 6 2" xfId="15093" xr:uid="{00000000-0005-0000-0000-0000ED3A0000}"/>
    <cellStyle name="Normal 5 9 6 2 2" xfId="15094" xr:uid="{00000000-0005-0000-0000-0000EE3A0000}"/>
    <cellStyle name="Normal 5 9 6 3" xfId="15095" xr:uid="{00000000-0005-0000-0000-0000EF3A0000}"/>
    <cellStyle name="Normal 5 9 6 3 2" xfId="15096" xr:uid="{00000000-0005-0000-0000-0000F03A0000}"/>
    <cellStyle name="Normal 5 9 6 4" xfId="15097" xr:uid="{00000000-0005-0000-0000-0000F13A0000}"/>
    <cellStyle name="Normal 5 9 6 4 2" xfId="15098" xr:uid="{00000000-0005-0000-0000-0000F23A0000}"/>
    <cellStyle name="Normal 5 9 6 5" xfId="15099" xr:uid="{00000000-0005-0000-0000-0000F33A0000}"/>
    <cellStyle name="Normal 5 9 6 5 2" xfId="15100" xr:uid="{00000000-0005-0000-0000-0000F43A0000}"/>
    <cellStyle name="Normal 5 9 6 6" xfId="15101" xr:uid="{00000000-0005-0000-0000-0000F53A0000}"/>
    <cellStyle name="Normal 5 9 7" xfId="15102" xr:uid="{00000000-0005-0000-0000-0000F63A0000}"/>
    <cellStyle name="Normal 5 9 7 2" xfId="15103" xr:uid="{00000000-0005-0000-0000-0000F73A0000}"/>
    <cellStyle name="Normal 5 9 8" xfId="15104" xr:uid="{00000000-0005-0000-0000-0000F83A0000}"/>
    <cellStyle name="Normal 5 9 8 2" xfId="15105" xr:uid="{00000000-0005-0000-0000-0000F93A0000}"/>
    <cellStyle name="Normal 5 9 9" xfId="15106" xr:uid="{00000000-0005-0000-0000-0000FA3A0000}"/>
    <cellStyle name="Normal 5 9 9 2" xfId="15107" xr:uid="{00000000-0005-0000-0000-0000FB3A0000}"/>
    <cellStyle name="Normal 50" xfId="15108" xr:uid="{00000000-0005-0000-0000-0000FC3A0000}"/>
    <cellStyle name="Normal 51" xfId="15109" xr:uid="{00000000-0005-0000-0000-0000FD3A0000}"/>
    <cellStyle name="Normal 52" xfId="15110" xr:uid="{00000000-0005-0000-0000-0000FE3A0000}"/>
    <cellStyle name="Normal 53" xfId="15111" xr:uid="{00000000-0005-0000-0000-0000FF3A0000}"/>
    <cellStyle name="Normal 54" xfId="15112" xr:uid="{00000000-0005-0000-0000-0000003B0000}"/>
    <cellStyle name="Normal 55" xfId="15113" xr:uid="{00000000-0005-0000-0000-0000013B0000}"/>
    <cellStyle name="Normal 56" xfId="15114" xr:uid="{00000000-0005-0000-0000-0000023B0000}"/>
    <cellStyle name="Normal 57" xfId="15115" xr:uid="{00000000-0005-0000-0000-0000033B0000}"/>
    <cellStyle name="Normal 58" xfId="15116" xr:uid="{00000000-0005-0000-0000-0000043B0000}"/>
    <cellStyle name="Normal 59" xfId="15117" xr:uid="{00000000-0005-0000-0000-0000053B0000}"/>
    <cellStyle name="Normal 6" xfId="15118" xr:uid="{00000000-0005-0000-0000-0000063B0000}"/>
    <cellStyle name="Normal 6 10" xfId="15119" xr:uid="{00000000-0005-0000-0000-0000073B0000}"/>
    <cellStyle name="Normal 6 10 10" xfId="15120" xr:uid="{00000000-0005-0000-0000-0000083B0000}"/>
    <cellStyle name="Normal 6 10 10 2" xfId="15121" xr:uid="{00000000-0005-0000-0000-0000093B0000}"/>
    <cellStyle name="Normal 6 10 11" xfId="15122" xr:uid="{00000000-0005-0000-0000-00000A3B0000}"/>
    <cellStyle name="Normal 6 10 11 2" xfId="15123" xr:uid="{00000000-0005-0000-0000-00000B3B0000}"/>
    <cellStyle name="Normal 6 10 12" xfId="15124" xr:uid="{00000000-0005-0000-0000-00000C3B0000}"/>
    <cellStyle name="Normal 6 10 12 2" xfId="15125" xr:uid="{00000000-0005-0000-0000-00000D3B0000}"/>
    <cellStyle name="Normal 6 10 13" xfId="15126" xr:uid="{00000000-0005-0000-0000-00000E3B0000}"/>
    <cellStyle name="Normal 6 10 13 2" xfId="15127" xr:uid="{00000000-0005-0000-0000-00000F3B0000}"/>
    <cellStyle name="Normal 6 10 14" xfId="15128" xr:uid="{00000000-0005-0000-0000-0000103B0000}"/>
    <cellStyle name="Normal 6 10 15" xfId="15129" xr:uid="{00000000-0005-0000-0000-0000113B0000}"/>
    <cellStyle name="Normal 6 10 16" xfId="15130" xr:uid="{00000000-0005-0000-0000-0000123B0000}"/>
    <cellStyle name="Normal 6 10 17" xfId="15131" xr:uid="{00000000-0005-0000-0000-0000133B0000}"/>
    <cellStyle name="Normal 6 10 18" xfId="15132" xr:uid="{00000000-0005-0000-0000-0000143B0000}"/>
    <cellStyle name="Normal 6 10 2" xfId="15133" xr:uid="{00000000-0005-0000-0000-0000153B0000}"/>
    <cellStyle name="Normal 6 10 2 10" xfId="15134" xr:uid="{00000000-0005-0000-0000-0000163B0000}"/>
    <cellStyle name="Normal 6 10 2 11" xfId="15135" xr:uid="{00000000-0005-0000-0000-0000173B0000}"/>
    <cellStyle name="Normal 6 10 2 12" xfId="15136" xr:uid="{00000000-0005-0000-0000-0000183B0000}"/>
    <cellStyle name="Normal 6 10 2 2" xfId="15137" xr:uid="{00000000-0005-0000-0000-0000193B0000}"/>
    <cellStyle name="Normal 6 10 2 2 10" xfId="15138" xr:uid="{00000000-0005-0000-0000-00001A3B0000}"/>
    <cellStyle name="Normal 6 10 2 2 2" xfId="15139" xr:uid="{00000000-0005-0000-0000-00001B3B0000}"/>
    <cellStyle name="Normal 6 10 2 2 2 2" xfId="15140" xr:uid="{00000000-0005-0000-0000-00001C3B0000}"/>
    <cellStyle name="Normal 6 10 2 2 2 2 2" xfId="15141" xr:uid="{00000000-0005-0000-0000-00001D3B0000}"/>
    <cellStyle name="Normal 6 10 2 2 2 3" xfId="15142" xr:uid="{00000000-0005-0000-0000-00001E3B0000}"/>
    <cellStyle name="Normal 6 10 2 2 2 3 2" xfId="15143" xr:uid="{00000000-0005-0000-0000-00001F3B0000}"/>
    <cellStyle name="Normal 6 10 2 2 2 4" xfId="15144" xr:uid="{00000000-0005-0000-0000-0000203B0000}"/>
    <cellStyle name="Normal 6 10 2 2 3" xfId="15145" xr:uid="{00000000-0005-0000-0000-0000213B0000}"/>
    <cellStyle name="Normal 6 10 2 2 3 2" xfId="15146" xr:uid="{00000000-0005-0000-0000-0000223B0000}"/>
    <cellStyle name="Normal 6 10 2 2 4" xfId="15147" xr:uid="{00000000-0005-0000-0000-0000233B0000}"/>
    <cellStyle name="Normal 6 10 2 2 4 2" xfId="15148" xr:uid="{00000000-0005-0000-0000-0000243B0000}"/>
    <cellStyle name="Normal 6 10 2 2 5" xfId="15149" xr:uid="{00000000-0005-0000-0000-0000253B0000}"/>
    <cellStyle name="Normal 6 10 2 2 5 2" xfId="15150" xr:uid="{00000000-0005-0000-0000-0000263B0000}"/>
    <cellStyle name="Normal 6 10 2 2 6" xfId="15151" xr:uid="{00000000-0005-0000-0000-0000273B0000}"/>
    <cellStyle name="Normal 6 10 2 2 6 2" xfId="15152" xr:uid="{00000000-0005-0000-0000-0000283B0000}"/>
    <cellStyle name="Normal 6 10 2 2 7" xfId="15153" xr:uid="{00000000-0005-0000-0000-0000293B0000}"/>
    <cellStyle name="Normal 6 10 2 2 7 2" xfId="15154" xr:uid="{00000000-0005-0000-0000-00002A3B0000}"/>
    <cellStyle name="Normal 6 10 2 2 8" xfId="15155" xr:uid="{00000000-0005-0000-0000-00002B3B0000}"/>
    <cellStyle name="Normal 6 10 2 2 9" xfId="15156" xr:uid="{00000000-0005-0000-0000-00002C3B0000}"/>
    <cellStyle name="Normal 6 10 2 3" xfId="15157" xr:uid="{00000000-0005-0000-0000-00002D3B0000}"/>
    <cellStyle name="Normal 6 10 2 3 2" xfId="15158" xr:uid="{00000000-0005-0000-0000-00002E3B0000}"/>
    <cellStyle name="Normal 6 10 2 3 2 2" xfId="15159" xr:uid="{00000000-0005-0000-0000-00002F3B0000}"/>
    <cellStyle name="Normal 6 10 2 3 3" xfId="15160" xr:uid="{00000000-0005-0000-0000-0000303B0000}"/>
    <cellStyle name="Normal 6 10 2 3 3 2" xfId="15161" xr:uid="{00000000-0005-0000-0000-0000313B0000}"/>
    <cellStyle name="Normal 6 10 2 3 4" xfId="15162" xr:uid="{00000000-0005-0000-0000-0000323B0000}"/>
    <cellStyle name="Normal 6 10 2 4" xfId="15163" xr:uid="{00000000-0005-0000-0000-0000333B0000}"/>
    <cellStyle name="Normal 6 10 2 4 2" xfId="15164" xr:uid="{00000000-0005-0000-0000-0000343B0000}"/>
    <cellStyle name="Normal 6 10 2 5" xfId="15165" xr:uid="{00000000-0005-0000-0000-0000353B0000}"/>
    <cellStyle name="Normal 6 10 2 5 2" xfId="15166" xr:uid="{00000000-0005-0000-0000-0000363B0000}"/>
    <cellStyle name="Normal 6 10 2 6" xfId="15167" xr:uid="{00000000-0005-0000-0000-0000373B0000}"/>
    <cellStyle name="Normal 6 10 2 6 2" xfId="15168" xr:uid="{00000000-0005-0000-0000-0000383B0000}"/>
    <cellStyle name="Normal 6 10 2 7" xfId="15169" xr:uid="{00000000-0005-0000-0000-0000393B0000}"/>
    <cellStyle name="Normal 6 10 2 7 2" xfId="15170" xr:uid="{00000000-0005-0000-0000-00003A3B0000}"/>
    <cellStyle name="Normal 6 10 2 8" xfId="15171" xr:uid="{00000000-0005-0000-0000-00003B3B0000}"/>
    <cellStyle name="Normal 6 10 2 8 2" xfId="15172" xr:uid="{00000000-0005-0000-0000-00003C3B0000}"/>
    <cellStyle name="Normal 6 10 2 9" xfId="15173" xr:uid="{00000000-0005-0000-0000-00003D3B0000}"/>
    <cellStyle name="Normal 6 10 2 9 2" xfId="15174" xr:uid="{00000000-0005-0000-0000-00003E3B0000}"/>
    <cellStyle name="Normal 6 10 3" xfId="15175" xr:uid="{00000000-0005-0000-0000-00003F3B0000}"/>
    <cellStyle name="Normal 6 10 3 10" xfId="15176" xr:uid="{00000000-0005-0000-0000-0000403B0000}"/>
    <cellStyle name="Normal 6 10 3 11" xfId="15177" xr:uid="{00000000-0005-0000-0000-0000413B0000}"/>
    <cellStyle name="Normal 6 10 3 12" xfId="15178" xr:uid="{00000000-0005-0000-0000-0000423B0000}"/>
    <cellStyle name="Normal 6 10 3 2" xfId="15179" xr:uid="{00000000-0005-0000-0000-0000433B0000}"/>
    <cellStyle name="Normal 6 10 3 2 10" xfId="15180" xr:uid="{00000000-0005-0000-0000-0000443B0000}"/>
    <cellStyle name="Normal 6 10 3 2 2" xfId="15181" xr:uid="{00000000-0005-0000-0000-0000453B0000}"/>
    <cellStyle name="Normal 6 10 3 2 2 2" xfId="15182" xr:uid="{00000000-0005-0000-0000-0000463B0000}"/>
    <cellStyle name="Normal 6 10 3 2 2 2 2" xfId="15183" xr:uid="{00000000-0005-0000-0000-0000473B0000}"/>
    <cellStyle name="Normal 6 10 3 2 2 3" xfId="15184" xr:uid="{00000000-0005-0000-0000-0000483B0000}"/>
    <cellStyle name="Normal 6 10 3 2 2 3 2" xfId="15185" xr:uid="{00000000-0005-0000-0000-0000493B0000}"/>
    <cellStyle name="Normal 6 10 3 2 2 4" xfId="15186" xr:uid="{00000000-0005-0000-0000-00004A3B0000}"/>
    <cellStyle name="Normal 6 10 3 2 3" xfId="15187" xr:uid="{00000000-0005-0000-0000-00004B3B0000}"/>
    <cellStyle name="Normal 6 10 3 2 3 2" xfId="15188" xr:uid="{00000000-0005-0000-0000-00004C3B0000}"/>
    <cellStyle name="Normal 6 10 3 2 4" xfId="15189" xr:uid="{00000000-0005-0000-0000-00004D3B0000}"/>
    <cellStyle name="Normal 6 10 3 2 4 2" xfId="15190" xr:uid="{00000000-0005-0000-0000-00004E3B0000}"/>
    <cellStyle name="Normal 6 10 3 2 5" xfId="15191" xr:uid="{00000000-0005-0000-0000-00004F3B0000}"/>
    <cellStyle name="Normal 6 10 3 2 5 2" xfId="15192" xr:uid="{00000000-0005-0000-0000-0000503B0000}"/>
    <cellStyle name="Normal 6 10 3 2 6" xfId="15193" xr:uid="{00000000-0005-0000-0000-0000513B0000}"/>
    <cellStyle name="Normal 6 10 3 2 6 2" xfId="15194" xr:uid="{00000000-0005-0000-0000-0000523B0000}"/>
    <cellStyle name="Normal 6 10 3 2 7" xfId="15195" xr:uid="{00000000-0005-0000-0000-0000533B0000}"/>
    <cellStyle name="Normal 6 10 3 2 7 2" xfId="15196" xr:uid="{00000000-0005-0000-0000-0000543B0000}"/>
    <cellStyle name="Normal 6 10 3 2 8" xfId="15197" xr:uid="{00000000-0005-0000-0000-0000553B0000}"/>
    <cellStyle name="Normal 6 10 3 2 9" xfId="15198" xr:uid="{00000000-0005-0000-0000-0000563B0000}"/>
    <cellStyle name="Normal 6 10 3 3" xfId="15199" xr:uid="{00000000-0005-0000-0000-0000573B0000}"/>
    <cellStyle name="Normal 6 10 3 3 2" xfId="15200" xr:uid="{00000000-0005-0000-0000-0000583B0000}"/>
    <cellStyle name="Normal 6 10 3 3 2 2" xfId="15201" xr:uid="{00000000-0005-0000-0000-0000593B0000}"/>
    <cellStyle name="Normal 6 10 3 3 3" xfId="15202" xr:uid="{00000000-0005-0000-0000-00005A3B0000}"/>
    <cellStyle name="Normal 6 10 3 3 3 2" xfId="15203" xr:uid="{00000000-0005-0000-0000-00005B3B0000}"/>
    <cellStyle name="Normal 6 10 3 3 4" xfId="15204" xr:uid="{00000000-0005-0000-0000-00005C3B0000}"/>
    <cellStyle name="Normal 6 10 3 4" xfId="15205" xr:uid="{00000000-0005-0000-0000-00005D3B0000}"/>
    <cellStyle name="Normal 6 10 3 4 2" xfId="15206" xr:uid="{00000000-0005-0000-0000-00005E3B0000}"/>
    <cellStyle name="Normal 6 10 3 5" xfId="15207" xr:uid="{00000000-0005-0000-0000-00005F3B0000}"/>
    <cellStyle name="Normal 6 10 3 5 2" xfId="15208" xr:uid="{00000000-0005-0000-0000-0000603B0000}"/>
    <cellStyle name="Normal 6 10 3 6" xfId="15209" xr:uid="{00000000-0005-0000-0000-0000613B0000}"/>
    <cellStyle name="Normal 6 10 3 6 2" xfId="15210" xr:uid="{00000000-0005-0000-0000-0000623B0000}"/>
    <cellStyle name="Normal 6 10 3 7" xfId="15211" xr:uid="{00000000-0005-0000-0000-0000633B0000}"/>
    <cellStyle name="Normal 6 10 3 7 2" xfId="15212" xr:uid="{00000000-0005-0000-0000-0000643B0000}"/>
    <cellStyle name="Normal 6 10 3 8" xfId="15213" xr:uid="{00000000-0005-0000-0000-0000653B0000}"/>
    <cellStyle name="Normal 6 10 3 8 2" xfId="15214" xr:uid="{00000000-0005-0000-0000-0000663B0000}"/>
    <cellStyle name="Normal 6 10 3 9" xfId="15215" xr:uid="{00000000-0005-0000-0000-0000673B0000}"/>
    <cellStyle name="Normal 6 10 3 9 2" xfId="15216" xr:uid="{00000000-0005-0000-0000-0000683B0000}"/>
    <cellStyle name="Normal 6 10 4" xfId="15217" xr:uid="{00000000-0005-0000-0000-0000693B0000}"/>
    <cellStyle name="Normal 6 10 4 10" xfId="15218" xr:uid="{00000000-0005-0000-0000-00006A3B0000}"/>
    <cellStyle name="Normal 6 10 4 2" xfId="15219" xr:uid="{00000000-0005-0000-0000-00006B3B0000}"/>
    <cellStyle name="Normal 6 10 4 2 2" xfId="15220" xr:uid="{00000000-0005-0000-0000-00006C3B0000}"/>
    <cellStyle name="Normal 6 10 4 2 2 2" xfId="15221" xr:uid="{00000000-0005-0000-0000-00006D3B0000}"/>
    <cellStyle name="Normal 6 10 4 2 3" xfId="15222" xr:uid="{00000000-0005-0000-0000-00006E3B0000}"/>
    <cellStyle name="Normal 6 10 4 2 3 2" xfId="15223" xr:uid="{00000000-0005-0000-0000-00006F3B0000}"/>
    <cellStyle name="Normal 6 10 4 2 4" xfId="15224" xr:uid="{00000000-0005-0000-0000-0000703B0000}"/>
    <cellStyle name="Normal 6 10 4 3" xfId="15225" xr:uid="{00000000-0005-0000-0000-0000713B0000}"/>
    <cellStyle name="Normal 6 10 4 3 2" xfId="15226" xr:uid="{00000000-0005-0000-0000-0000723B0000}"/>
    <cellStyle name="Normal 6 10 4 4" xfId="15227" xr:uid="{00000000-0005-0000-0000-0000733B0000}"/>
    <cellStyle name="Normal 6 10 4 4 2" xfId="15228" xr:uid="{00000000-0005-0000-0000-0000743B0000}"/>
    <cellStyle name="Normal 6 10 4 5" xfId="15229" xr:uid="{00000000-0005-0000-0000-0000753B0000}"/>
    <cellStyle name="Normal 6 10 4 5 2" xfId="15230" xr:uid="{00000000-0005-0000-0000-0000763B0000}"/>
    <cellStyle name="Normal 6 10 4 6" xfId="15231" xr:uid="{00000000-0005-0000-0000-0000773B0000}"/>
    <cellStyle name="Normal 6 10 4 6 2" xfId="15232" xr:uid="{00000000-0005-0000-0000-0000783B0000}"/>
    <cellStyle name="Normal 6 10 4 7" xfId="15233" xr:uid="{00000000-0005-0000-0000-0000793B0000}"/>
    <cellStyle name="Normal 6 10 4 7 2" xfId="15234" xr:uid="{00000000-0005-0000-0000-00007A3B0000}"/>
    <cellStyle name="Normal 6 10 4 8" xfId="15235" xr:uid="{00000000-0005-0000-0000-00007B3B0000}"/>
    <cellStyle name="Normal 6 10 4 9" xfId="15236" xr:uid="{00000000-0005-0000-0000-00007C3B0000}"/>
    <cellStyle name="Normal 6 10 5" xfId="15237" xr:uid="{00000000-0005-0000-0000-00007D3B0000}"/>
    <cellStyle name="Normal 6 10 5 10" xfId="15238" xr:uid="{00000000-0005-0000-0000-00007E3B0000}"/>
    <cellStyle name="Normal 6 10 5 2" xfId="15239" xr:uid="{00000000-0005-0000-0000-00007F3B0000}"/>
    <cellStyle name="Normal 6 10 5 2 2" xfId="15240" xr:uid="{00000000-0005-0000-0000-0000803B0000}"/>
    <cellStyle name="Normal 6 10 5 2 2 2" xfId="15241" xr:uid="{00000000-0005-0000-0000-0000813B0000}"/>
    <cellStyle name="Normal 6 10 5 2 3" xfId="15242" xr:uid="{00000000-0005-0000-0000-0000823B0000}"/>
    <cellStyle name="Normal 6 10 5 2 3 2" xfId="15243" xr:uid="{00000000-0005-0000-0000-0000833B0000}"/>
    <cellStyle name="Normal 6 10 5 2 4" xfId="15244" xr:uid="{00000000-0005-0000-0000-0000843B0000}"/>
    <cellStyle name="Normal 6 10 5 3" xfId="15245" xr:uid="{00000000-0005-0000-0000-0000853B0000}"/>
    <cellStyle name="Normal 6 10 5 3 2" xfId="15246" xr:uid="{00000000-0005-0000-0000-0000863B0000}"/>
    <cellStyle name="Normal 6 10 5 4" xfId="15247" xr:uid="{00000000-0005-0000-0000-0000873B0000}"/>
    <cellStyle name="Normal 6 10 5 4 2" xfId="15248" xr:uid="{00000000-0005-0000-0000-0000883B0000}"/>
    <cellStyle name="Normal 6 10 5 5" xfId="15249" xr:uid="{00000000-0005-0000-0000-0000893B0000}"/>
    <cellStyle name="Normal 6 10 5 5 2" xfId="15250" xr:uid="{00000000-0005-0000-0000-00008A3B0000}"/>
    <cellStyle name="Normal 6 10 5 6" xfId="15251" xr:uid="{00000000-0005-0000-0000-00008B3B0000}"/>
    <cellStyle name="Normal 6 10 5 6 2" xfId="15252" xr:uid="{00000000-0005-0000-0000-00008C3B0000}"/>
    <cellStyle name="Normal 6 10 5 7" xfId="15253" xr:uid="{00000000-0005-0000-0000-00008D3B0000}"/>
    <cellStyle name="Normal 6 10 5 7 2" xfId="15254" xr:uid="{00000000-0005-0000-0000-00008E3B0000}"/>
    <cellStyle name="Normal 6 10 5 8" xfId="15255" xr:uid="{00000000-0005-0000-0000-00008F3B0000}"/>
    <cellStyle name="Normal 6 10 5 9" xfId="15256" xr:uid="{00000000-0005-0000-0000-0000903B0000}"/>
    <cellStyle name="Normal 6 10 6" xfId="15257" xr:uid="{00000000-0005-0000-0000-0000913B0000}"/>
    <cellStyle name="Normal 6 10 6 2" xfId="15258" xr:uid="{00000000-0005-0000-0000-0000923B0000}"/>
    <cellStyle name="Normal 6 10 6 2 2" xfId="15259" xr:uid="{00000000-0005-0000-0000-0000933B0000}"/>
    <cellStyle name="Normal 6 10 6 3" xfId="15260" xr:uid="{00000000-0005-0000-0000-0000943B0000}"/>
    <cellStyle name="Normal 6 10 6 3 2" xfId="15261" xr:uid="{00000000-0005-0000-0000-0000953B0000}"/>
    <cellStyle name="Normal 6 10 6 4" xfId="15262" xr:uid="{00000000-0005-0000-0000-0000963B0000}"/>
    <cellStyle name="Normal 6 10 6 4 2" xfId="15263" xr:uid="{00000000-0005-0000-0000-0000973B0000}"/>
    <cellStyle name="Normal 6 10 6 5" xfId="15264" xr:uid="{00000000-0005-0000-0000-0000983B0000}"/>
    <cellStyle name="Normal 6 10 6 5 2" xfId="15265" xr:uid="{00000000-0005-0000-0000-0000993B0000}"/>
    <cellStyle name="Normal 6 10 6 6" xfId="15266" xr:uid="{00000000-0005-0000-0000-00009A3B0000}"/>
    <cellStyle name="Normal 6 10 7" xfId="15267" xr:uid="{00000000-0005-0000-0000-00009B3B0000}"/>
    <cellStyle name="Normal 6 10 7 2" xfId="15268" xr:uid="{00000000-0005-0000-0000-00009C3B0000}"/>
    <cellStyle name="Normal 6 10 8" xfId="15269" xr:uid="{00000000-0005-0000-0000-00009D3B0000}"/>
    <cellStyle name="Normal 6 10 8 2" xfId="15270" xr:uid="{00000000-0005-0000-0000-00009E3B0000}"/>
    <cellStyle name="Normal 6 10 9" xfId="15271" xr:uid="{00000000-0005-0000-0000-00009F3B0000}"/>
    <cellStyle name="Normal 6 10 9 2" xfId="15272" xr:uid="{00000000-0005-0000-0000-0000A03B0000}"/>
    <cellStyle name="Normal 6 11" xfId="15273" xr:uid="{00000000-0005-0000-0000-0000A13B0000}"/>
    <cellStyle name="Normal 6 11 10" xfId="15274" xr:uid="{00000000-0005-0000-0000-0000A23B0000}"/>
    <cellStyle name="Normal 6 11 10 2" xfId="15275" xr:uid="{00000000-0005-0000-0000-0000A33B0000}"/>
    <cellStyle name="Normal 6 11 11" xfId="15276" xr:uid="{00000000-0005-0000-0000-0000A43B0000}"/>
    <cellStyle name="Normal 6 11 11 2" xfId="15277" xr:uid="{00000000-0005-0000-0000-0000A53B0000}"/>
    <cellStyle name="Normal 6 11 12" xfId="15278" xr:uid="{00000000-0005-0000-0000-0000A63B0000}"/>
    <cellStyle name="Normal 6 11 12 2" xfId="15279" xr:uid="{00000000-0005-0000-0000-0000A73B0000}"/>
    <cellStyle name="Normal 6 11 13" xfId="15280" xr:uid="{00000000-0005-0000-0000-0000A83B0000}"/>
    <cellStyle name="Normal 6 11 13 2" xfId="15281" xr:uid="{00000000-0005-0000-0000-0000A93B0000}"/>
    <cellStyle name="Normal 6 11 14" xfId="15282" xr:uid="{00000000-0005-0000-0000-0000AA3B0000}"/>
    <cellStyle name="Normal 6 11 15" xfId="15283" xr:uid="{00000000-0005-0000-0000-0000AB3B0000}"/>
    <cellStyle name="Normal 6 11 16" xfId="15284" xr:uid="{00000000-0005-0000-0000-0000AC3B0000}"/>
    <cellStyle name="Normal 6 11 17" xfId="15285" xr:uid="{00000000-0005-0000-0000-0000AD3B0000}"/>
    <cellStyle name="Normal 6 11 2" xfId="15286" xr:uid="{00000000-0005-0000-0000-0000AE3B0000}"/>
    <cellStyle name="Normal 6 11 2 10" xfId="15287" xr:uid="{00000000-0005-0000-0000-0000AF3B0000}"/>
    <cellStyle name="Normal 6 11 2 11" xfId="15288" xr:uid="{00000000-0005-0000-0000-0000B03B0000}"/>
    <cellStyle name="Normal 6 11 2 12" xfId="15289" xr:uid="{00000000-0005-0000-0000-0000B13B0000}"/>
    <cellStyle name="Normal 6 11 2 2" xfId="15290" xr:uid="{00000000-0005-0000-0000-0000B23B0000}"/>
    <cellStyle name="Normal 6 11 2 2 10" xfId="15291" xr:uid="{00000000-0005-0000-0000-0000B33B0000}"/>
    <cellStyle name="Normal 6 11 2 2 2" xfId="15292" xr:uid="{00000000-0005-0000-0000-0000B43B0000}"/>
    <cellStyle name="Normal 6 11 2 2 2 2" xfId="15293" xr:uid="{00000000-0005-0000-0000-0000B53B0000}"/>
    <cellStyle name="Normal 6 11 2 2 2 2 2" xfId="15294" xr:uid="{00000000-0005-0000-0000-0000B63B0000}"/>
    <cellStyle name="Normal 6 11 2 2 2 3" xfId="15295" xr:uid="{00000000-0005-0000-0000-0000B73B0000}"/>
    <cellStyle name="Normal 6 11 2 2 2 3 2" xfId="15296" xr:uid="{00000000-0005-0000-0000-0000B83B0000}"/>
    <cellStyle name="Normal 6 11 2 2 2 4" xfId="15297" xr:uid="{00000000-0005-0000-0000-0000B93B0000}"/>
    <cellStyle name="Normal 6 11 2 2 3" xfId="15298" xr:uid="{00000000-0005-0000-0000-0000BA3B0000}"/>
    <cellStyle name="Normal 6 11 2 2 3 2" xfId="15299" xr:uid="{00000000-0005-0000-0000-0000BB3B0000}"/>
    <cellStyle name="Normal 6 11 2 2 4" xfId="15300" xr:uid="{00000000-0005-0000-0000-0000BC3B0000}"/>
    <cellStyle name="Normal 6 11 2 2 4 2" xfId="15301" xr:uid="{00000000-0005-0000-0000-0000BD3B0000}"/>
    <cellStyle name="Normal 6 11 2 2 5" xfId="15302" xr:uid="{00000000-0005-0000-0000-0000BE3B0000}"/>
    <cellStyle name="Normal 6 11 2 2 5 2" xfId="15303" xr:uid="{00000000-0005-0000-0000-0000BF3B0000}"/>
    <cellStyle name="Normal 6 11 2 2 6" xfId="15304" xr:uid="{00000000-0005-0000-0000-0000C03B0000}"/>
    <cellStyle name="Normal 6 11 2 2 6 2" xfId="15305" xr:uid="{00000000-0005-0000-0000-0000C13B0000}"/>
    <cellStyle name="Normal 6 11 2 2 7" xfId="15306" xr:uid="{00000000-0005-0000-0000-0000C23B0000}"/>
    <cellStyle name="Normal 6 11 2 2 7 2" xfId="15307" xr:uid="{00000000-0005-0000-0000-0000C33B0000}"/>
    <cellStyle name="Normal 6 11 2 2 8" xfId="15308" xr:uid="{00000000-0005-0000-0000-0000C43B0000}"/>
    <cellStyle name="Normal 6 11 2 2 9" xfId="15309" xr:uid="{00000000-0005-0000-0000-0000C53B0000}"/>
    <cellStyle name="Normal 6 11 2 3" xfId="15310" xr:uid="{00000000-0005-0000-0000-0000C63B0000}"/>
    <cellStyle name="Normal 6 11 2 3 2" xfId="15311" xr:uid="{00000000-0005-0000-0000-0000C73B0000}"/>
    <cellStyle name="Normal 6 11 2 3 2 2" xfId="15312" xr:uid="{00000000-0005-0000-0000-0000C83B0000}"/>
    <cellStyle name="Normal 6 11 2 3 3" xfId="15313" xr:uid="{00000000-0005-0000-0000-0000C93B0000}"/>
    <cellStyle name="Normal 6 11 2 3 3 2" xfId="15314" xr:uid="{00000000-0005-0000-0000-0000CA3B0000}"/>
    <cellStyle name="Normal 6 11 2 3 4" xfId="15315" xr:uid="{00000000-0005-0000-0000-0000CB3B0000}"/>
    <cellStyle name="Normal 6 11 2 4" xfId="15316" xr:uid="{00000000-0005-0000-0000-0000CC3B0000}"/>
    <cellStyle name="Normal 6 11 2 4 2" xfId="15317" xr:uid="{00000000-0005-0000-0000-0000CD3B0000}"/>
    <cellStyle name="Normal 6 11 2 5" xfId="15318" xr:uid="{00000000-0005-0000-0000-0000CE3B0000}"/>
    <cellStyle name="Normal 6 11 2 5 2" xfId="15319" xr:uid="{00000000-0005-0000-0000-0000CF3B0000}"/>
    <cellStyle name="Normal 6 11 2 6" xfId="15320" xr:uid="{00000000-0005-0000-0000-0000D03B0000}"/>
    <cellStyle name="Normal 6 11 2 6 2" xfId="15321" xr:uid="{00000000-0005-0000-0000-0000D13B0000}"/>
    <cellStyle name="Normal 6 11 2 7" xfId="15322" xr:uid="{00000000-0005-0000-0000-0000D23B0000}"/>
    <cellStyle name="Normal 6 11 2 7 2" xfId="15323" xr:uid="{00000000-0005-0000-0000-0000D33B0000}"/>
    <cellStyle name="Normal 6 11 2 8" xfId="15324" xr:uid="{00000000-0005-0000-0000-0000D43B0000}"/>
    <cellStyle name="Normal 6 11 2 8 2" xfId="15325" xr:uid="{00000000-0005-0000-0000-0000D53B0000}"/>
    <cellStyle name="Normal 6 11 2 9" xfId="15326" xr:uid="{00000000-0005-0000-0000-0000D63B0000}"/>
    <cellStyle name="Normal 6 11 2 9 2" xfId="15327" xr:uid="{00000000-0005-0000-0000-0000D73B0000}"/>
    <cellStyle name="Normal 6 11 3" xfId="15328" xr:uid="{00000000-0005-0000-0000-0000D83B0000}"/>
    <cellStyle name="Normal 6 11 3 10" xfId="15329" xr:uid="{00000000-0005-0000-0000-0000D93B0000}"/>
    <cellStyle name="Normal 6 11 3 11" xfId="15330" xr:uid="{00000000-0005-0000-0000-0000DA3B0000}"/>
    <cellStyle name="Normal 6 11 3 12" xfId="15331" xr:uid="{00000000-0005-0000-0000-0000DB3B0000}"/>
    <cellStyle name="Normal 6 11 3 2" xfId="15332" xr:uid="{00000000-0005-0000-0000-0000DC3B0000}"/>
    <cellStyle name="Normal 6 11 3 2 10" xfId="15333" xr:uid="{00000000-0005-0000-0000-0000DD3B0000}"/>
    <cellStyle name="Normal 6 11 3 2 2" xfId="15334" xr:uid="{00000000-0005-0000-0000-0000DE3B0000}"/>
    <cellStyle name="Normal 6 11 3 2 2 2" xfId="15335" xr:uid="{00000000-0005-0000-0000-0000DF3B0000}"/>
    <cellStyle name="Normal 6 11 3 2 2 2 2" xfId="15336" xr:uid="{00000000-0005-0000-0000-0000E03B0000}"/>
    <cellStyle name="Normal 6 11 3 2 2 3" xfId="15337" xr:uid="{00000000-0005-0000-0000-0000E13B0000}"/>
    <cellStyle name="Normal 6 11 3 2 2 3 2" xfId="15338" xr:uid="{00000000-0005-0000-0000-0000E23B0000}"/>
    <cellStyle name="Normal 6 11 3 2 2 4" xfId="15339" xr:uid="{00000000-0005-0000-0000-0000E33B0000}"/>
    <cellStyle name="Normal 6 11 3 2 3" xfId="15340" xr:uid="{00000000-0005-0000-0000-0000E43B0000}"/>
    <cellStyle name="Normal 6 11 3 2 3 2" xfId="15341" xr:uid="{00000000-0005-0000-0000-0000E53B0000}"/>
    <cellStyle name="Normal 6 11 3 2 4" xfId="15342" xr:uid="{00000000-0005-0000-0000-0000E63B0000}"/>
    <cellStyle name="Normal 6 11 3 2 4 2" xfId="15343" xr:uid="{00000000-0005-0000-0000-0000E73B0000}"/>
    <cellStyle name="Normal 6 11 3 2 5" xfId="15344" xr:uid="{00000000-0005-0000-0000-0000E83B0000}"/>
    <cellStyle name="Normal 6 11 3 2 5 2" xfId="15345" xr:uid="{00000000-0005-0000-0000-0000E93B0000}"/>
    <cellStyle name="Normal 6 11 3 2 6" xfId="15346" xr:uid="{00000000-0005-0000-0000-0000EA3B0000}"/>
    <cellStyle name="Normal 6 11 3 2 6 2" xfId="15347" xr:uid="{00000000-0005-0000-0000-0000EB3B0000}"/>
    <cellStyle name="Normal 6 11 3 2 7" xfId="15348" xr:uid="{00000000-0005-0000-0000-0000EC3B0000}"/>
    <cellStyle name="Normal 6 11 3 2 7 2" xfId="15349" xr:uid="{00000000-0005-0000-0000-0000ED3B0000}"/>
    <cellStyle name="Normal 6 11 3 2 8" xfId="15350" xr:uid="{00000000-0005-0000-0000-0000EE3B0000}"/>
    <cellStyle name="Normal 6 11 3 2 9" xfId="15351" xr:uid="{00000000-0005-0000-0000-0000EF3B0000}"/>
    <cellStyle name="Normal 6 11 3 3" xfId="15352" xr:uid="{00000000-0005-0000-0000-0000F03B0000}"/>
    <cellStyle name="Normal 6 11 3 3 2" xfId="15353" xr:uid="{00000000-0005-0000-0000-0000F13B0000}"/>
    <cellStyle name="Normal 6 11 3 3 2 2" xfId="15354" xr:uid="{00000000-0005-0000-0000-0000F23B0000}"/>
    <cellStyle name="Normal 6 11 3 3 3" xfId="15355" xr:uid="{00000000-0005-0000-0000-0000F33B0000}"/>
    <cellStyle name="Normal 6 11 3 3 3 2" xfId="15356" xr:uid="{00000000-0005-0000-0000-0000F43B0000}"/>
    <cellStyle name="Normal 6 11 3 3 4" xfId="15357" xr:uid="{00000000-0005-0000-0000-0000F53B0000}"/>
    <cellStyle name="Normal 6 11 3 4" xfId="15358" xr:uid="{00000000-0005-0000-0000-0000F63B0000}"/>
    <cellStyle name="Normal 6 11 3 4 2" xfId="15359" xr:uid="{00000000-0005-0000-0000-0000F73B0000}"/>
    <cellStyle name="Normal 6 11 3 5" xfId="15360" xr:uid="{00000000-0005-0000-0000-0000F83B0000}"/>
    <cellStyle name="Normal 6 11 3 5 2" xfId="15361" xr:uid="{00000000-0005-0000-0000-0000F93B0000}"/>
    <cellStyle name="Normal 6 11 3 6" xfId="15362" xr:uid="{00000000-0005-0000-0000-0000FA3B0000}"/>
    <cellStyle name="Normal 6 11 3 6 2" xfId="15363" xr:uid="{00000000-0005-0000-0000-0000FB3B0000}"/>
    <cellStyle name="Normal 6 11 3 7" xfId="15364" xr:uid="{00000000-0005-0000-0000-0000FC3B0000}"/>
    <cellStyle name="Normal 6 11 3 7 2" xfId="15365" xr:uid="{00000000-0005-0000-0000-0000FD3B0000}"/>
    <cellStyle name="Normal 6 11 3 8" xfId="15366" xr:uid="{00000000-0005-0000-0000-0000FE3B0000}"/>
    <cellStyle name="Normal 6 11 3 8 2" xfId="15367" xr:uid="{00000000-0005-0000-0000-0000FF3B0000}"/>
    <cellStyle name="Normal 6 11 3 9" xfId="15368" xr:uid="{00000000-0005-0000-0000-0000003C0000}"/>
    <cellStyle name="Normal 6 11 3 9 2" xfId="15369" xr:uid="{00000000-0005-0000-0000-0000013C0000}"/>
    <cellStyle name="Normal 6 11 4" xfId="15370" xr:uid="{00000000-0005-0000-0000-0000023C0000}"/>
    <cellStyle name="Normal 6 11 4 10" xfId="15371" xr:uid="{00000000-0005-0000-0000-0000033C0000}"/>
    <cellStyle name="Normal 6 11 4 2" xfId="15372" xr:uid="{00000000-0005-0000-0000-0000043C0000}"/>
    <cellStyle name="Normal 6 11 4 2 2" xfId="15373" xr:uid="{00000000-0005-0000-0000-0000053C0000}"/>
    <cellStyle name="Normal 6 11 4 2 2 2" xfId="15374" xr:uid="{00000000-0005-0000-0000-0000063C0000}"/>
    <cellStyle name="Normal 6 11 4 2 3" xfId="15375" xr:uid="{00000000-0005-0000-0000-0000073C0000}"/>
    <cellStyle name="Normal 6 11 4 2 3 2" xfId="15376" xr:uid="{00000000-0005-0000-0000-0000083C0000}"/>
    <cellStyle name="Normal 6 11 4 2 4" xfId="15377" xr:uid="{00000000-0005-0000-0000-0000093C0000}"/>
    <cellStyle name="Normal 6 11 4 3" xfId="15378" xr:uid="{00000000-0005-0000-0000-00000A3C0000}"/>
    <cellStyle name="Normal 6 11 4 3 2" xfId="15379" xr:uid="{00000000-0005-0000-0000-00000B3C0000}"/>
    <cellStyle name="Normal 6 11 4 4" xfId="15380" xr:uid="{00000000-0005-0000-0000-00000C3C0000}"/>
    <cellStyle name="Normal 6 11 4 4 2" xfId="15381" xr:uid="{00000000-0005-0000-0000-00000D3C0000}"/>
    <cellStyle name="Normal 6 11 4 5" xfId="15382" xr:uid="{00000000-0005-0000-0000-00000E3C0000}"/>
    <cellStyle name="Normal 6 11 4 5 2" xfId="15383" xr:uid="{00000000-0005-0000-0000-00000F3C0000}"/>
    <cellStyle name="Normal 6 11 4 6" xfId="15384" xr:uid="{00000000-0005-0000-0000-0000103C0000}"/>
    <cellStyle name="Normal 6 11 4 6 2" xfId="15385" xr:uid="{00000000-0005-0000-0000-0000113C0000}"/>
    <cellStyle name="Normal 6 11 4 7" xfId="15386" xr:uid="{00000000-0005-0000-0000-0000123C0000}"/>
    <cellStyle name="Normal 6 11 4 7 2" xfId="15387" xr:uid="{00000000-0005-0000-0000-0000133C0000}"/>
    <cellStyle name="Normal 6 11 4 8" xfId="15388" xr:uid="{00000000-0005-0000-0000-0000143C0000}"/>
    <cellStyle name="Normal 6 11 4 9" xfId="15389" xr:uid="{00000000-0005-0000-0000-0000153C0000}"/>
    <cellStyle name="Normal 6 11 5" xfId="15390" xr:uid="{00000000-0005-0000-0000-0000163C0000}"/>
    <cellStyle name="Normal 6 11 5 10" xfId="15391" xr:uid="{00000000-0005-0000-0000-0000173C0000}"/>
    <cellStyle name="Normal 6 11 5 2" xfId="15392" xr:uid="{00000000-0005-0000-0000-0000183C0000}"/>
    <cellStyle name="Normal 6 11 5 2 2" xfId="15393" xr:uid="{00000000-0005-0000-0000-0000193C0000}"/>
    <cellStyle name="Normal 6 11 5 2 2 2" xfId="15394" xr:uid="{00000000-0005-0000-0000-00001A3C0000}"/>
    <cellStyle name="Normal 6 11 5 2 3" xfId="15395" xr:uid="{00000000-0005-0000-0000-00001B3C0000}"/>
    <cellStyle name="Normal 6 11 5 2 3 2" xfId="15396" xr:uid="{00000000-0005-0000-0000-00001C3C0000}"/>
    <cellStyle name="Normal 6 11 5 2 4" xfId="15397" xr:uid="{00000000-0005-0000-0000-00001D3C0000}"/>
    <cellStyle name="Normal 6 11 5 3" xfId="15398" xr:uid="{00000000-0005-0000-0000-00001E3C0000}"/>
    <cellStyle name="Normal 6 11 5 3 2" xfId="15399" xr:uid="{00000000-0005-0000-0000-00001F3C0000}"/>
    <cellStyle name="Normal 6 11 5 4" xfId="15400" xr:uid="{00000000-0005-0000-0000-0000203C0000}"/>
    <cellStyle name="Normal 6 11 5 4 2" xfId="15401" xr:uid="{00000000-0005-0000-0000-0000213C0000}"/>
    <cellStyle name="Normal 6 11 5 5" xfId="15402" xr:uid="{00000000-0005-0000-0000-0000223C0000}"/>
    <cellStyle name="Normal 6 11 5 5 2" xfId="15403" xr:uid="{00000000-0005-0000-0000-0000233C0000}"/>
    <cellStyle name="Normal 6 11 5 6" xfId="15404" xr:uid="{00000000-0005-0000-0000-0000243C0000}"/>
    <cellStyle name="Normal 6 11 5 6 2" xfId="15405" xr:uid="{00000000-0005-0000-0000-0000253C0000}"/>
    <cellStyle name="Normal 6 11 5 7" xfId="15406" xr:uid="{00000000-0005-0000-0000-0000263C0000}"/>
    <cellStyle name="Normal 6 11 5 7 2" xfId="15407" xr:uid="{00000000-0005-0000-0000-0000273C0000}"/>
    <cellStyle name="Normal 6 11 5 8" xfId="15408" xr:uid="{00000000-0005-0000-0000-0000283C0000}"/>
    <cellStyle name="Normal 6 11 5 9" xfId="15409" xr:uid="{00000000-0005-0000-0000-0000293C0000}"/>
    <cellStyle name="Normal 6 11 6" xfId="15410" xr:uid="{00000000-0005-0000-0000-00002A3C0000}"/>
    <cellStyle name="Normal 6 11 6 2" xfId="15411" xr:uid="{00000000-0005-0000-0000-00002B3C0000}"/>
    <cellStyle name="Normal 6 11 6 2 2" xfId="15412" xr:uid="{00000000-0005-0000-0000-00002C3C0000}"/>
    <cellStyle name="Normal 6 11 6 3" xfId="15413" xr:uid="{00000000-0005-0000-0000-00002D3C0000}"/>
    <cellStyle name="Normal 6 11 6 3 2" xfId="15414" xr:uid="{00000000-0005-0000-0000-00002E3C0000}"/>
    <cellStyle name="Normal 6 11 6 4" xfId="15415" xr:uid="{00000000-0005-0000-0000-00002F3C0000}"/>
    <cellStyle name="Normal 6 11 6 4 2" xfId="15416" xr:uid="{00000000-0005-0000-0000-0000303C0000}"/>
    <cellStyle name="Normal 6 11 6 5" xfId="15417" xr:uid="{00000000-0005-0000-0000-0000313C0000}"/>
    <cellStyle name="Normal 6 11 6 5 2" xfId="15418" xr:uid="{00000000-0005-0000-0000-0000323C0000}"/>
    <cellStyle name="Normal 6 11 6 6" xfId="15419" xr:uid="{00000000-0005-0000-0000-0000333C0000}"/>
    <cellStyle name="Normal 6 11 7" xfId="15420" xr:uid="{00000000-0005-0000-0000-0000343C0000}"/>
    <cellStyle name="Normal 6 11 7 2" xfId="15421" xr:uid="{00000000-0005-0000-0000-0000353C0000}"/>
    <cellStyle name="Normal 6 11 8" xfId="15422" xr:uid="{00000000-0005-0000-0000-0000363C0000}"/>
    <cellStyle name="Normal 6 11 8 2" xfId="15423" xr:uid="{00000000-0005-0000-0000-0000373C0000}"/>
    <cellStyle name="Normal 6 11 9" xfId="15424" xr:uid="{00000000-0005-0000-0000-0000383C0000}"/>
    <cellStyle name="Normal 6 11 9 2" xfId="15425" xr:uid="{00000000-0005-0000-0000-0000393C0000}"/>
    <cellStyle name="Normal 6 12" xfId="15426" xr:uid="{00000000-0005-0000-0000-00003A3C0000}"/>
    <cellStyle name="Normal 6 13" xfId="15427" xr:uid="{00000000-0005-0000-0000-00003B3C0000}"/>
    <cellStyle name="Normal 6 2" xfId="15428" xr:uid="{00000000-0005-0000-0000-00003C3C0000}"/>
    <cellStyle name="Normal 6 2 10" xfId="15429" xr:uid="{00000000-0005-0000-0000-00003D3C0000}"/>
    <cellStyle name="Normal 6 2 10 2" xfId="15430" xr:uid="{00000000-0005-0000-0000-00003E3C0000}"/>
    <cellStyle name="Normal 6 2 11" xfId="15431" xr:uid="{00000000-0005-0000-0000-00003F3C0000}"/>
    <cellStyle name="Normal 6 2 11 2" xfId="15432" xr:uid="{00000000-0005-0000-0000-0000403C0000}"/>
    <cellStyle name="Normal 6 2 12" xfId="15433" xr:uid="{00000000-0005-0000-0000-0000413C0000}"/>
    <cellStyle name="Normal 6 2 12 2" xfId="15434" xr:uid="{00000000-0005-0000-0000-0000423C0000}"/>
    <cellStyle name="Normal 6 2 13" xfId="15435" xr:uid="{00000000-0005-0000-0000-0000433C0000}"/>
    <cellStyle name="Normal 6 2 13 2" xfId="15436" xr:uid="{00000000-0005-0000-0000-0000443C0000}"/>
    <cellStyle name="Normal 6 2 14" xfId="15437" xr:uid="{00000000-0005-0000-0000-0000453C0000}"/>
    <cellStyle name="Normal 6 2 15" xfId="15438" xr:uid="{00000000-0005-0000-0000-0000463C0000}"/>
    <cellStyle name="Normal 6 2 16" xfId="15439" xr:uid="{00000000-0005-0000-0000-0000473C0000}"/>
    <cellStyle name="Normal 6 2 17" xfId="15440" xr:uid="{00000000-0005-0000-0000-0000483C0000}"/>
    <cellStyle name="Normal 6 2 18" xfId="15441" xr:uid="{00000000-0005-0000-0000-0000493C0000}"/>
    <cellStyle name="Normal 6 2 2" xfId="15442" xr:uid="{00000000-0005-0000-0000-00004A3C0000}"/>
    <cellStyle name="Normal 6 2 2 10" xfId="15443" xr:uid="{00000000-0005-0000-0000-00004B3C0000}"/>
    <cellStyle name="Normal 6 2 2 11" xfId="15444" xr:uid="{00000000-0005-0000-0000-00004C3C0000}"/>
    <cellStyle name="Normal 6 2 2 12" xfId="15445" xr:uid="{00000000-0005-0000-0000-00004D3C0000}"/>
    <cellStyle name="Normal 6 2 2 2" xfId="15446" xr:uid="{00000000-0005-0000-0000-00004E3C0000}"/>
    <cellStyle name="Normal 6 2 2 2 10" xfId="15447" xr:uid="{00000000-0005-0000-0000-00004F3C0000}"/>
    <cellStyle name="Normal 6 2 2 2 2" xfId="15448" xr:uid="{00000000-0005-0000-0000-0000503C0000}"/>
    <cellStyle name="Normal 6 2 2 2 2 2" xfId="15449" xr:uid="{00000000-0005-0000-0000-0000513C0000}"/>
    <cellStyle name="Normal 6 2 2 2 2 2 2" xfId="15450" xr:uid="{00000000-0005-0000-0000-0000523C0000}"/>
    <cellStyle name="Normal 6 2 2 2 2 3" xfId="15451" xr:uid="{00000000-0005-0000-0000-0000533C0000}"/>
    <cellStyle name="Normal 6 2 2 2 2 3 2" xfId="15452" xr:uid="{00000000-0005-0000-0000-0000543C0000}"/>
    <cellStyle name="Normal 6 2 2 2 2 4" xfId="15453" xr:uid="{00000000-0005-0000-0000-0000553C0000}"/>
    <cellStyle name="Normal 6 2 2 2 3" xfId="15454" xr:uid="{00000000-0005-0000-0000-0000563C0000}"/>
    <cellStyle name="Normal 6 2 2 2 3 2" xfId="15455" xr:uid="{00000000-0005-0000-0000-0000573C0000}"/>
    <cellStyle name="Normal 6 2 2 2 4" xfId="15456" xr:uid="{00000000-0005-0000-0000-0000583C0000}"/>
    <cellStyle name="Normal 6 2 2 2 4 2" xfId="15457" xr:uid="{00000000-0005-0000-0000-0000593C0000}"/>
    <cellStyle name="Normal 6 2 2 2 5" xfId="15458" xr:uid="{00000000-0005-0000-0000-00005A3C0000}"/>
    <cellStyle name="Normal 6 2 2 2 5 2" xfId="15459" xr:uid="{00000000-0005-0000-0000-00005B3C0000}"/>
    <cellStyle name="Normal 6 2 2 2 6" xfId="15460" xr:uid="{00000000-0005-0000-0000-00005C3C0000}"/>
    <cellStyle name="Normal 6 2 2 2 6 2" xfId="15461" xr:uid="{00000000-0005-0000-0000-00005D3C0000}"/>
    <cellStyle name="Normal 6 2 2 2 7" xfId="15462" xr:uid="{00000000-0005-0000-0000-00005E3C0000}"/>
    <cellStyle name="Normal 6 2 2 2 7 2" xfId="15463" xr:uid="{00000000-0005-0000-0000-00005F3C0000}"/>
    <cellStyle name="Normal 6 2 2 2 8" xfId="15464" xr:uid="{00000000-0005-0000-0000-0000603C0000}"/>
    <cellStyle name="Normal 6 2 2 2 9" xfId="15465" xr:uid="{00000000-0005-0000-0000-0000613C0000}"/>
    <cellStyle name="Normal 6 2 2 3" xfId="15466" xr:uid="{00000000-0005-0000-0000-0000623C0000}"/>
    <cellStyle name="Normal 6 2 2 3 2" xfId="15467" xr:uid="{00000000-0005-0000-0000-0000633C0000}"/>
    <cellStyle name="Normal 6 2 2 3 2 2" xfId="15468" xr:uid="{00000000-0005-0000-0000-0000643C0000}"/>
    <cellStyle name="Normal 6 2 2 3 3" xfId="15469" xr:uid="{00000000-0005-0000-0000-0000653C0000}"/>
    <cellStyle name="Normal 6 2 2 3 3 2" xfId="15470" xr:uid="{00000000-0005-0000-0000-0000663C0000}"/>
    <cellStyle name="Normal 6 2 2 3 4" xfId="15471" xr:uid="{00000000-0005-0000-0000-0000673C0000}"/>
    <cellStyle name="Normal 6 2 2 4" xfId="15472" xr:uid="{00000000-0005-0000-0000-0000683C0000}"/>
    <cellStyle name="Normal 6 2 2 4 2" xfId="15473" xr:uid="{00000000-0005-0000-0000-0000693C0000}"/>
    <cellStyle name="Normal 6 2 2 5" xfId="15474" xr:uid="{00000000-0005-0000-0000-00006A3C0000}"/>
    <cellStyle name="Normal 6 2 2 5 2" xfId="15475" xr:uid="{00000000-0005-0000-0000-00006B3C0000}"/>
    <cellStyle name="Normal 6 2 2 6" xfId="15476" xr:uid="{00000000-0005-0000-0000-00006C3C0000}"/>
    <cellStyle name="Normal 6 2 2 6 2" xfId="15477" xr:uid="{00000000-0005-0000-0000-00006D3C0000}"/>
    <cellStyle name="Normal 6 2 2 7" xfId="15478" xr:uid="{00000000-0005-0000-0000-00006E3C0000}"/>
    <cellStyle name="Normal 6 2 2 7 2" xfId="15479" xr:uid="{00000000-0005-0000-0000-00006F3C0000}"/>
    <cellStyle name="Normal 6 2 2 8" xfId="15480" xr:uid="{00000000-0005-0000-0000-0000703C0000}"/>
    <cellStyle name="Normal 6 2 2 8 2" xfId="15481" xr:uid="{00000000-0005-0000-0000-0000713C0000}"/>
    <cellStyle name="Normal 6 2 2 9" xfId="15482" xr:uid="{00000000-0005-0000-0000-0000723C0000}"/>
    <cellStyle name="Normal 6 2 2 9 2" xfId="15483" xr:uid="{00000000-0005-0000-0000-0000733C0000}"/>
    <cellStyle name="Normal 6 2 3" xfId="15484" xr:uid="{00000000-0005-0000-0000-0000743C0000}"/>
    <cellStyle name="Normal 6 2 3 10" xfId="15485" xr:uid="{00000000-0005-0000-0000-0000753C0000}"/>
    <cellStyle name="Normal 6 2 3 11" xfId="15486" xr:uid="{00000000-0005-0000-0000-0000763C0000}"/>
    <cellStyle name="Normal 6 2 3 12" xfId="15487" xr:uid="{00000000-0005-0000-0000-0000773C0000}"/>
    <cellStyle name="Normal 6 2 3 2" xfId="15488" xr:uid="{00000000-0005-0000-0000-0000783C0000}"/>
    <cellStyle name="Normal 6 2 3 2 10" xfId="15489" xr:uid="{00000000-0005-0000-0000-0000793C0000}"/>
    <cellStyle name="Normal 6 2 3 2 2" xfId="15490" xr:uid="{00000000-0005-0000-0000-00007A3C0000}"/>
    <cellStyle name="Normal 6 2 3 2 2 2" xfId="15491" xr:uid="{00000000-0005-0000-0000-00007B3C0000}"/>
    <cellStyle name="Normal 6 2 3 2 2 2 2" xfId="15492" xr:uid="{00000000-0005-0000-0000-00007C3C0000}"/>
    <cellStyle name="Normal 6 2 3 2 2 3" xfId="15493" xr:uid="{00000000-0005-0000-0000-00007D3C0000}"/>
    <cellStyle name="Normal 6 2 3 2 2 3 2" xfId="15494" xr:uid="{00000000-0005-0000-0000-00007E3C0000}"/>
    <cellStyle name="Normal 6 2 3 2 2 4" xfId="15495" xr:uid="{00000000-0005-0000-0000-00007F3C0000}"/>
    <cellStyle name="Normal 6 2 3 2 3" xfId="15496" xr:uid="{00000000-0005-0000-0000-0000803C0000}"/>
    <cellStyle name="Normal 6 2 3 2 3 2" xfId="15497" xr:uid="{00000000-0005-0000-0000-0000813C0000}"/>
    <cellStyle name="Normal 6 2 3 2 4" xfId="15498" xr:uid="{00000000-0005-0000-0000-0000823C0000}"/>
    <cellStyle name="Normal 6 2 3 2 4 2" xfId="15499" xr:uid="{00000000-0005-0000-0000-0000833C0000}"/>
    <cellStyle name="Normal 6 2 3 2 5" xfId="15500" xr:uid="{00000000-0005-0000-0000-0000843C0000}"/>
    <cellStyle name="Normal 6 2 3 2 5 2" xfId="15501" xr:uid="{00000000-0005-0000-0000-0000853C0000}"/>
    <cellStyle name="Normal 6 2 3 2 6" xfId="15502" xr:uid="{00000000-0005-0000-0000-0000863C0000}"/>
    <cellStyle name="Normal 6 2 3 2 6 2" xfId="15503" xr:uid="{00000000-0005-0000-0000-0000873C0000}"/>
    <cellStyle name="Normal 6 2 3 2 7" xfId="15504" xr:uid="{00000000-0005-0000-0000-0000883C0000}"/>
    <cellStyle name="Normal 6 2 3 2 7 2" xfId="15505" xr:uid="{00000000-0005-0000-0000-0000893C0000}"/>
    <cellStyle name="Normal 6 2 3 2 8" xfId="15506" xr:uid="{00000000-0005-0000-0000-00008A3C0000}"/>
    <cellStyle name="Normal 6 2 3 2 9" xfId="15507" xr:uid="{00000000-0005-0000-0000-00008B3C0000}"/>
    <cellStyle name="Normal 6 2 3 3" xfId="15508" xr:uid="{00000000-0005-0000-0000-00008C3C0000}"/>
    <cellStyle name="Normal 6 2 3 3 2" xfId="15509" xr:uid="{00000000-0005-0000-0000-00008D3C0000}"/>
    <cellStyle name="Normal 6 2 3 3 2 2" xfId="15510" xr:uid="{00000000-0005-0000-0000-00008E3C0000}"/>
    <cellStyle name="Normal 6 2 3 3 3" xfId="15511" xr:uid="{00000000-0005-0000-0000-00008F3C0000}"/>
    <cellStyle name="Normal 6 2 3 3 3 2" xfId="15512" xr:uid="{00000000-0005-0000-0000-0000903C0000}"/>
    <cellStyle name="Normal 6 2 3 3 4" xfId="15513" xr:uid="{00000000-0005-0000-0000-0000913C0000}"/>
    <cellStyle name="Normal 6 2 3 4" xfId="15514" xr:uid="{00000000-0005-0000-0000-0000923C0000}"/>
    <cellStyle name="Normal 6 2 3 4 2" xfId="15515" xr:uid="{00000000-0005-0000-0000-0000933C0000}"/>
    <cellStyle name="Normal 6 2 3 5" xfId="15516" xr:uid="{00000000-0005-0000-0000-0000943C0000}"/>
    <cellStyle name="Normal 6 2 3 5 2" xfId="15517" xr:uid="{00000000-0005-0000-0000-0000953C0000}"/>
    <cellStyle name="Normal 6 2 3 6" xfId="15518" xr:uid="{00000000-0005-0000-0000-0000963C0000}"/>
    <cellStyle name="Normal 6 2 3 6 2" xfId="15519" xr:uid="{00000000-0005-0000-0000-0000973C0000}"/>
    <cellStyle name="Normal 6 2 3 7" xfId="15520" xr:uid="{00000000-0005-0000-0000-0000983C0000}"/>
    <cellStyle name="Normal 6 2 3 7 2" xfId="15521" xr:uid="{00000000-0005-0000-0000-0000993C0000}"/>
    <cellStyle name="Normal 6 2 3 8" xfId="15522" xr:uid="{00000000-0005-0000-0000-00009A3C0000}"/>
    <cellStyle name="Normal 6 2 3 8 2" xfId="15523" xr:uid="{00000000-0005-0000-0000-00009B3C0000}"/>
    <cellStyle name="Normal 6 2 3 9" xfId="15524" xr:uid="{00000000-0005-0000-0000-00009C3C0000}"/>
    <cellStyle name="Normal 6 2 3 9 2" xfId="15525" xr:uid="{00000000-0005-0000-0000-00009D3C0000}"/>
    <cellStyle name="Normal 6 2 4" xfId="15526" xr:uid="{00000000-0005-0000-0000-00009E3C0000}"/>
    <cellStyle name="Normal 6 2 4 10" xfId="15527" xr:uid="{00000000-0005-0000-0000-00009F3C0000}"/>
    <cellStyle name="Normal 6 2 4 2" xfId="15528" xr:uid="{00000000-0005-0000-0000-0000A03C0000}"/>
    <cellStyle name="Normal 6 2 4 2 2" xfId="15529" xr:uid="{00000000-0005-0000-0000-0000A13C0000}"/>
    <cellStyle name="Normal 6 2 4 2 2 2" xfId="15530" xr:uid="{00000000-0005-0000-0000-0000A23C0000}"/>
    <cellStyle name="Normal 6 2 4 2 3" xfId="15531" xr:uid="{00000000-0005-0000-0000-0000A33C0000}"/>
    <cellStyle name="Normal 6 2 4 2 3 2" xfId="15532" xr:uid="{00000000-0005-0000-0000-0000A43C0000}"/>
    <cellStyle name="Normal 6 2 4 2 4" xfId="15533" xr:uid="{00000000-0005-0000-0000-0000A53C0000}"/>
    <cellStyle name="Normal 6 2 4 3" xfId="15534" xr:uid="{00000000-0005-0000-0000-0000A63C0000}"/>
    <cellStyle name="Normal 6 2 4 3 2" xfId="15535" xr:uid="{00000000-0005-0000-0000-0000A73C0000}"/>
    <cellStyle name="Normal 6 2 4 4" xfId="15536" xr:uid="{00000000-0005-0000-0000-0000A83C0000}"/>
    <cellStyle name="Normal 6 2 4 4 2" xfId="15537" xr:uid="{00000000-0005-0000-0000-0000A93C0000}"/>
    <cellStyle name="Normal 6 2 4 5" xfId="15538" xr:uid="{00000000-0005-0000-0000-0000AA3C0000}"/>
    <cellStyle name="Normal 6 2 4 5 2" xfId="15539" xr:uid="{00000000-0005-0000-0000-0000AB3C0000}"/>
    <cellStyle name="Normal 6 2 4 6" xfId="15540" xr:uid="{00000000-0005-0000-0000-0000AC3C0000}"/>
    <cellStyle name="Normal 6 2 4 6 2" xfId="15541" xr:uid="{00000000-0005-0000-0000-0000AD3C0000}"/>
    <cellStyle name="Normal 6 2 4 7" xfId="15542" xr:uid="{00000000-0005-0000-0000-0000AE3C0000}"/>
    <cellStyle name="Normal 6 2 4 7 2" xfId="15543" xr:uid="{00000000-0005-0000-0000-0000AF3C0000}"/>
    <cellStyle name="Normal 6 2 4 8" xfId="15544" xr:uid="{00000000-0005-0000-0000-0000B03C0000}"/>
    <cellStyle name="Normal 6 2 4 9" xfId="15545" xr:uid="{00000000-0005-0000-0000-0000B13C0000}"/>
    <cellStyle name="Normal 6 2 5" xfId="15546" xr:uid="{00000000-0005-0000-0000-0000B23C0000}"/>
    <cellStyle name="Normal 6 2 5 10" xfId="15547" xr:uid="{00000000-0005-0000-0000-0000B33C0000}"/>
    <cellStyle name="Normal 6 2 5 2" xfId="15548" xr:uid="{00000000-0005-0000-0000-0000B43C0000}"/>
    <cellStyle name="Normal 6 2 5 2 2" xfId="15549" xr:uid="{00000000-0005-0000-0000-0000B53C0000}"/>
    <cellStyle name="Normal 6 2 5 2 2 2" xfId="15550" xr:uid="{00000000-0005-0000-0000-0000B63C0000}"/>
    <cellStyle name="Normal 6 2 5 2 3" xfId="15551" xr:uid="{00000000-0005-0000-0000-0000B73C0000}"/>
    <cellStyle name="Normal 6 2 5 2 3 2" xfId="15552" xr:uid="{00000000-0005-0000-0000-0000B83C0000}"/>
    <cellStyle name="Normal 6 2 5 2 4" xfId="15553" xr:uid="{00000000-0005-0000-0000-0000B93C0000}"/>
    <cellStyle name="Normal 6 2 5 3" xfId="15554" xr:uid="{00000000-0005-0000-0000-0000BA3C0000}"/>
    <cellStyle name="Normal 6 2 5 3 2" xfId="15555" xr:uid="{00000000-0005-0000-0000-0000BB3C0000}"/>
    <cellStyle name="Normal 6 2 5 4" xfId="15556" xr:uid="{00000000-0005-0000-0000-0000BC3C0000}"/>
    <cellStyle name="Normal 6 2 5 4 2" xfId="15557" xr:uid="{00000000-0005-0000-0000-0000BD3C0000}"/>
    <cellStyle name="Normal 6 2 5 5" xfId="15558" xr:uid="{00000000-0005-0000-0000-0000BE3C0000}"/>
    <cellStyle name="Normal 6 2 5 5 2" xfId="15559" xr:uid="{00000000-0005-0000-0000-0000BF3C0000}"/>
    <cellStyle name="Normal 6 2 5 6" xfId="15560" xr:uid="{00000000-0005-0000-0000-0000C03C0000}"/>
    <cellStyle name="Normal 6 2 5 6 2" xfId="15561" xr:uid="{00000000-0005-0000-0000-0000C13C0000}"/>
    <cellStyle name="Normal 6 2 5 7" xfId="15562" xr:uid="{00000000-0005-0000-0000-0000C23C0000}"/>
    <cellStyle name="Normal 6 2 5 7 2" xfId="15563" xr:uid="{00000000-0005-0000-0000-0000C33C0000}"/>
    <cellStyle name="Normal 6 2 5 8" xfId="15564" xr:uid="{00000000-0005-0000-0000-0000C43C0000}"/>
    <cellStyle name="Normal 6 2 5 9" xfId="15565" xr:uid="{00000000-0005-0000-0000-0000C53C0000}"/>
    <cellStyle name="Normal 6 2 6" xfId="15566" xr:uid="{00000000-0005-0000-0000-0000C63C0000}"/>
    <cellStyle name="Normal 6 2 6 2" xfId="15567" xr:uid="{00000000-0005-0000-0000-0000C73C0000}"/>
    <cellStyle name="Normal 6 2 6 2 2" xfId="15568" xr:uid="{00000000-0005-0000-0000-0000C83C0000}"/>
    <cellStyle name="Normal 6 2 6 3" xfId="15569" xr:uid="{00000000-0005-0000-0000-0000C93C0000}"/>
    <cellStyle name="Normal 6 2 6 3 2" xfId="15570" xr:uid="{00000000-0005-0000-0000-0000CA3C0000}"/>
    <cellStyle name="Normal 6 2 6 4" xfId="15571" xr:uid="{00000000-0005-0000-0000-0000CB3C0000}"/>
    <cellStyle name="Normal 6 2 6 4 2" xfId="15572" xr:uid="{00000000-0005-0000-0000-0000CC3C0000}"/>
    <cellStyle name="Normal 6 2 6 5" xfId="15573" xr:uid="{00000000-0005-0000-0000-0000CD3C0000}"/>
    <cellStyle name="Normal 6 2 6 5 2" xfId="15574" xr:uid="{00000000-0005-0000-0000-0000CE3C0000}"/>
    <cellStyle name="Normal 6 2 6 6" xfId="15575" xr:uid="{00000000-0005-0000-0000-0000CF3C0000}"/>
    <cellStyle name="Normal 6 2 7" xfId="15576" xr:uid="{00000000-0005-0000-0000-0000D03C0000}"/>
    <cellStyle name="Normal 6 2 7 2" xfId="15577" xr:uid="{00000000-0005-0000-0000-0000D13C0000}"/>
    <cellStyle name="Normal 6 2 8" xfId="15578" xr:uid="{00000000-0005-0000-0000-0000D23C0000}"/>
    <cellStyle name="Normal 6 2 8 2" xfId="15579" xr:uid="{00000000-0005-0000-0000-0000D33C0000}"/>
    <cellStyle name="Normal 6 2 9" xfId="15580" xr:uid="{00000000-0005-0000-0000-0000D43C0000}"/>
    <cellStyle name="Normal 6 2 9 2" xfId="15581" xr:uid="{00000000-0005-0000-0000-0000D53C0000}"/>
    <cellStyle name="Normal 6 3" xfId="15582" xr:uid="{00000000-0005-0000-0000-0000D63C0000}"/>
    <cellStyle name="Normal 6 3 10" xfId="15583" xr:uid="{00000000-0005-0000-0000-0000D73C0000}"/>
    <cellStyle name="Normal 6 3 10 2" xfId="15584" xr:uid="{00000000-0005-0000-0000-0000D83C0000}"/>
    <cellStyle name="Normal 6 3 11" xfId="15585" xr:uid="{00000000-0005-0000-0000-0000D93C0000}"/>
    <cellStyle name="Normal 6 3 11 2" xfId="15586" xr:uid="{00000000-0005-0000-0000-0000DA3C0000}"/>
    <cellStyle name="Normal 6 3 12" xfId="15587" xr:uid="{00000000-0005-0000-0000-0000DB3C0000}"/>
    <cellStyle name="Normal 6 3 12 2" xfId="15588" xr:uid="{00000000-0005-0000-0000-0000DC3C0000}"/>
    <cellStyle name="Normal 6 3 13" xfId="15589" xr:uid="{00000000-0005-0000-0000-0000DD3C0000}"/>
    <cellStyle name="Normal 6 3 13 2" xfId="15590" xr:uid="{00000000-0005-0000-0000-0000DE3C0000}"/>
    <cellStyle name="Normal 6 3 14" xfId="15591" xr:uid="{00000000-0005-0000-0000-0000DF3C0000}"/>
    <cellStyle name="Normal 6 3 15" xfId="15592" xr:uid="{00000000-0005-0000-0000-0000E03C0000}"/>
    <cellStyle name="Normal 6 3 16" xfId="15593" xr:uid="{00000000-0005-0000-0000-0000E13C0000}"/>
    <cellStyle name="Normal 6 3 17" xfId="15594" xr:uid="{00000000-0005-0000-0000-0000E23C0000}"/>
    <cellStyle name="Normal 6 3 18" xfId="15595" xr:uid="{00000000-0005-0000-0000-0000E33C0000}"/>
    <cellStyle name="Normal 6 3 2" xfId="15596" xr:uid="{00000000-0005-0000-0000-0000E43C0000}"/>
    <cellStyle name="Normal 6 3 2 10" xfId="15597" xr:uid="{00000000-0005-0000-0000-0000E53C0000}"/>
    <cellStyle name="Normal 6 3 2 11" xfId="15598" xr:uid="{00000000-0005-0000-0000-0000E63C0000}"/>
    <cellStyle name="Normal 6 3 2 12" xfId="15599" xr:uid="{00000000-0005-0000-0000-0000E73C0000}"/>
    <cellStyle name="Normal 6 3 2 2" xfId="15600" xr:uid="{00000000-0005-0000-0000-0000E83C0000}"/>
    <cellStyle name="Normal 6 3 2 2 10" xfId="15601" xr:uid="{00000000-0005-0000-0000-0000E93C0000}"/>
    <cellStyle name="Normal 6 3 2 2 2" xfId="15602" xr:uid="{00000000-0005-0000-0000-0000EA3C0000}"/>
    <cellStyle name="Normal 6 3 2 2 2 2" xfId="15603" xr:uid="{00000000-0005-0000-0000-0000EB3C0000}"/>
    <cellStyle name="Normal 6 3 2 2 2 2 2" xfId="15604" xr:uid="{00000000-0005-0000-0000-0000EC3C0000}"/>
    <cellStyle name="Normal 6 3 2 2 2 3" xfId="15605" xr:uid="{00000000-0005-0000-0000-0000ED3C0000}"/>
    <cellStyle name="Normal 6 3 2 2 2 3 2" xfId="15606" xr:uid="{00000000-0005-0000-0000-0000EE3C0000}"/>
    <cellStyle name="Normal 6 3 2 2 2 4" xfId="15607" xr:uid="{00000000-0005-0000-0000-0000EF3C0000}"/>
    <cellStyle name="Normal 6 3 2 2 3" xfId="15608" xr:uid="{00000000-0005-0000-0000-0000F03C0000}"/>
    <cellStyle name="Normal 6 3 2 2 3 2" xfId="15609" xr:uid="{00000000-0005-0000-0000-0000F13C0000}"/>
    <cellStyle name="Normal 6 3 2 2 4" xfId="15610" xr:uid="{00000000-0005-0000-0000-0000F23C0000}"/>
    <cellStyle name="Normal 6 3 2 2 4 2" xfId="15611" xr:uid="{00000000-0005-0000-0000-0000F33C0000}"/>
    <cellStyle name="Normal 6 3 2 2 5" xfId="15612" xr:uid="{00000000-0005-0000-0000-0000F43C0000}"/>
    <cellStyle name="Normal 6 3 2 2 5 2" xfId="15613" xr:uid="{00000000-0005-0000-0000-0000F53C0000}"/>
    <cellStyle name="Normal 6 3 2 2 6" xfId="15614" xr:uid="{00000000-0005-0000-0000-0000F63C0000}"/>
    <cellStyle name="Normal 6 3 2 2 6 2" xfId="15615" xr:uid="{00000000-0005-0000-0000-0000F73C0000}"/>
    <cellStyle name="Normal 6 3 2 2 7" xfId="15616" xr:uid="{00000000-0005-0000-0000-0000F83C0000}"/>
    <cellStyle name="Normal 6 3 2 2 7 2" xfId="15617" xr:uid="{00000000-0005-0000-0000-0000F93C0000}"/>
    <cellStyle name="Normal 6 3 2 2 8" xfId="15618" xr:uid="{00000000-0005-0000-0000-0000FA3C0000}"/>
    <cellStyle name="Normal 6 3 2 2 9" xfId="15619" xr:uid="{00000000-0005-0000-0000-0000FB3C0000}"/>
    <cellStyle name="Normal 6 3 2 3" xfId="15620" xr:uid="{00000000-0005-0000-0000-0000FC3C0000}"/>
    <cellStyle name="Normal 6 3 2 3 2" xfId="15621" xr:uid="{00000000-0005-0000-0000-0000FD3C0000}"/>
    <cellStyle name="Normal 6 3 2 3 2 2" xfId="15622" xr:uid="{00000000-0005-0000-0000-0000FE3C0000}"/>
    <cellStyle name="Normal 6 3 2 3 3" xfId="15623" xr:uid="{00000000-0005-0000-0000-0000FF3C0000}"/>
    <cellStyle name="Normal 6 3 2 3 3 2" xfId="15624" xr:uid="{00000000-0005-0000-0000-0000003D0000}"/>
    <cellStyle name="Normal 6 3 2 3 4" xfId="15625" xr:uid="{00000000-0005-0000-0000-0000013D0000}"/>
    <cellStyle name="Normal 6 3 2 4" xfId="15626" xr:uid="{00000000-0005-0000-0000-0000023D0000}"/>
    <cellStyle name="Normal 6 3 2 4 2" xfId="15627" xr:uid="{00000000-0005-0000-0000-0000033D0000}"/>
    <cellStyle name="Normal 6 3 2 5" xfId="15628" xr:uid="{00000000-0005-0000-0000-0000043D0000}"/>
    <cellStyle name="Normal 6 3 2 5 2" xfId="15629" xr:uid="{00000000-0005-0000-0000-0000053D0000}"/>
    <cellStyle name="Normal 6 3 2 6" xfId="15630" xr:uid="{00000000-0005-0000-0000-0000063D0000}"/>
    <cellStyle name="Normal 6 3 2 6 2" xfId="15631" xr:uid="{00000000-0005-0000-0000-0000073D0000}"/>
    <cellStyle name="Normal 6 3 2 7" xfId="15632" xr:uid="{00000000-0005-0000-0000-0000083D0000}"/>
    <cellStyle name="Normal 6 3 2 7 2" xfId="15633" xr:uid="{00000000-0005-0000-0000-0000093D0000}"/>
    <cellStyle name="Normal 6 3 2 8" xfId="15634" xr:uid="{00000000-0005-0000-0000-00000A3D0000}"/>
    <cellStyle name="Normal 6 3 2 8 2" xfId="15635" xr:uid="{00000000-0005-0000-0000-00000B3D0000}"/>
    <cellStyle name="Normal 6 3 2 9" xfId="15636" xr:uid="{00000000-0005-0000-0000-00000C3D0000}"/>
    <cellStyle name="Normal 6 3 2 9 2" xfId="15637" xr:uid="{00000000-0005-0000-0000-00000D3D0000}"/>
    <cellStyle name="Normal 6 3 3" xfId="15638" xr:uid="{00000000-0005-0000-0000-00000E3D0000}"/>
    <cellStyle name="Normal 6 3 3 10" xfId="15639" xr:uid="{00000000-0005-0000-0000-00000F3D0000}"/>
    <cellStyle name="Normal 6 3 3 11" xfId="15640" xr:uid="{00000000-0005-0000-0000-0000103D0000}"/>
    <cellStyle name="Normal 6 3 3 12" xfId="15641" xr:uid="{00000000-0005-0000-0000-0000113D0000}"/>
    <cellStyle name="Normal 6 3 3 2" xfId="15642" xr:uid="{00000000-0005-0000-0000-0000123D0000}"/>
    <cellStyle name="Normal 6 3 3 2 10" xfId="15643" xr:uid="{00000000-0005-0000-0000-0000133D0000}"/>
    <cellStyle name="Normal 6 3 3 2 2" xfId="15644" xr:uid="{00000000-0005-0000-0000-0000143D0000}"/>
    <cellStyle name="Normal 6 3 3 2 2 2" xfId="15645" xr:uid="{00000000-0005-0000-0000-0000153D0000}"/>
    <cellStyle name="Normal 6 3 3 2 2 2 2" xfId="15646" xr:uid="{00000000-0005-0000-0000-0000163D0000}"/>
    <cellStyle name="Normal 6 3 3 2 2 3" xfId="15647" xr:uid="{00000000-0005-0000-0000-0000173D0000}"/>
    <cellStyle name="Normal 6 3 3 2 2 3 2" xfId="15648" xr:uid="{00000000-0005-0000-0000-0000183D0000}"/>
    <cellStyle name="Normal 6 3 3 2 2 4" xfId="15649" xr:uid="{00000000-0005-0000-0000-0000193D0000}"/>
    <cellStyle name="Normal 6 3 3 2 3" xfId="15650" xr:uid="{00000000-0005-0000-0000-00001A3D0000}"/>
    <cellStyle name="Normal 6 3 3 2 3 2" xfId="15651" xr:uid="{00000000-0005-0000-0000-00001B3D0000}"/>
    <cellStyle name="Normal 6 3 3 2 4" xfId="15652" xr:uid="{00000000-0005-0000-0000-00001C3D0000}"/>
    <cellStyle name="Normal 6 3 3 2 4 2" xfId="15653" xr:uid="{00000000-0005-0000-0000-00001D3D0000}"/>
    <cellStyle name="Normal 6 3 3 2 5" xfId="15654" xr:uid="{00000000-0005-0000-0000-00001E3D0000}"/>
    <cellStyle name="Normal 6 3 3 2 5 2" xfId="15655" xr:uid="{00000000-0005-0000-0000-00001F3D0000}"/>
    <cellStyle name="Normal 6 3 3 2 6" xfId="15656" xr:uid="{00000000-0005-0000-0000-0000203D0000}"/>
    <cellStyle name="Normal 6 3 3 2 6 2" xfId="15657" xr:uid="{00000000-0005-0000-0000-0000213D0000}"/>
    <cellStyle name="Normal 6 3 3 2 7" xfId="15658" xr:uid="{00000000-0005-0000-0000-0000223D0000}"/>
    <cellStyle name="Normal 6 3 3 2 7 2" xfId="15659" xr:uid="{00000000-0005-0000-0000-0000233D0000}"/>
    <cellStyle name="Normal 6 3 3 2 8" xfId="15660" xr:uid="{00000000-0005-0000-0000-0000243D0000}"/>
    <cellStyle name="Normal 6 3 3 2 9" xfId="15661" xr:uid="{00000000-0005-0000-0000-0000253D0000}"/>
    <cellStyle name="Normal 6 3 3 3" xfId="15662" xr:uid="{00000000-0005-0000-0000-0000263D0000}"/>
    <cellStyle name="Normal 6 3 3 3 2" xfId="15663" xr:uid="{00000000-0005-0000-0000-0000273D0000}"/>
    <cellStyle name="Normal 6 3 3 3 2 2" xfId="15664" xr:uid="{00000000-0005-0000-0000-0000283D0000}"/>
    <cellStyle name="Normal 6 3 3 3 3" xfId="15665" xr:uid="{00000000-0005-0000-0000-0000293D0000}"/>
    <cellStyle name="Normal 6 3 3 3 3 2" xfId="15666" xr:uid="{00000000-0005-0000-0000-00002A3D0000}"/>
    <cellStyle name="Normal 6 3 3 3 4" xfId="15667" xr:uid="{00000000-0005-0000-0000-00002B3D0000}"/>
    <cellStyle name="Normal 6 3 3 4" xfId="15668" xr:uid="{00000000-0005-0000-0000-00002C3D0000}"/>
    <cellStyle name="Normal 6 3 3 4 2" xfId="15669" xr:uid="{00000000-0005-0000-0000-00002D3D0000}"/>
    <cellStyle name="Normal 6 3 3 5" xfId="15670" xr:uid="{00000000-0005-0000-0000-00002E3D0000}"/>
    <cellStyle name="Normal 6 3 3 5 2" xfId="15671" xr:uid="{00000000-0005-0000-0000-00002F3D0000}"/>
    <cellStyle name="Normal 6 3 3 6" xfId="15672" xr:uid="{00000000-0005-0000-0000-0000303D0000}"/>
    <cellStyle name="Normal 6 3 3 6 2" xfId="15673" xr:uid="{00000000-0005-0000-0000-0000313D0000}"/>
    <cellStyle name="Normal 6 3 3 7" xfId="15674" xr:uid="{00000000-0005-0000-0000-0000323D0000}"/>
    <cellStyle name="Normal 6 3 3 7 2" xfId="15675" xr:uid="{00000000-0005-0000-0000-0000333D0000}"/>
    <cellStyle name="Normal 6 3 3 8" xfId="15676" xr:uid="{00000000-0005-0000-0000-0000343D0000}"/>
    <cellStyle name="Normal 6 3 3 8 2" xfId="15677" xr:uid="{00000000-0005-0000-0000-0000353D0000}"/>
    <cellStyle name="Normal 6 3 3 9" xfId="15678" xr:uid="{00000000-0005-0000-0000-0000363D0000}"/>
    <cellStyle name="Normal 6 3 3 9 2" xfId="15679" xr:uid="{00000000-0005-0000-0000-0000373D0000}"/>
    <cellStyle name="Normal 6 3 4" xfId="15680" xr:uid="{00000000-0005-0000-0000-0000383D0000}"/>
    <cellStyle name="Normal 6 3 4 10" xfId="15681" xr:uid="{00000000-0005-0000-0000-0000393D0000}"/>
    <cellStyle name="Normal 6 3 4 2" xfId="15682" xr:uid="{00000000-0005-0000-0000-00003A3D0000}"/>
    <cellStyle name="Normal 6 3 4 2 2" xfId="15683" xr:uid="{00000000-0005-0000-0000-00003B3D0000}"/>
    <cellStyle name="Normal 6 3 4 2 2 2" xfId="15684" xr:uid="{00000000-0005-0000-0000-00003C3D0000}"/>
    <cellStyle name="Normal 6 3 4 2 3" xfId="15685" xr:uid="{00000000-0005-0000-0000-00003D3D0000}"/>
    <cellStyle name="Normal 6 3 4 2 3 2" xfId="15686" xr:uid="{00000000-0005-0000-0000-00003E3D0000}"/>
    <cellStyle name="Normal 6 3 4 2 4" xfId="15687" xr:uid="{00000000-0005-0000-0000-00003F3D0000}"/>
    <cellStyle name="Normal 6 3 4 3" xfId="15688" xr:uid="{00000000-0005-0000-0000-0000403D0000}"/>
    <cellStyle name="Normal 6 3 4 3 2" xfId="15689" xr:uid="{00000000-0005-0000-0000-0000413D0000}"/>
    <cellStyle name="Normal 6 3 4 4" xfId="15690" xr:uid="{00000000-0005-0000-0000-0000423D0000}"/>
    <cellStyle name="Normal 6 3 4 4 2" xfId="15691" xr:uid="{00000000-0005-0000-0000-0000433D0000}"/>
    <cellStyle name="Normal 6 3 4 5" xfId="15692" xr:uid="{00000000-0005-0000-0000-0000443D0000}"/>
    <cellStyle name="Normal 6 3 4 5 2" xfId="15693" xr:uid="{00000000-0005-0000-0000-0000453D0000}"/>
    <cellStyle name="Normal 6 3 4 6" xfId="15694" xr:uid="{00000000-0005-0000-0000-0000463D0000}"/>
    <cellStyle name="Normal 6 3 4 6 2" xfId="15695" xr:uid="{00000000-0005-0000-0000-0000473D0000}"/>
    <cellStyle name="Normal 6 3 4 7" xfId="15696" xr:uid="{00000000-0005-0000-0000-0000483D0000}"/>
    <cellStyle name="Normal 6 3 4 7 2" xfId="15697" xr:uid="{00000000-0005-0000-0000-0000493D0000}"/>
    <cellStyle name="Normal 6 3 4 8" xfId="15698" xr:uid="{00000000-0005-0000-0000-00004A3D0000}"/>
    <cellStyle name="Normal 6 3 4 9" xfId="15699" xr:uid="{00000000-0005-0000-0000-00004B3D0000}"/>
    <cellStyle name="Normal 6 3 5" xfId="15700" xr:uid="{00000000-0005-0000-0000-00004C3D0000}"/>
    <cellStyle name="Normal 6 3 5 10" xfId="15701" xr:uid="{00000000-0005-0000-0000-00004D3D0000}"/>
    <cellStyle name="Normal 6 3 5 2" xfId="15702" xr:uid="{00000000-0005-0000-0000-00004E3D0000}"/>
    <cellStyle name="Normal 6 3 5 2 2" xfId="15703" xr:uid="{00000000-0005-0000-0000-00004F3D0000}"/>
    <cellStyle name="Normal 6 3 5 2 2 2" xfId="15704" xr:uid="{00000000-0005-0000-0000-0000503D0000}"/>
    <cellStyle name="Normal 6 3 5 2 3" xfId="15705" xr:uid="{00000000-0005-0000-0000-0000513D0000}"/>
    <cellStyle name="Normal 6 3 5 2 3 2" xfId="15706" xr:uid="{00000000-0005-0000-0000-0000523D0000}"/>
    <cellStyle name="Normal 6 3 5 2 4" xfId="15707" xr:uid="{00000000-0005-0000-0000-0000533D0000}"/>
    <cellStyle name="Normal 6 3 5 3" xfId="15708" xr:uid="{00000000-0005-0000-0000-0000543D0000}"/>
    <cellStyle name="Normal 6 3 5 3 2" xfId="15709" xr:uid="{00000000-0005-0000-0000-0000553D0000}"/>
    <cellStyle name="Normal 6 3 5 4" xfId="15710" xr:uid="{00000000-0005-0000-0000-0000563D0000}"/>
    <cellStyle name="Normal 6 3 5 4 2" xfId="15711" xr:uid="{00000000-0005-0000-0000-0000573D0000}"/>
    <cellStyle name="Normal 6 3 5 5" xfId="15712" xr:uid="{00000000-0005-0000-0000-0000583D0000}"/>
    <cellStyle name="Normal 6 3 5 5 2" xfId="15713" xr:uid="{00000000-0005-0000-0000-0000593D0000}"/>
    <cellStyle name="Normal 6 3 5 6" xfId="15714" xr:uid="{00000000-0005-0000-0000-00005A3D0000}"/>
    <cellStyle name="Normal 6 3 5 6 2" xfId="15715" xr:uid="{00000000-0005-0000-0000-00005B3D0000}"/>
    <cellStyle name="Normal 6 3 5 7" xfId="15716" xr:uid="{00000000-0005-0000-0000-00005C3D0000}"/>
    <cellStyle name="Normal 6 3 5 7 2" xfId="15717" xr:uid="{00000000-0005-0000-0000-00005D3D0000}"/>
    <cellStyle name="Normal 6 3 5 8" xfId="15718" xr:uid="{00000000-0005-0000-0000-00005E3D0000}"/>
    <cellStyle name="Normal 6 3 5 9" xfId="15719" xr:uid="{00000000-0005-0000-0000-00005F3D0000}"/>
    <cellStyle name="Normal 6 3 6" xfId="15720" xr:uid="{00000000-0005-0000-0000-0000603D0000}"/>
    <cellStyle name="Normal 6 3 6 2" xfId="15721" xr:uid="{00000000-0005-0000-0000-0000613D0000}"/>
    <cellStyle name="Normal 6 3 6 2 2" xfId="15722" xr:uid="{00000000-0005-0000-0000-0000623D0000}"/>
    <cellStyle name="Normal 6 3 6 3" xfId="15723" xr:uid="{00000000-0005-0000-0000-0000633D0000}"/>
    <cellStyle name="Normal 6 3 6 3 2" xfId="15724" xr:uid="{00000000-0005-0000-0000-0000643D0000}"/>
    <cellStyle name="Normal 6 3 6 4" xfId="15725" xr:uid="{00000000-0005-0000-0000-0000653D0000}"/>
    <cellStyle name="Normal 6 3 6 4 2" xfId="15726" xr:uid="{00000000-0005-0000-0000-0000663D0000}"/>
    <cellStyle name="Normal 6 3 6 5" xfId="15727" xr:uid="{00000000-0005-0000-0000-0000673D0000}"/>
    <cellStyle name="Normal 6 3 6 5 2" xfId="15728" xr:uid="{00000000-0005-0000-0000-0000683D0000}"/>
    <cellStyle name="Normal 6 3 6 6" xfId="15729" xr:uid="{00000000-0005-0000-0000-0000693D0000}"/>
    <cellStyle name="Normal 6 3 7" xfId="15730" xr:uid="{00000000-0005-0000-0000-00006A3D0000}"/>
    <cellStyle name="Normal 6 3 7 2" xfId="15731" xr:uid="{00000000-0005-0000-0000-00006B3D0000}"/>
    <cellStyle name="Normal 6 3 8" xfId="15732" xr:uid="{00000000-0005-0000-0000-00006C3D0000}"/>
    <cellStyle name="Normal 6 3 8 2" xfId="15733" xr:uid="{00000000-0005-0000-0000-00006D3D0000}"/>
    <cellStyle name="Normal 6 3 9" xfId="15734" xr:uid="{00000000-0005-0000-0000-00006E3D0000}"/>
    <cellStyle name="Normal 6 3 9 2" xfId="15735" xr:uid="{00000000-0005-0000-0000-00006F3D0000}"/>
    <cellStyle name="Normal 6 4" xfId="15736" xr:uid="{00000000-0005-0000-0000-0000703D0000}"/>
    <cellStyle name="Normal 6 4 10" xfId="15737" xr:uid="{00000000-0005-0000-0000-0000713D0000}"/>
    <cellStyle name="Normal 6 4 10 2" xfId="15738" xr:uid="{00000000-0005-0000-0000-0000723D0000}"/>
    <cellStyle name="Normal 6 4 11" xfId="15739" xr:uid="{00000000-0005-0000-0000-0000733D0000}"/>
    <cellStyle name="Normal 6 4 11 2" xfId="15740" xr:uid="{00000000-0005-0000-0000-0000743D0000}"/>
    <cellStyle name="Normal 6 4 12" xfId="15741" xr:uid="{00000000-0005-0000-0000-0000753D0000}"/>
    <cellStyle name="Normal 6 4 12 2" xfId="15742" xr:uid="{00000000-0005-0000-0000-0000763D0000}"/>
    <cellStyle name="Normal 6 4 13" xfId="15743" xr:uid="{00000000-0005-0000-0000-0000773D0000}"/>
    <cellStyle name="Normal 6 4 13 2" xfId="15744" xr:uid="{00000000-0005-0000-0000-0000783D0000}"/>
    <cellStyle name="Normal 6 4 14" xfId="15745" xr:uid="{00000000-0005-0000-0000-0000793D0000}"/>
    <cellStyle name="Normal 6 4 15" xfId="15746" xr:uid="{00000000-0005-0000-0000-00007A3D0000}"/>
    <cellStyle name="Normal 6 4 16" xfId="15747" xr:uid="{00000000-0005-0000-0000-00007B3D0000}"/>
    <cellStyle name="Normal 6 4 17" xfId="15748" xr:uid="{00000000-0005-0000-0000-00007C3D0000}"/>
    <cellStyle name="Normal 6 4 18" xfId="15749" xr:uid="{00000000-0005-0000-0000-00007D3D0000}"/>
    <cellStyle name="Normal 6 4 2" xfId="15750" xr:uid="{00000000-0005-0000-0000-00007E3D0000}"/>
    <cellStyle name="Normal 6 4 2 10" xfId="15751" xr:uid="{00000000-0005-0000-0000-00007F3D0000}"/>
    <cellStyle name="Normal 6 4 2 11" xfId="15752" xr:uid="{00000000-0005-0000-0000-0000803D0000}"/>
    <cellStyle name="Normal 6 4 2 12" xfId="15753" xr:uid="{00000000-0005-0000-0000-0000813D0000}"/>
    <cellStyle name="Normal 6 4 2 2" xfId="15754" xr:uid="{00000000-0005-0000-0000-0000823D0000}"/>
    <cellStyle name="Normal 6 4 2 2 10" xfId="15755" xr:uid="{00000000-0005-0000-0000-0000833D0000}"/>
    <cellStyle name="Normal 6 4 2 2 2" xfId="15756" xr:uid="{00000000-0005-0000-0000-0000843D0000}"/>
    <cellStyle name="Normal 6 4 2 2 2 2" xfId="15757" xr:uid="{00000000-0005-0000-0000-0000853D0000}"/>
    <cellStyle name="Normal 6 4 2 2 2 2 2" xfId="15758" xr:uid="{00000000-0005-0000-0000-0000863D0000}"/>
    <cellStyle name="Normal 6 4 2 2 2 3" xfId="15759" xr:uid="{00000000-0005-0000-0000-0000873D0000}"/>
    <cellStyle name="Normal 6 4 2 2 2 3 2" xfId="15760" xr:uid="{00000000-0005-0000-0000-0000883D0000}"/>
    <cellStyle name="Normal 6 4 2 2 2 4" xfId="15761" xr:uid="{00000000-0005-0000-0000-0000893D0000}"/>
    <cellStyle name="Normal 6 4 2 2 3" xfId="15762" xr:uid="{00000000-0005-0000-0000-00008A3D0000}"/>
    <cellStyle name="Normal 6 4 2 2 3 2" xfId="15763" xr:uid="{00000000-0005-0000-0000-00008B3D0000}"/>
    <cellStyle name="Normal 6 4 2 2 4" xfId="15764" xr:uid="{00000000-0005-0000-0000-00008C3D0000}"/>
    <cellStyle name="Normal 6 4 2 2 4 2" xfId="15765" xr:uid="{00000000-0005-0000-0000-00008D3D0000}"/>
    <cellStyle name="Normal 6 4 2 2 5" xfId="15766" xr:uid="{00000000-0005-0000-0000-00008E3D0000}"/>
    <cellStyle name="Normal 6 4 2 2 5 2" xfId="15767" xr:uid="{00000000-0005-0000-0000-00008F3D0000}"/>
    <cellStyle name="Normal 6 4 2 2 6" xfId="15768" xr:uid="{00000000-0005-0000-0000-0000903D0000}"/>
    <cellStyle name="Normal 6 4 2 2 6 2" xfId="15769" xr:uid="{00000000-0005-0000-0000-0000913D0000}"/>
    <cellStyle name="Normal 6 4 2 2 7" xfId="15770" xr:uid="{00000000-0005-0000-0000-0000923D0000}"/>
    <cellStyle name="Normal 6 4 2 2 7 2" xfId="15771" xr:uid="{00000000-0005-0000-0000-0000933D0000}"/>
    <cellStyle name="Normal 6 4 2 2 8" xfId="15772" xr:uid="{00000000-0005-0000-0000-0000943D0000}"/>
    <cellStyle name="Normal 6 4 2 2 9" xfId="15773" xr:uid="{00000000-0005-0000-0000-0000953D0000}"/>
    <cellStyle name="Normal 6 4 2 3" xfId="15774" xr:uid="{00000000-0005-0000-0000-0000963D0000}"/>
    <cellStyle name="Normal 6 4 2 3 2" xfId="15775" xr:uid="{00000000-0005-0000-0000-0000973D0000}"/>
    <cellStyle name="Normal 6 4 2 3 2 2" xfId="15776" xr:uid="{00000000-0005-0000-0000-0000983D0000}"/>
    <cellStyle name="Normal 6 4 2 3 3" xfId="15777" xr:uid="{00000000-0005-0000-0000-0000993D0000}"/>
    <cellStyle name="Normal 6 4 2 3 3 2" xfId="15778" xr:uid="{00000000-0005-0000-0000-00009A3D0000}"/>
    <cellStyle name="Normal 6 4 2 3 4" xfId="15779" xr:uid="{00000000-0005-0000-0000-00009B3D0000}"/>
    <cellStyle name="Normal 6 4 2 4" xfId="15780" xr:uid="{00000000-0005-0000-0000-00009C3D0000}"/>
    <cellStyle name="Normal 6 4 2 4 2" xfId="15781" xr:uid="{00000000-0005-0000-0000-00009D3D0000}"/>
    <cellStyle name="Normal 6 4 2 5" xfId="15782" xr:uid="{00000000-0005-0000-0000-00009E3D0000}"/>
    <cellStyle name="Normal 6 4 2 5 2" xfId="15783" xr:uid="{00000000-0005-0000-0000-00009F3D0000}"/>
    <cellStyle name="Normal 6 4 2 6" xfId="15784" xr:uid="{00000000-0005-0000-0000-0000A03D0000}"/>
    <cellStyle name="Normal 6 4 2 6 2" xfId="15785" xr:uid="{00000000-0005-0000-0000-0000A13D0000}"/>
    <cellStyle name="Normal 6 4 2 7" xfId="15786" xr:uid="{00000000-0005-0000-0000-0000A23D0000}"/>
    <cellStyle name="Normal 6 4 2 7 2" xfId="15787" xr:uid="{00000000-0005-0000-0000-0000A33D0000}"/>
    <cellStyle name="Normal 6 4 2 8" xfId="15788" xr:uid="{00000000-0005-0000-0000-0000A43D0000}"/>
    <cellStyle name="Normal 6 4 2 8 2" xfId="15789" xr:uid="{00000000-0005-0000-0000-0000A53D0000}"/>
    <cellStyle name="Normal 6 4 2 9" xfId="15790" xr:uid="{00000000-0005-0000-0000-0000A63D0000}"/>
    <cellStyle name="Normal 6 4 2 9 2" xfId="15791" xr:uid="{00000000-0005-0000-0000-0000A73D0000}"/>
    <cellStyle name="Normal 6 4 3" xfId="15792" xr:uid="{00000000-0005-0000-0000-0000A83D0000}"/>
    <cellStyle name="Normal 6 4 3 10" xfId="15793" xr:uid="{00000000-0005-0000-0000-0000A93D0000}"/>
    <cellStyle name="Normal 6 4 3 11" xfId="15794" xr:uid="{00000000-0005-0000-0000-0000AA3D0000}"/>
    <cellStyle name="Normal 6 4 3 12" xfId="15795" xr:uid="{00000000-0005-0000-0000-0000AB3D0000}"/>
    <cellStyle name="Normal 6 4 3 2" xfId="15796" xr:uid="{00000000-0005-0000-0000-0000AC3D0000}"/>
    <cellStyle name="Normal 6 4 3 2 10" xfId="15797" xr:uid="{00000000-0005-0000-0000-0000AD3D0000}"/>
    <cellStyle name="Normal 6 4 3 2 2" xfId="15798" xr:uid="{00000000-0005-0000-0000-0000AE3D0000}"/>
    <cellStyle name="Normal 6 4 3 2 2 2" xfId="15799" xr:uid="{00000000-0005-0000-0000-0000AF3D0000}"/>
    <cellStyle name="Normal 6 4 3 2 2 2 2" xfId="15800" xr:uid="{00000000-0005-0000-0000-0000B03D0000}"/>
    <cellStyle name="Normal 6 4 3 2 2 3" xfId="15801" xr:uid="{00000000-0005-0000-0000-0000B13D0000}"/>
    <cellStyle name="Normal 6 4 3 2 2 3 2" xfId="15802" xr:uid="{00000000-0005-0000-0000-0000B23D0000}"/>
    <cellStyle name="Normal 6 4 3 2 2 4" xfId="15803" xr:uid="{00000000-0005-0000-0000-0000B33D0000}"/>
    <cellStyle name="Normal 6 4 3 2 3" xfId="15804" xr:uid="{00000000-0005-0000-0000-0000B43D0000}"/>
    <cellStyle name="Normal 6 4 3 2 3 2" xfId="15805" xr:uid="{00000000-0005-0000-0000-0000B53D0000}"/>
    <cellStyle name="Normal 6 4 3 2 4" xfId="15806" xr:uid="{00000000-0005-0000-0000-0000B63D0000}"/>
    <cellStyle name="Normal 6 4 3 2 4 2" xfId="15807" xr:uid="{00000000-0005-0000-0000-0000B73D0000}"/>
    <cellStyle name="Normal 6 4 3 2 5" xfId="15808" xr:uid="{00000000-0005-0000-0000-0000B83D0000}"/>
    <cellStyle name="Normal 6 4 3 2 5 2" xfId="15809" xr:uid="{00000000-0005-0000-0000-0000B93D0000}"/>
    <cellStyle name="Normal 6 4 3 2 6" xfId="15810" xr:uid="{00000000-0005-0000-0000-0000BA3D0000}"/>
    <cellStyle name="Normal 6 4 3 2 6 2" xfId="15811" xr:uid="{00000000-0005-0000-0000-0000BB3D0000}"/>
    <cellStyle name="Normal 6 4 3 2 7" xfId="15812" xr:uid="{00000000-0005-0000-0000-0000BC3D0000}"/>
    <cellStyle name="Normal 6 4 3 2 7 2" xfId="15813" xr:uid="{00000000-0005-0000-0000-0000BD3D0000}"/>
    <cellStyle name="Normal 6 4 3 2 8" xfId="15814" xr:uid="{00000000-0005-0000-0000-0000BE3D0000}"/>
    <cellStyle name="Normal 6 4 3 2 9" xfId="15815" xr:uid="{00000000-0005-0000-0000-0000BF3D0000}"/>
    <cellStyle name="Normal 6 4 3 3" xfId="15816" xr:uid="{00000000-0005-0000-0000-0000C03D0000}"/>
    <cellStyle name="Normal 6 4 3 3 2" xfId="15817" xr:uid="{00000000-0005-0000-0000-0000C13D0000}"/>
    <cellStyle name="Normal 6 4 3 3 2 2" xfId="15818" xr:uid="{00000000-0005-0000-0000-0000C23D0000}"/>
    <cellStyle name="Normal 6 4 3 3 3" xfId="15819" xr:uid="{00000000-0005-0000-0000-0000C33D0000}"/>
    <cellStyle name="Normal 6 4 3 3 3 2" xfId="15820" xr:uid="{00000000-0005-0000-0000-0000C43D0000}"/>
    <cellStyle name="Normal 6 4 3 3 4" xfId="15821" xr:uid="{00000000-0005-0000-0000-0000C53D0000}"/>
    <cellStyle name="Normal 6 4 3 4" xfId="15822" xr:uid="{00000000-0005-0000-0000-0000C63D0000}"/>
    <cellStyle name="Normal 6 4 3 4 2" xfId="15823" xr:uid="{00000000-0005-0000-0000-0000C73D0000}"/>
    <cellStyle name="Normal 6 4 3 5" xfId="15824" xr:uid="{00000000-0005-0000-0000-0000C83D0000}"/>
    <cellStyle name="Normal 6 4 3 5 2" xfId="15825" xr:uid="{00000000-0005-0000-0000-0000C93D0000}"/>
    <cellStyle name="Normal 6 4 3 6" xfId="15826" xr:uid="{00000000-0005-0000-0000-0000CA3D0000}"/>
    <cellStyle name="Normal 6 4 3 6 2" xfId="15827" xr:uid="{00000000-0005-0000-0000-0000CB3D0000}"/>
    <cellStyle name="Normal 6 4 3 7" xfId="15828" xr:uid="{00000000-0005-0000-0000-0000CC3D0000}"/>
    <cellStyle name="Normal 6 4 3 7 2" xfId="15829" xr:uid="{00000000-0005-0000-0000-0000CD3D0000}"/>
    <cellStyle name="Normal 6 4 3 8" xfId="15830" xr:uid="{00000000-0005-0000-0000-0000CE3D0000}"/>
    <cellStyle name="Normal 6 4 3 8 2" xfId="15831" xr:uid="{00000000-0005-0000-0000-0000CF3D0000}"/>
    <cellStyle name="Normal 6 4 3 9" xfId="15832" xr:uid="{00000000-0005-0000-0000-0000D03D0000}"/>
    <cellStyle name="Normal 6 4 3 9 2" xfId="15833" xr:uid="{00000000-0005-0000-0000-0000D13D0000}"/>
    <cellStyle name="Normal 6 4 4" xfId="15834" xr:uid="{00000000-0005-0000-0000-0000D23D0000}"/>
    <cellStyle name="Normal 6 4 4 10" xfId="15835" xr:uid="{00000000-0005-0000-0000-0000D33D0000}"/>
    <cellStyle name="Normal 6 4 4 2" xfId="15836" xr:uid="{00000000-0005-0000-0000-0000D43D0000}"/>
    <cellStyle name="Normal 6 4 4 2 2" xfId="15837" xr:uid="{00000000-0005-0000-0000-0000D53D0000}"/>
    <cellStyle name="Normal 6 4 4 2 2 2" xfId="15838" xr:uid="{00000000-0005-0000-0000-0000D63D0000}"/>
    <cellStyle name="Normal 6 4 4 2 3" xfId="15839" xr:uid="{00000000-0005-0000-0000-0000D73D0000}"/>
    <cellStyle name="Normal 6 4 4 2 3 2" xfId="15840" xr:uid="{00000000-0005-0000-0000-0000D83D0000}"/>
    <cellStyle name="Normal 6 4 4 2 4" xfId="15841" xr:uid="{00000000-0005-0000-0000-0000D93D0000}"/>
    <cellStyle name="Normal 6 4 4 3" xfId="15842" xr:uid="{00000000-0005-0000-0000-0000DA3D0000}"/>
    <cellStyle name="Normal 6 4 4 3 2" xfId="15843" xr:uid="{00000000-0005-0000-0000-0000DB3D0000}"/>
    <cellStyle name="Normal 6 4 4 4" xfId="15844" xr:uid="{00000000-0005-0000-0000-0000DC3D0000}"/>
    <cellStyle name="Normal 6 4 4 4 2" xfId="15845" xr:uid="{00000000-0005-0000-0000-0000DD3D0000}"/>
    <cellStyle name="Normal 6 4 4 5" xfId="15846" xr:uid="{00000000-0005-0000-0000-0000DE3D0000}"/>
    <cellStyle name="Normal 6 4 4 5 2" xfId="15847" xr:uid="{00000000-0005-0000-0000-0000DF3D0000}"/>
    <cellStyle name="Normal 6 4 4 6" xfId="15848" xr:uid="{00000000-0005-0000-0000-0000E03D0000}"/>
    <cellStyle name="Normal 6 4 4 6 2" xfId="15849" xr:uid="{00000000-0005-0000-0000-0000E13D0000}"/>
    <cellStyle name="Normal 6 4 4 7" xfId="15850" xr:uid="{00000000-0005-0000-0000-0000E23D0000}"/>
    <cellStyle name="Normal 6 4 4 7 2" xfId="15851" xr:uid="{00000000-0005-0000-0000-0000E33D0000}"/>
    <cellStyle name="Normal 6 4 4 8" xfId="15852" xr:uid="{00000000-0005-0000-0000-0000E43D0000}"/>
    <cellStyle name="Normal 6 4 4 9" xfId="15853" xr:uid="{00000000-0005-0000-0000-0000E53D0000}"/>
    <cellStyle name="Normal 6 4 5" xfId="15854" xr:uid="{00000000-0005-0000-0000-0000E63D0000}"/>
    <cellStyle name="Normal 6 4 5 10" xfId="15855" xr:uid="{00000000-0005-0000-0000-0000E73D0000}"/>
    <cellStyle name="Normal 6 4 5 2" xfId="15856" xr:uid="{00000000-0005-0000-0000-0000E83D0000}"/>
    <cellStyle name="Normal 6 4 5 2 2" xfId="15857" xr:uid="{00000000-0005-0000-0000-0000E93D0000}"/>
    <cellStyle name="Normal 6 4 5 2 2 2" xfId="15858" xr:uid="{00000000-0005-0000-0000-0000EA3D0000}"/>
    <cellStyle name="Normal 6 4 5 2 3" xfId="15859" xr:uid="{00000000-0005-0000-0000-0000EB3D0000}"/>
    <cellStyle name="Normal 6 4 5 2 3 2" xfId="15860" xr:uid="{00000000-0005-0000-0000-0000EC3D0000}"/>
    <cellStyle name="Normal 6 4 5 2 4" xfId="15861" xr:uid="{00000000-0005-0000-0000-0000ED3D0000}"/>
    <cellStyle name="Normal 6 4 5 3" xfId="15862" xr:uid="{00000000-0005-0000-0000-0000EE3D0000}"/>
    <cellStyle name="Normal 6 4 5 3 2" xfId="15863" xr:uid="{00000000-0005-0000-0000-0000EF3D0000}"/>
    <cellStyle name="Normal 6 4 5 4" xfId="15864" xr:uid="{00000000-0005-0000-0000-0000F03D0000}"/>
    <cellStyle name="Normal 6 4 5 4 2" xfId="15865" xr:uid="{00000000-0005-0000-0000-0000F13D0000}"/>
    <cellStyle name="Normal 6 4 5 5" xfId="15866" xr:uid="{00000000-0005-0000-0000-0000F23D0000}"/>
    <cellStyle name="Normal 6 4 5 5 2" xfId="15867" xr:uid="{00000000-0005-0000-0000-0000F33D0000}"/>
    <cellStyle name="Normal 6 4 5 6" xfId="15868" xr:uid="{00000000-0005-0000-0000-0000F43D0000}"/>
    <cellStyle name="Normal 6 4 5 6 2" xfId="15869" xr:uid="{00000000-0005-0000-0000-0000F53D0000}"/>
    <cellStyle name="Normal 6 4 5 7" xfId="15870" xr:uid="{00000000-0005-0000-0000-0000F63D0000}"/>
    <cellStyle name="Normal 6 4 5 7 2" xfId="15871" xr:uid="{00000000-0005-0000-0000-0000F73D0000}"/>
    <cellStyle name="Normal 6 4 5 8" xfId="15872" xr:uid="{00000000-0005-0000-0000-0000F83D0000}"/>
    <cellStyle name="Normal 6 4 5 9" xfId="15873" xr:uid="{00000000-0005-0000-0000-0000F93D0000}"/>
    <cellStyle name="Normal 6 4 6" xfId="15874" xr:uid="{00000000-0005-0000-0000-0000FA3D0000}"/>
    <cellStyle name="Normal 6 4 6 2" xfId="15875" xr:uid="{00000000-0005-0000-0000-0000FB3D0000}"/>
    <cellStyle name="Normal 6 4 6 2 2" xfId="15876" xr:uid="{00000000-0005-0000-0000-0000FC3D0000}"/>
    <cellStyle name="Normal 6 4 6 3" xfId="15877" xr:uid="{00000000-0005-0000-0000-0000FD3D0000}"/>
    <cellStyle name="Normal 6 4 6 3 2" xfId="15878" xr:uid="{00000000-0005-0000-0000-0000FE3D0000}"/>
    <cellStyle name="Normal 6 4 6 4" xfId="15879" xr:uid="{00000000-0005-0000-0000-0000FF3D0000}"/>
    <cellStyle name="Normal 6 4 6 4 2" xfId="15880" xr:uid="{00000000-0005-0000-0000-0000003E0000}"/>
    <cellStyle name="Normal 6 4 6 5" xfId="15881" xr:uid="{00000000-0005-0000-0000-0000013E0000}"/>
    <cellStyle name="Normal 6 4 6 5 2" xfId="15882" xr:uid="{00000000-0005-0000-0000-0000023E0000}"/>
    <cellStyle name="Normal 6 4 6 6" xfId="15883" xr:uid="{00000000-0005-0000-0000-0000033E0000}"/>
    <cellStyle name="Normal 6 4 7" xfId="15884" xr:uid="{00000000-0005-0000-0000-0000043E0000}"/>
    <cellStyle name="Normal 6 4 7 2" xfId="15885" xr:uid="{00000000-0005-0000-0000-0000053E0000}"/>
    <cellStyle name="Normal 6 4 8" xfId="15886" xr:uid="{00000000-0005-0000-0000-0000063E0000}"/>
    <cellStyle name="Normal 6 4 8 2" xfId="15887" xr:uid="{00000000-0005-0000-0000-0000073E0000}"/>
    <cellStyle name="Normal 6 4 9" xfId="15888" xr:uid="{00000000-0005-0000-0000-0000083E0000}"/>
    <cellStyle name="Normal 6 4 9 2" xfId="15889" xr:uid="{00000000-0005-0000-0000-0000093E0000}"/>
    <cellStyle name="Normal 6 5" xfId="15890" xr:uid="{00000000-0005-0000-0000-00000A3E0000}"/>
    <cellStyle name="Normal 6 5 10" xfId="15891" xr:uid="{00000000-0005-0000-0000-00000B3E0000}"/>
    <cellStyle name="Normal 6 5 10 2" xfId="15892" xr:uid="{00000000-0005-0000-0000-00000C3E0000}"/>
    <cellStyle name="Normal 6 5 11" xfId="15893" xr:uid="{00000000-0005-0000-0000-00000D3E0000}"/>
    <cellStyle name="Normal 6 5 11 2" xfId="15894" xr:uid="{00000000-0005-0000-0000-00000E3E0000}"/>
    <cellStyle name="Normal 6 5 12" xfId="15895" xr:uid="{00000000-0005-0000-0000-00000F3E0000}"/>
    <cellStyle name="Normal 6 5 12 2" xfId="15896" xr:uid="{00000000-0005-0000-0000-0000103E0000}"/>
    <cellStyle name="Normal 6 5 13" xfId="15897" xr:uid="{00000000-0005-0000-0000-0000113E0000}"/>
    <cellStyle name="Normal 6 5 13 2" xfId="15898" xr:uid="{00000000-0005-0000-0000-0000123E0000}"/>
    <cellStyle name="Normal 6 5 14" xfId="15899" xr:uid="{00000000-0005-0000-0000-0000133E0000}"/>
    <cellStyle name="Normal 6 5 15" xfId="15900" xr:uid="{00000000-0005-0000-0000-0000143E0000}"/>
    <cellStyle name="Normal 6 5 16" xfId="15901" xr:uid="{00000000-0005-0000-0000-0000153E0000}"/>
    <cellStyle name="Normal 6 5 17" xfId="15902" xr:uid="{00000000-0005-0000-0000-0000163E0000}"/>
    <cellStyle name="Normal 6 5 18" xfId="15903" xr:uid="{00000000-0005-0000-0000-0000173E0000}"/>
    <cellStyle name="Normal 6 5 2" xfId="15904" xr:uid="{00000000-0005-0000-0000-0000183E0000}"/>
    <cellStyle name="Normal 6 5 2 10" xfId="15905" xr:uid="{00000000-0005-0000-0000-0000193E0000}"/>
    <cellStyle name="Normal 6 5 2 11" xfId="15906" xr:uid="{00000000-0005-0000-0000-00001A3E0000}"/>
    <cellStyle name="Normal 6 5 2 12" xfId="15907" xr:uid="{00000000-0005-0000-0000-00001B3E0000}"/>
    <cellStyle name="Normal 6 5 2 2" xfId="15908" xr:uid="{00000000-0005-0000-0000-00001C3E0000}"/>
    <cellStyle name="Normal 6 5 2 2 10" xfId="15909" xr:uid="{00000000-0005-0000-0000-00001D3E0000}"/>
    <cellStyle name="Normal 6 5 2 2 2" xfId="15910" xr:uid="{00000000-0005-0000-0000-00001E3E0000}"/>
    <cellStyle name="Normal 6 5 2 2 2 2" xfId="15911" xr:uid="{00000000-0005-0000-0000-00001F3E0000}"/>
    <cellStyle name="Normal 6 5 2 2 2 2 2" xfId="15912" xr:uid="{00000000-0005-0000-0000-0000203E0000}"/>
    <cellStyle name="Normal 6 5 2 2 2 3" xfId="15913" xr:uid="{00000000-0005-0000-0000-0000213E0000}"/>
    <cellStyle name="Normal 6 5 2 2 2 3 2" xfId="15914" xr:uid="{00000000-0005-0000-0000-0000223E0000}"/>
    <cellStyle name="Normal 6 5 2 2 2 4" xfId="15915" xr:uid="{00000000-0005-0000-0000-0000233E0000}"/>
    <cellStyle name="Normal 6 5 2 2 3" xfId="15916" xr:uid="{00000000-0005-0000-0000-0000243E0000}"/>
    <cellStyle name="Normal 6 5 2 2 3 2" xfId="15917" xr:uid="{00000000-0005-0000-0000-0000253E0000}"/>
    <cellStyle name="Normal 6 5 2 2 4" xfId="15918" xr:uid="{00000000-0005-0000-0000-0000263E0000}"/>
    <cellStyle name="Normal 6 5 2 2 4 2" xfId="15919" xr:uid="{00000000-0005-0000-0000-0000273E0000}"/>
    <cellStyle name="Normal 6 5 2 2 5" xfId="15920" xr:uid="{00000000-0005-0000-0000-0000283E0000}"/>
    <cellStyle name="Normal 6 5 2 2 5 2" xfId="15921" xr:uid="{00000000-0005-0000-0000-0000293E0000}"/>
    <cellStyle name="Normal 6 5 2 2 6" xfId="15922" xr:uid="{00000000-0005-0000-0000-00002A3E0000}"/>
    <cellStyle name="Normal 6 5 2 2 6 2" xfId="15923" xr:uid="{00000000-0005-0000-0000-00002B3E0000}"/>
    <cellStyle name="Normal 6 5 2 2 7" xfId="15924" xr:uid="{00000000-0005-0000-0000-00002C3E0000}"/>
    <cellStyle name="Normal 6 5 2 2 7 2" xfId="15925" xr:uid="{00000000-0005-0000-0000-00002D3E0000}"/>
    <cellStyle name="Normal 6 5 2 2 8" xfId="15926" xr:uid="{00000000-0005-0000-0000-00002E3E0000}"/>
    <cellStyle name="Normal 6 5 2 2 9" xfId="15927" xr:uid="{00000000-0005-0000-0000-00002F3E0000}"/>
    <cellStyle name="Normal 6 5 2 3" xfId="15928" xr:uid="{00000000-0005-0000-0000-0000303E0000}"/>
    <cellStyle name="Normal 6 5 2 3 2" xfId="15929" xr:uid="{00000000-0005-0000-0000-0000313E0000}"/>
    <cellStyle name="Normal 6 5 2 3 2 2" xfId="15930" xr:uid="{00000000-0005-0000-0000-0000323E0000}"/>
    <cellStyle name="Normal 6 5 2 3 3" xfId="15931" xr:uid="{00000000-0005-0000-0000-0000333E0000}"/>
    <cellStyle name="Normal 6 5 2 3 3 2" xfId="15932" xr:uid="{00000000-0005-0000-0000-0000343E0000}"/>
    <cellStyle name="Normal 6 5 2 3 4" xfId="15933" xr:uid="{00000000-0005-0000-0000-0000353E0000}"/>
    <cellStyle name="Normal 6 5 2 4" xfId="15934" xr:uid="{00000000-0005-0000-0000-0000363E0000}"/>
    <cellStyle name="Normal 6 5 2 4 2" xfId="15935" xr:uid="{00000000-0005-0000-0000-0000373E0000}"/>
    <cellStyle name="Normal 6 5 2 5" xfId="15936" xr:uid="{00000000-0005-0000-0000-0000383E0000}"/>
    <cellStyle name="Normal 6 5 2 5 2" xfId="15937" xr:uid="{00000000-0005-0000-0000-0000393E0000}"/>
    <cellStyle name="Normal 6 5 2 6" xfId="15938" xr:uid="{00000000-0005-0000-0000-00003A3E0000}"/>
    <cellStyle name="Normal 6 5 2 6 2" xfId="15939" xr:uid="{00000000-0005-0000-0000-00003B3E0000}"/>
    <cellStyle name="Normal 6 5 2 7" xfId="15940" xr:uid="{00000000-0005-0000-0000-00003C3E0000}"/>
    <cellStyle name="Normal 6 5 2 7 2" xfId="15941" xr:uid="{00000000-0005-0000-0000-00003D3E0000}"/>
    <cellStyle name="Normal 6 5 2 8" xfId="15942" xr:uid="{00000000-0005-0000-0000-00003E3E0000}"/>
    <cellStyle name="Normal 6 5 2 8 2" xfId="15943" xr:uid="{00000000-0005-0000-0000-00003F3E0000}"/>
    <cellStyle name="Normal 6 5 2 9" xfId="15944" xr:uid="{00000000-0005-0000-0000-0000403E0000}"/>
    <cellStyle name="Normal 6 5 2 9 2" xfId="15945" xr:uid="{00000000-0005-0000-0000-0000413E0000}"/>
    <cellStyle name="Normal 6 5 3" xfId="15946" xr:uid="{00000000-0005-0000-0000-0000423E0000}"/>
    <cellStyle name="Normal 6 5 3 10" xfId="15947" xr:uid="{00000000-0005-0000-0000-0000433E0000}"/>
    <cellStyle name="Normal 6 5 3 11" xfId="15948" xr:uid="{00000000-0005-0000-0000-0000443E0000}"/>
    <cellStyle name="Normal 6 5 3 12" xfId="15949" xr:uid="{00000000-0005-0000-0000-0000453E0000}"/>
    <cellStyle name="Normal 6 5 3 2" xfId="15950" xr:uid="{00000000-0005-0000-0000-0000463E0000}"/>
    <cellStyle name="Normal 6 5 3 2 10" xfId="15951" xr:uid="{00000000-0005-0000-0000-0000473E0000}"/>
    <cellStyle name="Normal 6 5 3 2 2" xfId="15952" xr:uid="{00000000-0005-0000-0000-0000483E0000}"/>
    <cellStyle name="Normal 6 5 3 2 2 2" xfId="15953" xr:uid="{00000000-0005-0000-0000-0000493E0000}"/>
    <cellStyle name="Normal 6 5 3 2 2 2 2" xfId="15954" xr:uid="{00000000-0005-0000-0000-00004A3E0000}"/>
    <cellStyle name="Normal 6 5 3 2 2 3" xfId="15955" xr:uid="{00000000-0005-0000-0000-00004B3E0000}"/>
    <cellStyle name="Normal 6 5 3 2 2 3 2" xfId="15956" xr:uid="{00000000-0005-0000-0000-00004C3E0000}"/>
    <cellStyle name="Normal 6 5 3 2 2 4" xfId="15957" xr:uid="{00000000-0005-0000-0000-00004D3E0000}"/>
    <cellStyle name="Normal 6 5 3 2 3" xfId="15958" xr:uid="{00000000-0005-0000-0000-00004E3E0000}"/>
    <cellStyle name="Normal 6 5 3 2 3 2" xfId="15959" xr:uid="{00000000-0005-0000-0000-00004F3E0000}"/>
    <cellStyle name="Normal 6 5 3 2 4" xfId="15960" xr:uid="{00000000-0005-0000-0000-0000503E0000}"/>
    <cellStyle name="Normal 6 5 3 2 4 2" xfId="15961" xr:uid="{00000000-0005-0000-0000-0000513E0000}"/>
    <cellStyle name="Normal 6 5 3 2 5" xfId="15962" xr:uid="{00000000-0005-0000-0000-0000523E0000}"/>
    <cellStyle name="Normal 6 5 3 2 5 2" xfId="15963" xr:uid="{00000000-0005-0000-0000-0000533E0000}"/>
    <cellStyle name="Normal 6 5 3 2 6" xfId="15964" xr:uid="{00000000-0005-0000-0000-0000543E0000}"/>
    <cellStyle name="Normal 6 5 3 2 6 2" xfId="15965" xr:uid="{00000000-0005-0000-0000-0000553E0000}"/>
    <cellStyle name="Normal 6 5 3 2 7" xfId="15966" xr:uid="{00000000-0005-0000-0000-0000563E0000}"/>
    <cellStyle name="Normal 6 5 3 2 7 2" xfId="15967" xr:uid="{00000000-0005-0000-0000-0000573E0000}"/>
    <cellStyle name="Normal 6 5 3 2 8" xfId="15968" xr:uid="{00000000-0005-0000-0000-0000583E0000}"/>
    <cellStyle name="Normal 6 5 3 2 9" xfId="15969" xr:uid="{00000000-0005-0000-0000-0000593E0000}"/>
    <cellStyle name="Normal 6 5 3 3" xfId="15970" xr:uid="{00000000-0005-0000-0000-00005A3E0000}"/>
    <cellStyle name="Normal 6 5 3 3 2" xfId="15971" xr:uid="{00000000-0005-0000-0000-00005B3E0000}"/>
    <cellStyle name="Normal 6 5 3 3 2 2" xfId="15972" xr:uid="{00000000-0005-0000-0000-00005C3E0000}"/>
    <cellStyle name="Normal 6 5 3 3 3" xfId="15973" xr:uid="{00000000-0005-0000-0000-00005D3E0000}"/>
    <cellStyle name="Normal 6 5 3 3 3 2" xfId="15974" xr:uid="{00000000-0005-0000-0000-00005E3E0000}"/>
    <cellStyle name="Normal 6 5 3 3 4" xfId="15975" xr:uid="{00000000-0005-0000-0000-00005F3E0000}"/>
    <cellStyle name="Normal 6 5 3 4" xfId="15976" xr:uid="{00000000-0005-0000-0000-0000603E0000}"/>
    <cellStyle name="Normal 6 5 3 4 2" xfId="15977" xr:uid="{00000000-0005-0000-0000-0000613E0000}"/>
    <cellStyle name="Normal 6 5 3 5" xfId="15978" xr:uid="{00000000-0005-0000-0000-0000623E0000}"/>
    <cellStyle name="Normal 6 5 3 5 2" xfId="15979" xr:uid="{00000000-0005-0000-0000-0000633E0000}"/>
    <cellStyle name="Normal 6 5 3 6" xfId="15980" xr:uid="{00000000-0005-0000-0000-0000643E0000}"/>
    <cellStyle name="Normal 6 5 3 6 2" xfId="15981" xr:uid="{00000000-0005-0000-0000-0000653E0000}"/>
    <cellStyle name="Normal 6 5 3 7" xfId="15982" xr:uid="{00000000-0005-0000-0000-0000663E0000}"/>
    <cellStyle name="Normal 6 5 3 7 2" xfId="15983" xr:uid="{00000000-0005-0000-0000-0000673E0000}"/>
    <cellStyle name="Normal 6 5 3 8" xfId="15984" xr:uid="{00000000-0005-0000-0000-0000683E0000}"/>
    <cellStyle name="Normal 6 5 3 8 2" xfId="15985" xr:uid="{00000000-0005-0000-0000-0000693E0000}"/>
    <cellStyle name="Normal 6 5 3 9" xfId="15986" xr:uid="{00000000-0005-0000-0000-00006A3E0000}"/>
    <cellStyle name="Normal 6 5 3 9 2" xfId="15987" xr:uid="{00000000-0005-0000-0000-00006B3E0000}"/>
    <cellStyle name="Normal 6 5 4" xfId="15988" xr:uid="{00000000-0005-0000-0000-00006C3E0000}"/>
    <cellStyle name="Normal 6 5 4 10" xfId="15989" xr:uid="{00000000-0005-0000-0000-00006D3E0000}"/>
    <cellStyle name="Normal 6 5 4 2" xfId="15990" xr:uid="{00000000-0005-0000-0000-00006E3E0000}"/>
    <cellStyle name="Normal 6 5 4 2 2" xfId="15991" xr:uid="{00000000-0005-0000-0000-00006F3E0000}"/>
    <cellStyle name="Normal 6 5 4 2 2 2" xfId="15992" xr:uid="{00000000-0005-0000-0000-0000703E0000}"/>
    <cellStyle name="Normal 6 5 4 2 3" xfId="15993" xr:uid="{00000000-0005-0000-0000-0000713E0000}"/>
    <cellStyle name="Normal 6 5 4 2 3 2" xfId="15994" xr:uid="{00000000-0005-0000-0000-0000723E0000}"/>
    <cellStyle name="Normal 6 5 4 2 4" xfId="15995" xr:uid="{00000000-0005-0000-0000-0000733E0000}"/>
    <cellStyle name="Normal 6 5 4 3" xfId="15996" xr:uid="{00000000-0005-0000-0000-0000743E0000}"/>
    <cellStyle name="Normal 6 5 4 3 2" xfId="15997" xr:uid="{00000000-0005-0000-0000-0000753E0000}"/>
    <cellStyle name="Normal 6 5 4 4" xfId="15998" xr:uid="{00000000-0005-0000-0000-0000763E0000}"/>
    <cellStyle name="Normal 6 5 4 4 2" xfId="15999" xr:uid="{00000000-0005-0000-0000-0000773E0000}"/>
    <cellStyle name="Normal 6 5 4 5" xfId="16000" xr:uid="{00000000-0005-0000-0000-0000783E0000}"/>
    <cellStyle name="Normal 6 5 4 5 2" xfId="16001" xr:uid="{00000000-0005-0000-0000-0000793E0000}"/>
    <cellStyle name="Normal 6 5 4 6" xfId="16002" xr:uid="{00000000-0005-0000-0000-00007A3E0000}"/>
    <cellStyle name="Normal 6 5 4 6 2" xfId="16003" xr:uid="{00000000-0005-0000-0000-00007B3E0000}"/>
    <cellStyle name="Normal 6 5 4 7" xfId="16004" xr:uid="{00000000-0005-0000-0000-00007C3E0000}"/>
    <cellStyle name="Normal 6 5 4 7 2" xfId="16005" xr:uid="{00000000-0005-0000-0000-00007D3E0000}"/>
    <cellStyle name="Normal 6 5 4 8" xfId="16006" xr:uid="{00000000-0005-0000-0000-00007E3E0000}"/>
    <cellStyle name="Normal 6 5 4 9" xfId="16007" xr:uid="{00000000-0005-0000-0000-00007F3E0000}"/>
    <cellStyle name="Normal 6 5 5" xfId="16008" xr:uid="{00000000-0005-0000-0000-0000803E0000}"/>
    <cellStyle name="Normal 6 5 5 10" xfId="16009" xr:uid="{00000000-0005-0000-0000-0000813E0000}"/>
    <cellStyle name="Normal 6 5 5 2" xfId="16010" xr:uid="{00000000-0005-0000-0000-0000823E0000}"/>
    <cellStyle name="Normal 6 5 5 2 2" xfId="16011" xr:uid="{00000000-0005-0000-0000-0000833E0000}"/>
    <cellStyle name="Normal 6 5 5 2 2 2" xfId="16012" xr:uid="{00000000-0005-0000-0000-0000843E0000}"/>
    <cellStyle name="Normal 6 5 5 2 3" xfId="16013" xr:uid="{00000000-0005-0000-0000-0000853E0000}"/>
    <cellStyle name="Normal 6 5 5 2 3 2" xfId="16014" xr:uid="{00000000-0005-0000-0000-0000863E0000}"/>
    <cellStyle name="Normal 6 5 5 2 4" xfId="16015" xr:uid="{00000000-0005-0000-0000-0000873E0000}"/>
    <cellStyle name="Normal 6 5 5 3" xfId="16016" xr:uid="{00000000-0005-0000-0000-0000883E0000}"/>
    <cellStyle name="Normal 6 5 5 3 2" xfId="16017" xr:uid="{00000000-0005-0000-0000-0000893E0000}"/>
    <cellStyle name="Normal 6 5 5 4" xfId="16018" xr:uid="{00000000-0005-0000-0000-00008A3E0000}"/>
    <cellStyle name="Normal 6 5 5 4 2" xfId="16019" xr:uid="{00000000-0005-0000-0000-00008B3E0000}"/>
    <cellStyle name="Normal 6 5 5 5" xfId="16020" xr:uid="{00000000-0005-0000-0000-00008C3E0000}"/>
    <cellStyle name="Normal 6 5 5 5 2" xfId="16021" xr:uid="{00000000-0005-0000-0000-00008D3E0000}"/>
    <cellStyle name="Normal 6 5 5 6" xfId="16022" xr:uid="{00000000-0005-0000-0000-00008E3E0000}"/>
    <cellStyle name="Normal 6 5 5 6 2" xfId="16023" xr:uid="{00000000-0005-0000-0000-00008F3E0000}"/>
    <cellStyle name="Normal 6 5 5 7" xfId="16024" xr:uid="{00000000-0005-0000-0000-0000903E0000}"/>
    <cellStyle name="Normal 6 5 5 7 2" xfId="16025" xr:uid="{00000000-0005-0000-0000-0000913E0000}"/>
    <cellStyle name="Normal 6 5 5 8" xfId="16026" xr:uid="{00000000-0005-0000-0000-0000923E0000}"/>
    <cellStyle name="Normal 6 5 5 9" xfId="16027" xr:uid="{00000000-0005-0000-0000-0000933E0000}"/>
    <cellStyle name="Normal 6 5 6" xfId="16028" xr:uid="{00000000-0005-0000-0000-0000943E0000}"/>
    <cellStyle name="Normal 6 5 6 2" xfId="16029" xr:uid="{00000000-0005-0000-0000-0000953E0000}"/>
    <cellStyle name="Normal 6 5 6 2 2" xfId="16030" xr:uid="{00000000-0005-0000-0000-0000963E0000}"/>
    <cellStyle name="Normal 6 5 6 3" xfId="16031" xr:uid="{00000000-0005-0000-0000-0000973E0000}"/>
    <cellStyle name="Normal 6 5 6 3 2" xfId="16032" xr:uid="{00000000-0005-0000-0000-0000983E0000}"/>
    <cellStyle name="Normal 6 5 6 4" xfId="16033" xr:uid="{00000000-0005-0000-0000-0000993E0000}"/>
    <cellStyle name="Normal 6 5 6 4 2" xfId="16034" xr:uid="{00000000-0005-0000-0000-00009A3E0000}"/>
    <cellStyle name="Normal 6 5 6 5" xfId="16035" xr:uid="{00000000-0005-0000-0000-00009B3E0000}"/>
    <cellStyle name="Normal 6 5 6 5 2" xfId="16036" xr:uid="{00000000-0005-0000-0000-00009C3E0000}"/>
    <cellStyle name="Normal 6 5 6 6" xfId="16037" xr:uid="{00000000-0005-0000-0000-00009D3E0000}"/>
    <cellStyle name="Normal 6 5 7" xfId="16038" xr:uid="{00000000-0005-0000-0000-00009E3E0000}"/>
    <cellStyle name="Normal 6 5 7 2" xfId="16039" xr:uid="{00000000-0005-0000-0000-00009F3E0000}"/>
    <cellStyle name="Normal 6 5 8" xfId="16040" xr:uid="{00000000-0005-0000-0000-0000A03E0000}"/>
    <cellStyle name="Normal 6 5 8 2" xfId="16041" xr:uid="{00000000-0005-0000-0000-0000A13E0000}"/>
    <cellStyle name="Normal 6 5 9" xfId="16042" xr:uid="{00000000-0005-0000-0000-0000A23E0000}"/>
    <cellStyle name="Normal 6 5 9 2" xfId="16043" xr:uid="{00000000-0005-0000-0000-0000A33E0000}"/>
    <cellStyle name="Normal 6 6" xfId="16044" xr:uid="{00000000-0005-0000-0000-0000A43E0000}"/>
    <cellStyle name="Normal 6 6 10" xfId="16045" xr:uid="{00000000-0005-0000-0000-0000A53E0000}"/>
    <cellStyle name="Normal 6 6 10 2" xfId="16046" xr:uid="{00000000-0005-0000-0000-0000A63E0000}"/>
    <cellStyle name="Normal 6 6 11" xfId="16047" xr:uid="{00000000-0005-0000-0000-0000A73E0000}"/>
    <cellStyle name="Normal 6 6 11 2" xfId="16048" xr:uid="{00000000-0005-0000-0000-0000A83E0000}"/>
    <cellStyle name="Normal 6 6 12" xfId="16049" xr:uid="{00000000-0005-0000-0000-0000A93E0000}"/>
    <cellStyle name="Normal 6 6 12 2" xfId="16050" xr:uid="{00000000-0005-0000-0000-0000AA3E0000}"/>
    <cellStyle name="Normal 6 6 13" xfId="16051" xr:uid="{00000000-0005-0000-0000-0000AB3E0000}"/>
    <cellStyle name="Normal 6 6 13 2" xfId="16052" xr:uid="{00000000-0005-0000-0000-0000AC3E0000}"/>
    <cellStyle name="Normal 6 6 14" xfId="16053" xr:uid="{00000000-0005-0000-0000-0000AD3E0000}"/>
    <cellStyle name="Normal 6 6 15" xfId="16054" xr:uid="{00000000-0005-0000-0000-0000AE3E0000}"/>
    <cellStyle name="Normal 6 6 16" xfId="16055" xr:uid="{00000000-0005-0000-0000-0000AF3E0000}"/>
    <cellStyle name="Normal 6 6 17" xfId="16056" xr:uid="{00000000-0005-0000-0000-0000B03E0000}"/>
    <cellStyle name="Normal 6 6 18" xfId="16057" xr:uid="{00000000-0005-0000-0000-0000B13E0000}"/>
    <cellStyle name="Normal 6 6 2" xfId="16058" xr:uid="{00000000-0005-0000-0000-0000B23E0000}"/>
    <cellStyle name="Normal 6 6 2 10" xfId="16059" xr:uid="{00000000-0005-0000-0000-0000B33E0000}"/>
    <cellStyle name="Normal 6 6 2 11" xfId="16060" xr:uid="{00000000-0005-0000-0000-0000B43E0000}"/>
    <cellStyle name="Normal 6 6 2 12" xfId="16061" xr:uid="{00000000-0005-0000-0000-0000B53E0000}"/>
    <cellStyle name="Normal 6 6 2 2" xfId="16062" xr:uid="{00000000-0005-0000-0000-0000B63E0000}"/>
    <cellStyle name="Normal 6 6 2 2 10" xfId="16063" xr:uid="{00000000-0005-0000-0000-0000B73E0000}"/>
    <cellStyle name="Normal 6 6 2 2 2" xfId="16064" xr:uid="{00000000-0005-0000-0000-0000B83E0000}"/>
    <cellStyle name="Normal 6 6 2 2 2 2" xfId="16065" xr:uid="{00000000-0005-0000-0000-0000B93E0000}"/>
    <cellStyle name="Normal 6 6 2 2 2 2 2" xfId="16066" xr:uid="{00000000-0005-0000-0000-0000BA3E0000}"/>
    <cellStyle name="Normal 6 6 2 2 2 3" xfId="16067" xr:uid="{00000000-0005-0000-0000-0000BB3E0000}"/>
    <cellStyle name="Normal 6 6 2 2 2 3 2" xfId="16068" xr:uid="{00000000-0005-0000-0000-0000BC3E0000}"/>
    <cellStyle name="Normal 6 6 2 2 2 4" xfId="16069" xr:uid="{00000000-0005-0000-0000-0000BD3E0000}"/>
    <cellStyle name="Normal 6 6 2 2 3" xfId="16070" xr:uid="{00000000-0005-0000-0000-0000BE3E0000}"/>
    <cellStyle name="Normal 6 6 2 2 3 2" xfId="16071" xr:uid="{00000000-0005-0000-0000-0000BF3E0000}"/>
    <cellStyle name="Normal 6 6 2 2 4" xfId="16072" xr:uid="{00000000-0005-0000-0000-0000C03E0000}"/>
    <cellStyle name="Normal 6 6 2 2 4 2" xfId="16073" xr:uid="{00000000-0005-0000-0000-0000C13E0000}"/>
    <cellStyle name="Normal 6 6 2 2 5" xfId="16074" xr:uid="{00000000-0005-0000-0000-0000C23E0000}"/>
    <cellStyle name="Normal 6 6 2 2 5 2" xfId="16075" xr:uid="{00000000-0005-0000-0000-0000C33E0000}"/>
    <cellStyle name="Normal 6 6 2 2 6" xfId="16076" xr:uid="{00000000-0005-0000-0000-0000C43E0000}"/>
    <cellStyle name="Normal 6 6 2 2 6 2" xfId="16077" xr:uid="{00000000-0005-0000-0000-0000C53E0000}"/>
    <cellStyle name="Normal 6 6 2 2 7" xfId="16078" xr:uid="{00000000-0005-0000-0000-0000C63E0000}"/>
    <cellStyle name="Normal 6 6 2 2 7 2" xfId="16079" xr:uid="{00000000-0005-0000-0000-0000C73E0000}"/>
    <cellStyle name="Normal 6 6 2 2 8" xfId="16080" xr:uid="{00000000-0005-0000-0000-0000C83E0000}"/>
    <cellStyle name="Normal 6 6 2 2 9" xfId="16081" xr:uid="{00000000-0005-0000-0000-0000C93E0000}"/>
    <cellStyle name="Normal 6 6 2 3" xfId="16082" xr:uid="{00000000-0005-0000-0000-0000CA3E0000}"/>
    <cellStyle name="Normal 6 6 2 3 2" xfId="16083" xr:uid="{00000000-0005-0000-0000-0000CB3E0000}"/>
    <cellStyle name="Normal 6 6 2 3 2 2" xfId="16084" xr:uid="{00000000-0005-0000-0000-0000CC3E0000}"/>
    <cellStyle name="Normal 6 6 2 3 3" xfId="16085" xr:uid="{00000000-0005-0000-0000-0000CD3E0000}"/>
    <cellStyle name="Normal 6 6 2 3 3 2" xfId="16086" xr:uid="{00000000-0005-0000-0000-0000CE3E0000}"/>
    <cellStyle name="Normal 6 6 2 3 4" xfId="16087" xr:uid="{00000000-0005-0000-0000-0000CF3E0000}"/>
    <cellStyle name="Normal 6 6 2 4" xfId="16088" xr:uid="{00000000-0005-0000-0000-0000D03E0000}"/>
    <cellStyle name="Normal 6 6 2 4 2" xfId="16089" xr:uid="{00000000-0005-0000-0000-0000D13E0000}"/>
    <cellStyle name="Normal 6 6 2 5" xfId="16090" xr:uid="{00000000-0005-0000-0000-0000D23E0000}"/>
    <cellStyle name="Normal 6 6 2 5 2" xfId="16091" xr:uid="{00000000-0005-0000-0000-0000D33E0000}"/>
    <cellStyle name="Normal 6 6 2 6" xfId="16092" xr:uid="{00000000-0005-0000-0000-0000D43E0000}"/>
    <cellStyle name="Normal 6 6 2 6 2" xfId="16093" xr:uid="{00000000-0005-0000-0000-0000D53E0000}"/>
    <cellStyle name="Normal 6 6 2 7" xfId="16094" xr:uid="{00000000-0005-0000-0000-0000D63E0000}"/>
    <cellStyle name="Normal 6 6 2 7 2" xfId="16095" xr:uid="{00000000-0005-0000-0000-0000D73E0000}"/>
    <cellStyle name="Normal 6 6 2 8" xfId="16096" xr:uid="{00000000-0005-0000-0000-0000D83E0000}"/>
    <cellStyle name="Normal 6 6 2 8 2" xfId="16097" xr:uid="{00000000-0005-0000-0000-0000D93E0000}"/>
    <cellStyle name="Normal 6 6 2 9" xfId="16098" xr:uid="{00000000-0005-0000-0000-0000DA3E0000}"/>
    <cellStyle name="Normal 6 6 2 9 2" xfId="16099" xr:uid="{00000000-0005-0000-0000-0000DB3E0000}"/>
    <cellStyle name="Normal 6 6 3" xfId="16100" xr:uid="{00000000-0005-0000-0000-0000DC3E0000}"/>
    <cellStyle name="Normal 6 6 3 10" xfId="16101" xr:uid="{00000000-0005-0000-0000-0000DD3E0000}"/>
    <cellStyle name="Normal 6 6 3 11" xfId="16102" xr:uid="{00000000-0005-0000-0000-0000DE3E0000}"/>
    <cellStyle name="Normal 6 6 3 12" xfId="16103" xr:uid="{00000000-0005-0000-0000-0000DF3E0000}"/>
    <cellStyle name="Normal 6 6 3 2" xfId="16104" xr:uid="{00000000-0005-0000-0000-0000E03E0000}"/>
    <cellStyle name="Normal 6 6 3 2 10" xfId="16105" xr:uid="{00000000-0005-0000-0000-0000E13E0000}"/>
    <cellStyle name="Normal 6 6 3 2 2" xfId="16106" xr:uid="{00000000-0005-0000-0000-0000E23E0000}"/>
    <cellStyle name="Normal 6 6 3 2 2 2" xfId="16107" xr:uid="{00000000-0005-0000-0000-0000E33E0000}"/>
    <cellStyle name="Normal 6 6 3 2 2 2 2" xfId="16108" xr:uid="{00000000-0005-0000-0000-0000E43E0000}"/>
    <cellStyle name="Normal 6 6 3 2 2 3" xfId="16109" xr:uid="{00000000-0005-0000-0000-0000E53E0000}"/>
    <cellStyle name="Normal 6 6 3 2 2 3 2" xfId="16110" xr:uid="{00000000-0005-0000-0000-0000E63E0000}"/>
    <cellStyle name="Normal 6 6 3 2 2 4" xfId="16111" xr:uid="{00000000-0005-0000-0000-0000E73E0000}"/>
    <cellStyle name="Normal 6 6 3 2 3" xfId="16112" xr:uid="{00000000-0005-0000-0000-0000E83E0000}"/>
    <cellStyle name="Normal 6 6 3 2 3 2" xfId="16113" xr:uid="{00000000-0005-0000-0000-0000E93E0000}"/>
    <cellStyle name="Normal 6 6 3 2 4" xfId="16114" xr:uid="{00000000-0005-0000-0000-0000EA3E0000}"/>
    <cellStyle name="Normal 6 6 3 2 4 2" xfId="16115" xr:uid="{00000000-0005-0000-0000-0000EB3E0000}"/>
    <cellStyle name="Normal 6 6 3 2 5" xfId="16116" xr:uid="{00000000-0005-0000-0000-0000EC3E0000}"/>
    <cellStyle name="Normal 6 6 3 2 5 2" xfId="16117" xr:uid="{00000000-0005-0000-0000-0000ED3E0000}"/>
    <cellStyle name="Normal 6 6 3 2 6" xfId="16118" xr:uid="{00000000-0005-0000-0000-0000EE3E0000}"/>
    <cellStyle name="Normal 6 6 3 2 6 2" xfId="16119" xr:uid="{00000000-0005-0000-0000-0000EF3E0000}"/>
    <cellStyle name="Normal 6 6 3 2 7" xfId="16120" xr:uid="{00000000-0005-0000-0000-0000F03E0000}"/>
    <cellStyle name="Normal 6 6 3 2 7 2" xfId="16121" xr:uid="{00000000-0005-0000-0000-0000F13E0000}"/>
    <cellStyle name="Normal 6 6 3 2 8" xfId="16122" xr:uid="{00000000-0005-0000-0000-0000F23E0000}"/>
    <cellStyle name="Normal 6 6 3 2 9" xfId="16123" xr:uid="{00000000-0005-0000-0000-0000F33E0000}"/>
    <cellStyle name="Normal 6 6 3 3" xfId="16124" xr:uid="{00000000-0005-0000-0000-0000F43E0000}"/>
    <cellStyle name="Normal 6 6 3 3 2" xfId="16125" xr:uid="{00000000-0005-0000-0000-0000F53E0000}"/>
    <cellStyle name="Normal 6 6 3 3 2 2" xfId="16126" xr:uid="{00000000-0005-0000-0000-0000F63E0000}"/>
    <cellStyle name="Normal 6 6 3 3 3" xfId="16127" xr:uid="{00000000-0005-0000-0000-0000F73E0000}"/>
    <cellStyle name="Normal 6 6 3 3 3 2" xfId="16128" xr:uid="{00000000-0005-0000-0000-0000F83E0000}"/>
    <cellStyle name="Normal 6 6 3 3 4" xfId="16129" xr:uid="{00000000-0005-0000-0000-0000F93E0000}"/>
    <cellStyle name="Normal 6 6 3 4" xfId="16130" xr:uid="{00000000-0005-0000-0000-0000FA3E0000}"/>
    <cellStyle name="Normal 6 6 3 4 2" xfId="16131" xr:uid="{00000000-0005-0000-0000-0000FB3E0000}"/>
    <cellStyle name="Normal 6 6 3 5" xfId="16132" xr:uid="{00000000-0005-0000-0000-0000FC3E0000}"/>
    <cellStyle name="Normal 6 6 3 5 2" xfId="16133" xr:uid="{00000000-0005-0000-0000-0000FD3E0000}"/>
    <cellStyle name="Normal 6 6 3 6" xfId="16134" xr:uid="{00000000-0005-0000-0000-0000FE3E0000}"/>
    <cellStyle name="Normal 6 6 3 6 2" xfId="16135" xr:uid="{00000000-0005-0000-0000-0000FF3E0000}"/>
    <cellStyle name="Normal 6 6 3 7" xfId="16136" xr:uid="{00000000-0005-0000-0000-0000003F0000}"/>
    <cellStyle name="Normal 6 6 3 7 2" xfId="16137" xr:uid="{00000000-0005-0000-0000-0000013F0000}"/>
    <cellStyle name="Normal 6 6 3 8" xfId="16138" xr:uid="{00000000-0005-0000-0000-0000023F0000}"/>
    <cellStyle name="Normal 6 6 3 8 2" xfId="16139" xr:uid="{00000000-0005-0000-0000-0000033F0000}"/>
    <cellStyle name="Normal 6 6 3 9" xfId="16140" xr:uid="{00000000-0005-0000-0000-0000043F0000}"/>
    <cellStyle name="Normal 6 6 3 9 2" xfId="16141" xr:uid="{00000000-0005-0000-0000-0000053F0000}"/>
    <cellStyle name="Normal 6 6 4" xfId="16142" xr:uid="{00000000-0005-0000-0000-0000063F0000}"/>
    <cellStyle name="Normal 6 6 4 10" xfId="16143" xr:uid="{00000000-0005-0000-0000-0000073F0000}"/>
    <cellStyle name="Normal 6 6 4 2" xfId="16144" xr:uid="{00000000-0005-0000-0000-0000083F0000}"/>
    <cellStyle name="Normal 6 6 4 2 2" xfId="16145" xr:uid="{00000000-0005-0000-0000-0000093F0000}"/>
    <cellStyle name="Normal 6 6 4 2 2 2" xfId="16146" xr:uid="{00000000-0005-0000-0000-00000A3F0000}"/>
    <cellStyle name="Normal 6 6 4 2 3" xfId="16147" xr:uid="{00000000-0005-0000-0000-00000B3F0000}"/>
    <cellStyle name="Normal 6 6 4 2 3 2" xfId="16148" xr:uid="{00000000-0005-0000-0000-00000C3F0000}"/>
    <cellStyle name="Normal 6 6 4 2 4" xfId="16149" xr:uid="{00000000-0005-0000-0000-00000D3F0000}"/>
    <cellStyle name="Normal 6 6 4 3" xfId="16150" xr:uid="{00000000-0005-0000-0000-00000E3F0000}"/>
    <cellStyle name="Normal 6 6 4 3 2" xfId="16151" xr:uid="{00000000-0005-0000-0000-00000F3F0000}"/>
    <cellStyle name="Normal 6 6 4 4" xfId="16152" xr:uid="{00000000-0005-0000-0000-0000103F0000}"/>
    <cellStyle name="Normal 6 6 4 4 2" xfId="16153" xr:uid="{00000000-0005-0000-0000-0000113F0000}"/>
    <cellStyle name="Normal 6 6 4 5" xfId="16154" xr:uid="{00000000-0005-0000-0000-0000123F0000}"/>
    <cellStyle name="Normal 6 6 4 5 2" xfId="16155" xr:uid="{00000000-0005-0000-0000-0000133F0000}"/>
    <cellStyle name="Normal 6 6 4 6" xfId="16156" xr:uid="{00000000-0005-0000-0000-0000143F0000}"/>
    <cellStyle name="Normal 6 6 4 6 2" xfId="16157" xr:uid="{00000000-0005-0000-0000-0000153F0000}"/>
    <cellStyle name="Normal 6 6 4 7" xfId="16158" xr:uid="{00000000-0005-0000-0000-0000163F0000}"/>
    <cellStyle name="Normal 6 6 4 7 2" xfId="16159" xr:uid="{00000000-0005-0000-0000-0000173F0000}"/>
    <cellStyle name="Normal 6 6 4 8" xfId="16160" xr:uid="{00000000-0005-0000-0000-0000183F0000}"/>
    <cellStyle name="Normal 6 6 4 9" xfId="16161" xr:uid="{00000000-0005-0000-0000-0000193F0000}"/>
    <cellStyle name="Normal 6 6 5" xfId="16162" xr:uid="{00000000-0005-0000-0000-00001A3F0000}"/>
    <cellStyle name="Normal 6 6 5 10" xfId="16163" xr:uid="{00000000-0005-0000-0000-00001B3F0000}"/>
    <cellStyle name="Normal 6 6 5 2" xfId="16164" xr:uid="{00000000-0005-0000-0000-00001C3F0000}"/>
    <cellStyle name="Normal 6 6 5 2 2" xfId="16165" xr:uid="{00000000-0005-0000-0000-00001D3F0000}"/>
    <cellStyle name="Normal 6 6 5 2 2 2" xfId="16166" xr:uid="{00000000-0005-0000-0000-00001E3F0000}"/>
    <cellStyle name="Normal 6 6 5 2 3" xfId="16167" xr:uid="{00000000-0005-0000-0000-00001F3F0000}"/>
    <cellStyle name="Normal 6 6 5 2 3 2" xfId="16168" xr:uid="{00000000-0005-0000-0000-0000203F0000}"/>
    <cellStyle name="Normal 6 6 5 2 4" xfId="16169" xr:uid="{00000000-0005-0000-0000-0000213F0000}"/>
    <cellStyle name="Normal 6 6 5 3" xfId="16170" xr:uid="{00000000-0005-0000-0000-0000223F0000}"/>
    <cellStyle name="Normal 6 6 5 3 2" xfId="16171" xr:uid="{00000000-0005-0000-0000-0000233F0000}"/>
    <cellStyle name="Normal 6 6 5 4" xfId="16172" xr:uid="{00000000-0005-0000-0000-0000243F0000}"/>
    <cellStyle name="Normal 6 6 5 4 2" xfId="16173" xr:uid="{00000000-0005-0000-0000-0000253F0000}"/>
    <cellStyle name="Normal 6 6 5 5" xfId="16174" xr:uid="{00000000-0005-0000-0000-0000263F0000}"/>
    <cellStyle name="Normal 6 6 5 5 2" xfId="16175" xr:uid="{00000000-0005-0000-0000-0000273F0000}"/>
    <cellStyle name="Normal 6 6 5 6" xfId="16176" xr:uid="{00000000-0005-0000-0000-0000283F0000}"/>
    <cellStyle name="Normal 6 6 5 6 2" xfId="16177" xr:uid="{00000000-0005-0000-0000-0000293F0000}"/>
    <cellStyle name="Normal 6 6 5 7" xfId="16178" xr:uid="{00000000-0005-0000-0000-00002A3F0000}"/>
    <cellStyle name="Normal 6 6 5 7 2" xfId="16179" xr:uid="{00000000-0005-0000-0000-00002B3F0000}"/>
    <cellStyle name="Normal 6 6 5 8" xfId="16180" xr:uid="{00000000-0005-0000-0000-00002C3F0000}"/>
    <cellStyle name="Normal 6 6 5 9" xfId="16181" xr:uid="{00000000-0005-0000-0000-00002D3F0000}"/>
    <cellStyle name="Normal 6 6 6" xfId="16182" xr:uid="{00000000-0005-0000-0000-00002E3F0000}"/>
    <cellStyle name="Normal 6 6 6 2" xfId="16183" xr:uid="{00000000-0005-0000-0000-00002F3F0000}"/>
    <cellStyle name="Normal 6 6 6 2 2" xfId="16184" xr:uid="{00000000-0005-0000-0000-0000303F0000}"/>
    <cellStyle name="Normal 6 6 6 3" xfId="16185" xr:uid="{00000000-0005-0000-0000-0000313F0000}"/>
    <cellStyle name="Normal 6 6 6 3 2" xfId="16186" xr:uid="{00000000-0005-0000-0000-0000323F0000}"/>
    <cellStyle name="Normal 6 6 6 4" xfId="16187" xr:uid="{00000000-0005-0000-0000-0000333F0000}"/>
    <cellStyle name="Normal 6 6 6 4 2" xfId="16188" xr:uid="{00000000-0005-0000-0000-0000343F0000}"/>
    <cellStyle name="Normal 6 6 6 5" xfId="16189" xr:uid="{00000000-0005-0000-0000-0000353F0000}"/>
    <cellStyle name="Normal 6 6 6 5 2" xfId="16190" xr:uid="{00000000-0005-0000-0000-0000363F0000}"/>
    <cellStyle name="Normal 6 6 6 6" xfId="16191" xr:uid="{00000000-0005-0000-0000-0000373F0000}"/>
    <cellStyle name="Normal 6 6 7" xfId="16192" xr:uid="{00000000-0005-0000-0000-0000383F0000}"/>
    <cellStyle name="Normal 6 6 7 2" xfId="16193" xr:uid="{00000000-0005-0000-0000-0000393F0000}"/>
    <cellStyle name="Normal 6 6 8" xfId="16194" xr:uid="{00000000-0005-0000-0000-00003A3F0000}"/>
    <cellStyle name="Normal 6 6 8 2" xfId="16195" xr:uid="{00000000-0005-0000-0000-00003B3F0000}"/>
    <cellStyle name="Normal 6 6 9" xfId="16196" xr:uid="{00000000-0005-0000-0000-00003C3F0000}"/>
    <cellStyle name="Normal 6 6 9 2" xfId="16197" xr:uid="{00000000-0005-0000-0000-00003D3F0000}"/>
    <cellStyle name="Normal 6 7" xfId="16198" xr:uid="{00000000-0005-0000-0000-00003E3F0000}"/>
    <cellStyle name="Normal 6 7 10" xfId="16199" xr:uid="{00000000-0005-0000-0000-00003F3F0000}"/>
    <cellStyle name="Normal 6 7 10 2" xfId="16200" xr:uid="{00000000-0005-0000-0000-0000403F0000}"/>
    <cellStyle name="Normal 6 7 11" xfId="16201" xr:uid="{00000000-0005-0000-0000-0000413F0000}"/>
    <cellStyle name="Normal 6 7 11 2" xfId="16202" xr:uid="{00000000-0005-0000-0000-0000423F0000}"/>
    <cellStyle name="Normal 6 7 12" xfId="16203" xr:uid="{00000000-0005-0000-0000-0000433F0000}"/>
    <cellStyle name="Normal 6 7 12 2" xfId="16204" xr:uid="{00000000-0005-0000-0000-0000443F0000}"/>
    <cellStyle name="Normal 6 7 13" xfId="16205" xr:uid="{00000000-0005-0000-0000-0000453F0000}"/>
    <cellStyle name="Normal 6 7 13 2" xfId="16206" xr:uid="{00000000-0005-0000-0000-0000463F0000}"/>
    <cellStyle name="Normal 6 7 14" xfId="16207" xr:uid="{00000000-0005-0000-0000-0000473F0000}"/>
    <cellStyle name="Normal 6 7 15" xfId="16208" xr:uid="{00000000-0005-0000-0000-0000483F0000}"/>
    <cellStyle name="Normal 6 7 16" xfId="16209" xr:uid="{00000000-0005-0000-0000-0000493F0000}"/>
    <cellStyle name="Normal 6 7 17" xfId="16210" xr:uid="{00000000-0005-0000-0000-00004A3F0000}"/>
    <cellStyle name="Normal 6 7 18" xfId="16211" xr:uid="{00000000-0005-0000-0000-00004B3F0000}"/>
    <cellStyle name="Normal 6 7 2" xfId="16212" xr:uid="{00000000-0005-0000-0000-00004C3F0000}"/>
    <cellStyle name="Normal 6 7 2 10" xfId="16213" xr:uid="{00000000-0005-0000-0000-00004D3F0000}"/>
    <cellStyle name="Normal 6 7 2 11" xfId="16214" xr:uid="{00000000-0005-0000-0000-00004E3F0000}"/>
    <cellStyle name="Normal 6 7 2 12" xfId="16215" xr:uid="{00000000-0005-0000-0000-00004F3F0000}"/>
    <cellStyle name="Normal 6 7 2 2" xfId="16216" xr:uid="{00000000-0005-0000-0000-0000503F0000}"/>
    <cellStyle name="Normal 6 7 2 2 10" xfId="16217" xr:uid="{00000000-0005-0000-0000-0000513F0000}"/>
    <cellStyle name="Normal 6 7 2 2 2" xfId="16218" xr:uid="{00000000-0005-0000-0000-0000523F0000}"/>
    <cellStyle name="Normal 6 7 2 2 2 2" xfId="16219" xr:uid="{00000000-0005-0000-0000-0000533F0000}"/>
    <cellStyle name="Normal 6 7 2 2 2 2 2" xfId="16220" xr:uid="{00000000-0005-0000-0000-0000543F0000}"/>
    <cellStyle name="Normal 6 7 2 2 2 3" xfId="16221" xr:uid="{00000000-0005-0000-0000-0000553F0000}"/>
    <cellStyle name="Normal 6 7 2 2 2 3 2" xfId="16222" xr:uid="{00000000-0005-0000-0000-0000563F0000}"/>
    <cellStyle name="Normal 6 7 2 2 2 4" xfId="16223" xr:uid="{00000000-0005-0000-0000-0000573F0000}"/>
    <cellStyle name="Normal 6 7 2 2 3" xfId="16224" xr:uid="{00000000-0005-0000-0000-0000583F0000}"/>
    <cellStyle name="Normal 6 7 2 2 3 2" xfId="16225" xr:uid="{00000000-0005-0000-0000-0000593F0000}"/>
    <cellStyle name="Normal 6 7 2 2 4" xfId="16226" xr:uid="{00000000-0005-0000-0000-00005A3F0000}"/>
    <cellStyle name="Normal 6 7 2 2 4 2" xfId="16227" xr:uid="{00000000-0005-0000-0000-00005B3F0000}"/>
    <cellStyle name="Normal 6 7 2 2 5" xfId="16228" xr:uid="{00000000-0005-0000-0000-00005C3F0000}"/>
    <cellStyle name="Normal 6 7 2 2 5 2" xfId="16229" xr:uid="{00000000-0005-0000-0000-00005D3F0000}"/>
    <cellStyle name="Normal 6 7 2 2 6" xfId="16230" xr:uid="{00000000-0005-0000-0000-00005E3F0000}"/>
    <cellStyle name="Normal 6 7 2 2 6 2" xfId="16231" xr:uid="{00000000-0005-0000-0000-00005F3F0000}"/>
    <cellStyle name="Normal 6 7 2 2 7" xfId="16232" xr:uid="{00000000-0005-0000-0000-0000603F0000}"/>
    <cellStyle name="Normal 6 7 2 2 7 2" xfId="16233" xr:uid="{00000000-0005-0000-0000-0000613F0000}"/>
    <cellStyle name="Normal 6 7 2 2 8" xfId="16234" xr:uid="{00000000-0005-0000-0000-0000623F0000}"/>
    <cellStyle name="Normal 6 7 2 2 9" xfId="16235" xr:uid="{00000000-0005-0000-0000-0000633F0000}"/>
    <cellStyle name="Normal 6 7 2 3" xfId="16236" xr:uid="{00000000-0005-0000-0000-0000643F0000}"/>
    <cellStyle name="Normal 6 7 2 3 2" xfId="16237" xr:uid="{00000000-0005-0000-0000-0000653F0000}"/>
    <cellStyle name="Normal 6 7 2 3 2 2" xfId="16238" xr:uid="{00000000-0005-0000-0000-0000663F0000}"/>
    <cellStyle name="Normal 6 7 2 3 3" xfId="16239" xr:uid="{00000000-0005-0000-0000-0000673F0000}"/>
    <cellStyle name="Normal 6 7 2 3 3 2" xfId="16240" xr:uid="{00000000-0005-0000-0000-0000683F0000}"/>
    <cellStyle name="Normal 6 7 2 3 4" xfId="16241" xr:uid="{00000000-0005-0000-0000-0000693F0000}"/>
    <cellStyle name="Normal 6 7 2 4" xfId="16242" xr:uid="{00000000-0005-0000-0000-00006A3F0000}"/>
    <cellStyle name="Normal 6 7 2 4 2" xfId="16243" xr:uid="{00000000-0005-0000-0000-00006B3F0000}"/>
    <cellStyle name="Normal 6 7 2 5" xfId="16244" xr:uid="{00000000-0005-0000-0000-00006C3F0000}"/>
    <cellStyle name="Normal 6 7 2 5 2" xfId="16245" xr:uid="{00000000-0005-0000-0000-00006D3F0000}"/>
    <cellStyle name="Normal 6 7 2 6" xfId="16246" xr:uid="{00000000-0005-0000-0000-00006E3F0000}"/>
    <cellStyle name="Normal 6 7 2 6 2" xfId="16247" xr:uid="{00000000-0005-0000-0000-00006F3F0000}"/>
    <cellStyle name="Normal 6 7 2 7" xfId="16248" xr:uid="{00000000-0005-0000-0000-0000703F0000}"/>
    <cellStyle name="Normal 6 7 2 7 2" xfId="16249" xr:uid="{00000000-0005-0000-0000-0000713F0000}"/>
    <cellStyle name="Normal 6 7 2 8" xfId="16250" xr:uid="{00000000-0005-0000-0000-0000723F0000}"/>
    <cellStyle name="Normal 6 7 2 8 2" xfId="16251" xr:uid="{00000000-0005-0000-0000-0000733F0000}"/>
    <cellStyle name="Normal 6 7 2 9" xfId="16252" xr:uid="{00000000-0005-0000-0000-0000743F0000}"/>
    <cellStyle name="Normal 6 7 2 9 2" xfId="16253" xr:uid="{00000000-0005-0000-0000-0000753F0000}"/>
    <cellStyle name="Normal 6 7 3" xfId="16254" xr:uid="{00000000-0005-0000-0000-0000763F0000}"/>
    <cellStyle name="Normal 6 7 3 10" xfId="16255" xr:uid="{00000000-0005-0000-0000-0000773F0000}"/>
    <cellStyle name="Normal 6 7 3 11" xfId="16256" xr:uid="{00000000-0005-0000-0000-0000783F0000}"/>
    <cellStyle name="Normal 6 7 3 12" xfId="16257" xr:uid="{00000000-0005-0000-0000-0000793F0000}"/>
    <cellStyle name="Normal 6 7 3 2" xfId="16258" xr:uid="{00000000-0005-0000-0000-00007A3F0000}"/>
    <cellStyle name="Normal 6 7 3 2 10" xfId="16259" xr:uid="{00000000-0005-0000-0000-00007B3F0000}"/>
    <cellStyle name="Normal 6 7 3 2 2" xfId="16260" xr:uid="{00000000-0005-0000-0000-00007C3F0000}"/>
    <cellStyle name="Normal 6 7 3 2 2 2" xfId="16261" xr:uid="{00000000-0005-0000-0000-00007D3F0000}"/>
    <cellStyle name="Normal 6 7 3 2 2 2 2" xfId="16262" xr:uid="{00000000-0005-0000-0000-00007E3F0000}"/>
    <cellStyle name="Normal 6 7 3 2 2 3" xfId="16263" xr:uid="{00000000-0005-0000-0000-00007F3F0000}"/>
    <cellStyle name="Normal 6 7 3 2 2 3 2" xfId="16264" xr:uid="{00000000-0005-0000-0000-0000803F0000}"/>
    <cellStyle name="Normal 6 7 3 2 2 4" xfId="16265" xr:uid="{00000000-0005-0000-0000-0000813F0000}"/>
    <cellStyle name="Normal 6 7 3 2 3" xfId="16266" xr:uid="{00000000-0005-0000-0000-0000823F0000}"/>
    <cellStyle name="Normal 6 7 3 2 3 2" xfId="16267" xr:uid="{00000000-0005-0000-0000-0000833F0000}"/>
    <cellStyle name="Normal 6 7 3 2 4" xfId="16268" xr:uid="{00000000-0005-0000-0000-0000843F0000}"/>
    <cellStyle name="Normal 6 7 3 2 4 2" xfId="16269" xr:uid="{00000000-0005-0000-0000-0000853F0000}"/>
    <cellStyle name="Normal 6 7 3 2 5" xfId="16270" xr:uid="{00000000-0005-0000-0000-0000863F0000}"/>
    <cellStyle name="Normal 6 7 3 2 5 2" xfId="16271" xr:uid="{00000000-0005-0000-0000-0000873F0000}"/>
    <cellStyle name="Normal 6 7 3 2 6" xfId="16272" xr:uid="{00000000-0005-0000-0000-0000883F0000}"/>
    <cellStyle name="Normal 6 7 3 2 6 2" xfId="16273" xr:uid="{00000000-0005-0000-0000-0000893F0000}"/>
    <cellStyle name="Normal 6 7 3 2 7" xfId="16274" xr:uid="{00000000-0005-0000-0000-00008A3F0000}"/>
    <cellStyle name="Normal 6 7 3 2 7 2" xfId="16275" xr:uid="{00000000-0005-0000-0000-00008B3F0000}"/>
    <cellStyle name="Normal 6 7 3 2 8" xfId="16276" xr:uid="{00000000-0005-0000-0000-00008C3F0000}"/>
    <cellStyle name="Normal 6 7 3 2 9" xfId="16277" xr:uid="{00000000-0005-0000-0000-00008D3F0000}"/>
    <cellStyle name="Normal 6 7 3 3" xfId="16278" xr:uid="{00000000-0005-0000-0000-00008E3F0000}"/>
    <cellStyle name="Normal 6 7 3 3 2" xfId="16279" xr:uid="{00000000-0005-0000-0000-00008F3F0000}"/>
    <cellStyle name="Normal 6 7 3 3 2 2" xfId="16280" xr:uid="{00000000-0005-0000-0000-0000903F0000}"/>
    <cellStyle name="Normal 6 7 3 3 3" xfId="16281" xr:uid="{00000000-0005-0000-0000-0000913F0000}"/>
    <cellStyle name="Normal 6 7 3 3 3 2" xfId="16282" xr:uid="{00000000-0005-0000-0000-0000923F0000}"/>
    <cellStyle name="Normal 6 7 3 3 4" xfId="16283" xr:uid="{00000000-0005-0000-0000-0000933F0000}"/>
    <cellStyle name="Normal 6 7 3 4" xfId="16284" xr:uid="{00000000-0005-0000-0000-0000943F0000}"/>
    <cellStyle name="Normal 6 7 3 4 2" xfId="16285" xr:uid="{00000000-0005-0000-0000-0000953F0000}"/>
    <cellStyle name="Normal 6 7 3 5" xfId="16286" xr:uid="{00000000-0005-0000-0000-0000963F0000}"/>
    <cellStyle name="Normal 6 7 3 5 2" xfId="16287" xr:uid="{00000000-0005-0000-0000-0000973F0000}"/>
    <cellStyle name="Normal 6 7 3 6" xfId="16288" xr:uid="{00000000-0005-0000-0000-0000983F0000}"/>
    <cellStyle name="Normal 6 7 3 6 2" xfId="16289" xr:uid="{00000000-0005-0000-0000-0000993F0000}"/>
    <cellStyle name="Normal 6 7 3 7" xfId="16290" xr:uid="{00000000-0005-0000-0000-00009A3F0000}"/>
    <cellStyle name="Normal 6 7 3 7 2" xfId="16291" xr:uid="{00000000-0005-0000-0000-00009B3F0000}"/>
    <cellStyle name="Normal 6 7 3 8" xfId="16292" xr:uid="{00000000-0005-0000-0000-00009C3F0000}"/>
    <cellStyle name="Normal 6 7 3 8 2" xfId="16293" xr:uid="{00000000-0005-0000-0000-00009D3F0000}"/>
    <cellStyle name="Normal 6 7 3 9" xfId="16294" xr:uid="{00000000-0005-0000-0000-00009E3F0000}"/>
    <cellStyle name="Normal 6 7 3 9 2" xfId="16295" xr:uid="{00000000-0005-0000-0000-00009F3F0000}"/>
    <cellStyle name="Normal 6 7 4" xfId="16296" xr:uid="{00000000-0005-0000-0000-0000A03F0000}"/>
    <cellStyle name="Normal 6 7 4 10" xfId="16297" xr:uid="{00000000-0005-0000-0000-0000A13F0000}"/>
    <cellStyle name="Normal 6 7 4 2" xfId="16298" xr:uid="{00000000-0005-0000-0000-0000A23F0000}"/>
    <cellStyle name="Normal 6 7 4 2 2" xfId="16299" xr:uid="{00000000-0005-0000-0000-0000A33F0000}"/>
    <cellStyle name="Normal 6 7 4 2 2 2" xfId="16300" xr:uid="{00000000-0005-0000-0000-0000A43F0000}"/>
    <cellStyle name="Normal 6 7 4 2 3" xfId="16301" xr:uid="{00000000-0005-0000-0000-0000A53F0000}"/>
    <cellStyle name="Normal 6 7 4 2 3 2" xfId="16302" xr:uid="{00000000-0005-0000-0000-0000A63F0000}"/>
    <cellStyle name="Normal 6 7 4 2 4" xfId="16303" xr:uid="{00000000-0005-0000-0000-0000A73F0000}"/>
    <cellStyle name="Normal 6 7 4 3" xfId="16304" xr:uid="{00000000-0005-0000-0000-0000A83F0000}"/>
    <cellStyle name="Normal 6 7 4 3 2" xfId="16305" xr:uid="{00000000-0005-0000-0000-0000A93F0000}"/>
    <cellStyle name="Normal 6 7 4 4" xfId="16306" xr:uid="{00000000-0005-0000-0000-0000AA3F0000}"/>
    <cellStyle name="Normal 6 7 4 4 2" xfId="16307" xr:uid="{00000000-0005-0000-0000-0000AB3F0000}"/>
    <cellStyle name="Normal 6 7 4 5" xfId="16308" xr:uid="{00000000-0005-0000-0000-0000AC3F0000}"/>
    <cellStyle name="Normal 6 7 4 5 2" xfId="16309" xr:uid="{00000000-0005-0000-0000-0000AD3F0000}"/>
    <cellStyle name="Normal 6 7 4 6" xfId="16310" xr:uid="{00000000-0005-0000-0000-0000AE3F0000}"/>
    <cellStyle name="Normal 6 7 4 6 2" xfId="16311" xr:uid="{00000000-0005-0000-0000-0000AF3F0000}"/>
    <cellStyle name="Normal 6 7 4 7" xfId="16312" xr:uid="{00000000-0005-0000-0000-0000B03F0000}"/>
    <cellStyle name="Normal 6 7 4 7 2" xfId="16313" xr:uid="{00000000-0005-0000-0000-0000B13F0000}"/>
    <cellStyle name="Normal 6 7 4 8" xfId="16314" xr:uid="{00000000-0005-0000-0000-0000B23F0000}"/>
    <cellStyle name="Normal 6 7 4 9" xfId="16315" xr:uid="{00000000-0005-0000-0000-0000B33F0000}"/>
    <cellStyle name="Normal 6 7 5" xfId="16316" xr:uid="{00000000-0005-0000-0000-0000B43F0000}"/>
    <cellStyle name="Normal 6 7 5 10" xfId="16317" xr:uid="{00000000-0005-0000-0000-0000B53F0000}"/>
    <cellStyle name="Normal 6 7 5 2" xfId="16318" xr:uid="{00000000-0005-0000-0000-0000B63F0000}"/>
    <cellStyle name="Normal 6 7 5 2 2" xfId="16319" xr:uid="{00000000-0005-0000-0000-0000B73F0000}"/>
    <cellStyle name="Normal 6 7 5 2 2 2" xfId="16320" xr:uid="{00000000-0005-0000-0000-0000B83F0000}"/>
    <cellStyle name="Normal 6 7 5 2 3" xfId="16321" xr:uid="{00000000-0005-0000-0000-0000B93F0000}"/>
    <cellStyle name="Normal 6 7 5 2 3 2" xfId="16322" xr:uid="{00000000-0005-0000-0000-0000BA3F0000}"/>
    <cellStyle name="Normal 6 7 5 2 4" xfId="16323" xr:uid="{00000000-0005-0000-0000-0000BB3F0000}"/>
    <cellStyle name="Normal 6 7 5 3" xfId="16324" xr:uid="{00000000-0005-0000-0000-0000BC3F0000}"/>
    <cellStyle name="Normal 6 7 5 3 2" xfId="16325" xr:uid="{00000000-0005-0000-0000-0000BD3F0000}"/>
    <cellStyle name="Normal 6 7 5 4" xfId="16326" xr:uid="{00000000-0005-0000-0000-0000BE3F0000}"/>
    <cellStyle name="Normal 6 7 5 4 2" xfId="16327" xr:uid="{00000000-0005-0000-0000-0000BF3F0000}"/>
    <cellStyle name="Normal 6 7 5 5" xfId="16328" xr:uid="{00000000-0005-0000-0000-0000C03F0000}"/>
    <cellStyle name="Normal 6 7 5 5 2" xfId="16329" xr:uid="{00000000-0005-0000-0000-0000C13F0000}"/>
    <cellStyle name="Normal 6 7 5 6" xfId="16330" xr:uid="{00000000-0005-0000-0000-0000C23F0000}"/>
    <cellStyle name="Normal 6 7 5 6 2" xfId="16331" xr:uid="{00000000-0005-0000-0000-0000C33F0000}"/>
    <cellStyle name="Normal 6 7 5 7" xfId="16332" xr:uid="{00000000-0005-0000-0000-0000C43F0000}"/>
    <cellStyle name="Normal 6 7 5 7 2" xfId="16333" xr:uid="{00000000-0005-0000-0000-0000C53F0000}"/>
    <cellStyle name="Normal 6 7 5 8" xfId="16334" xr:uid="{00000000-0005-0000-0000-0000C63F0000}"/>
    <cellStyle name="Normal 6 7 5 9" xfId="16335" xr:uid="{00000000-0005-0000-0000-0000C73F0000}"/>
    <cellStyle name="Normal 6 7 6" xfId="16336" xr:uid="{00000000-0005-0000-0000-0000C83F0000}"/>
    <cellStyle name="Normal 6 7 6 2" xfId="16337" xr:uid="{00000000-0005-0000-0000-0000C93F0000}"/>
    <cellStyle name="Normal 6 7 6 2 2" xfId="16338" xr:uid="{00000000-0005-0000-0000-0000CA3F0000}"/>
    <cellStyle name="Normal 6 7 6 3" xfId="16339" xr:uid="{00000000-0005-0000-0000-0000CB3F0000}"/>
    <cellStyle name="Normal 6 7 6 3 2" xfId="16340" xr:uid="{00000000-0005-0000-0000-0000CC3F0000}"/>
    <cellStyle name="Normal 6 7 6 4" xfId="16341" xr:uid="{00000000-0005-0000-0000-0000CD3F0000}"/>
    <cellStyle name="Normal 6 7 6 4 2" xfId="16342" xr:uid="{00000000-0005-0000-0000-0000CE3F0000}"/>
    <cellStyle name="Normal 6 7 6 5" xfId="16343" xr:uid="{00000000-0005-0000-0000-0000CF3F0000}"/>
    <cellStyle name="Normal 6 7 6 5 2" xfId="16344" xr:uid="{00000000-0005-0000-0000-0000D03F0000}"/>
    <cellStyle name="Normal 6 7 6 6" xfId="16345" xr:uid="{00000000-0005-0000-0000-0000D13F0000}"/>
    <cellStyle name="Normal 6 7 7" xfId="16346" xr:uid="{00000000-0005-0000-0000-0000D23F0000}"/>
    <cellStyle name="Normal 6 7 7 2" xfId="16347" xr:uid="{00000000-0005-0000-0000-0000D33F0000}"/>
    <cellStyle name="Normal 6 7 8" xfId="16348" xr:uid="{00000000-0005-0000-0000-0000D43F0000}"/>
    <cellStyle name="Normal 6 7 8 2" xfId="16349" xr:uid="{00000000-0005-0000-0000-0000D53F0000}"/>
    <cellStyle name="Normal 6 7 9" xfId="16350" xr:uid="{00000000-0005-0000-0000-0000D63F0000}"/>
    <cellStyle name="Normal 6 7 9 2" xfId="16351" xr:uid="{00000000-0005-0000-0000-0000D73F0000}"/>
    <cellStyle name="Normal 6 8" xfId="16352" xr:uid="{00000000-0005-0000-0000-0000D83F0000}"/>
    <cellStyle name="Normal 6 8 10" xfId="16353" xr:uid="{00000000-0005-0000-0000-0000D93F0000}"/>
    <cellStyle name="Normal 6 8 10 2" xfId="16354" xr:uid="{00000000-0005-0000-0000-0000DA3F0000}"/>
    <cellStyle name="Normal 6 8 11" xfId="16355" xr:uid="{00000000-0005-0000-0000-0000DB3F0000}"/>
    <cellStyle name="Normal 6 8 11 2" xfId="16356" xr:uid="{00000000-0005-0000-0000-0000DC3F0000}"/>
    <cellStyle name="Normal 6 8 12" xfId="16357" xr:uid="{00000000-0005-0000-0000-0000DD3F0000}"/>
    <cellStyle name="Normal 6 8 12 2" xfId="16358" xr:uid="{00000000-0005-0000-0000-0000DE3F0000}"/>
    <cellStyle name="Normal 6 8 13" xfId="16359" xr:uid="{00000000-0005-0000-0000-0000DF3F0000}"/>
    <cellStyle name="Normal 6 8 13 2" xfId="16360" xr:uid="{00000000-0005-0000-0000-0000E03F0000}"/>
    <cellStyle name="Normal 6 8 14" xfId="16361" xr:uid="{00000000-0005-0000-0000-0000E13F0000}"/>
    <cellStyle name="Normal 6 8 15" xfId="16362" xr:uid="{00000000-0005-0000-0000-0000E23F0000}"/>
    <cellStyle name="Normal 6 8 16" xfId="16363" xr:uid="{00000000-0005-0000-0000-0000E33F0000}"/>
    <cellStyle name="Normal 6 8 17" xfId="16364" xr:uid="{00000000-0005-0000-0000-0000E43F0000}"/>
    <cellStyle name="Normal 6 8 18" xfId="16365" xr:uid="{00000000-0005-0000-0000-0000E53F0000}"/>
    <cellStyle name="Normal 6 8 2" xfId="16366" xr:uid="{00000000-0005-0000-0000-0000E63F0000}"/>
    <cellStyle name="Normal 6 8 2 10" xfId="16367" xr:uid="{00000000-0005-0000-0000-0000E73F0000}"/>
    <cellStyle name="Normal 6 8 2 11" xfId="16368" xr:uid="{00000000-0005-0000-0000-0000E83F0000}"/>
    <cellStyle name="Normal 6 8 2 12" xfId="16369" xr:uid="{00000000-0005-0000-0000-0000E93F0000}"/>
    <cellStyle name="Normal 6 8 2 2" xfId="16370" xr:uid="{00000000-0005-0000-0000-0000EA3F0000}"/>
    <cellStyle name="Normal 6 8 2 2 10" xfId="16371" xr:uid="{00000000-0005-0000-0000-0000EB3F0000}"/>
    <cellStyle name="Normal 6 8 2 2 2" xfId="16372" xr:uid="{00000000-0005-0000-0000-0000EC3F0000}"/>
    <cellStyle name="Normal 6 8 2 2 2 2" xfId="16373" xr:uid="{00000000-0005-0000-0000-0000ED3F0000}"/>
    <cellStyle name="Normal 6 8 2 2 2 2 2" xfId="16374" xr:uid="{00000000-0005-0000-0000-0000EE3F0000}"/>
    <cellStyle name="Normal 6 8 2 2 2 3" xfId="16375" xr:uid="{00000000-0005-0000-0000-0000EF3F0000}"/>
    <cellStyle name="Normal 6 8 2 2 2 3 2" xfId="16376" xr:uid="{00000000-0005-0000-0000-0000F03F0000}"/>
    <cellStyle name="Normal 6 8 2 2 2 4" xfId="16377" xr:uid="{00000000-0005-0000-0000-0000F13F0000}"/>
    <cellStyle name="Normal 6 8 2 2 3" xfId="16378" xr:uid="{00000000-0005-0000-0000-0000F23F0000}"/>
    <cellStyle name="Normal 6 8 2 2 3 2" xfId="16379" xr:uid="{00000000-0005-0000-0000-0000F33F0000}"/>
    <cellStyle name="Normal 6 8 2 2 4" xfId="16380" xr:uid="{00000000-0005-0000-0000-0000F43F0000}"/>
    <cellStyle name="Normal 6 8 2 2 4 2" xfId="16381" xr:uid="{00000000-0005-0000-0000-0000F53F0000}"/>
    <cellStyle name="Normal 6 8 2 2 5" xfId="16382" xr:uid="{00000000-0005-0000-0000-0000F63F0000}"/>
    <cellStyle name="Normal 6 8 2 2 5 2" xfId="16383" xr:uid="{00000000-0005-0000-0000-0000F73F0000}"/>
    <cellStyle name="Normal 6 8 2 2 6" xfId="16384" xr:uid="{00000000-0005-0000-0000-0000F83F0000}"/>
    <cellStyle name="Normal 6 8 2 2 6 2" xfId="16385" xr:uid="{00000000-0005-0000-0000-0000F93F0000}"/>
    <cellStyle name="Normal 6 8 2 2 7" xfId="16386" xr:uid="{00000000-0005-0000-0000-0000FA3F0000}"/>
    <cellStyle name="Normal 6 8 2 2 7 2" xfId="16387" xr:uid="{00000000-0005-0000-0000-0000FB3F0000}"/>
    <cellStyle name="Normal 6 8 2 2 8" xfId="16388" xr:uid="{00000000-0005-0000-0000-0000FC3F0000}"/>
    <cellStyle name="Normal 6 8 2 2 9" xfId="16389" xr:uid="{00000000-0005-0000-0000-0000FD3F0000}"/>
    <cellStyle name="Normal 6 8 2 3" xfId="16390" xr:uid="{00000000-0005-0000-0000-0000FE3F0000}"/>
    <cellStyle name="Normal 6 8 2 3 2" xfId="16391" xr:uid="{00000000-0005-0000-0000-0000FF3F0000}"/>
    <cellStyle name="Normal 6 8 2 3 2 2" xfId="16392" xr:uid="{00000000-0005-0000-0000-000000400000}"/>
    <cellStyle name="Normal 6 8 2 3 3" xfId="16393" xr:uid="{00000000-0005-0000-0000-000001400000}"/>
    <cellStyle name="Normal 6 8 2 3 3 2" xfId="16394" xr:uid="{00000000-0005-0000-0000-000002400000}"/>
    <cellStyle name="Normal 6 8 2 3 4" xfId="16395" xr:uid="{00000000-0005-0000-0000-000003400000}"/>
    <cellStyle name="Normal 6 8 2 4" xfId="16396" xr:uid="{00000000-0005-0000-0000-000004400000}"/>
    <cellStyle name="Normal 6 8 2 4 2" xfId="16397" xr:uid="{00000000-0005-0000-0000-000005400000}"/>
    <cellStyle name="Normal 6 8 2 5" xfId="16398" xr:uid="{00000000-0005-0000-0000-000006400000}"/>
    <cellStyle name="Normal 6 8 2 5 2" xfId="16399" xr:uid="{00000000-0005-0000-0000-000007400000}"/>
    <cellStyle name="Normal 6 8 2 6" xfId="16400" xr:uid="{00000000-0005-0000-0000-000008400000}"/>
    <cellStyle name="Normal 6 8 2 6 2" xfId="16401" xr:uid="{00000000-0005-0000-0000-000009400000}"/>
    <cellStyle name="Normal 6 8 2 7" xfId="16402" xr:uid="{00000000-0005-0000-0000-00000A400000}"/>
    <cellStyle name="Normal 6 8 2 7 2" xfId="16403" xr:uid="{00000000-0005-0000-0000-00000B400000}"/>
    <cellStyle name="Normal 6 8 2 8" xfId="16404" xr:uid="{00000000-0005-0000-0000-00000C400000}"/>
    <cellStyle name="Normal 6 8 2 8 2" xfId="16405" xr:uid="{00000000-0005-0000-0000-00000D400000}"/>
    <cellStyle name="Normal 6 8 2 9" xfId="16406" xr:uid="{00000000-0005-0000-0000-00000E400000}"/>
    <cellStyle name="Normal 6 8 2 9 2" xfId="16407" xr:uid="{00000000-0005-0000-0000-00000F400000}"/>
    <cellStyle name="Normal 6 8 3" xfId="16408" xr:uid="{00000000-0005-0000-0000-000010400000}"/>
    <cellStyle name="Normal 6 8 3 10" xfId="16409" xr:uid="{00000000-0005-0000-0000-000011400000}"/>
    <cellStyle name="Normal 6 8 3 11" xfId="16410" xr:uid="{00000000-0005-0000-0000-000012400000}"/>
    <cellStyle name="Normal 6 8 3 12" xfId="16411" xr:uid="{00000000-0005-0000-0000-000013400000}"/>
    <cellStyle name="Normal 6 8 3 2" xfId="16412" xr:uid="{00000000-0005-0000-0000-000014400000}"/>
    <cellStyle name="Normal 6 8 3 2 10" xfId="16413" xr:uid="{00000000-0005-0000-0000-000015400000}"/>
    <cellStyle name="Normal 6 8 3 2 2" xfId="16414" xr:uid="{00000000-0005-0000-0000-000016400000}"/>
    <cellStyle name="Normal 6 8 3 2 2 2" xfId="16415" xr:uid="{00000000-0005-0000-0000-000017400000}"/>
    <cellStyle name="Normal 6 8 3 2 2 2 2" xfId="16416" xr:uid="{00000000-0005-0000-0000-000018400000}"/>
    <cellStyle name="Normal 6 8 3 2 2 3" xfId="16417" xr:uid="{00000000-0005-0000-0000-000019400000}"/>
    <cellStyle name="Normal 6 8 3 2 2 3 2" xfId="16418" xr:uid="{00000000-0005-0000-0000-00001A400000}"/>
    <cellStyle name="Normal 6 8 3 2 2 4" xfId="16419" xr:uid="{00000000-0005-0000-0000-00001B400000}"/>
    <cellStyle name="Normal 6 8 3 2 3" xfId="16420" xr:uid="{00000000-0005-0000-0000-00001C400000}"/>
    <cellStyle name="Normal 6 8 3 2 3 2" xfId="16421" xr:uid="{00000000-0005-0000-0000-00001D400000}"/>
    <cellStyle name="Normal 6 8 3 2 4" xfId="16422" xr:uid="{00000000-0005-0000-0000-00001E400000}"/>
    <cellStyle name="Normal 6 8 3 2 4 2" xfId="16423" xr:uid="{00000000-0005-0000-0000-00001F400000}"/>
    <cellStyle name="Normal 6 8 3 2 5" xfId="16424" xr:uid="{00000000-0005-0000-0000-000020400000}"/>
    <cellStyle name="Normal 6 8 3 2 5 2" xfId="16425" xr:uid="{00000000-0005-0000-0000-000021400000}"/>
    <cellStyle name="Normal 6 8 3 2 6" xfId="16426" xr:uid="{00000000-0005-0000-0000-000022400000}"/>
    <cellStyle name="Normal 6 8 3 2 6 2" xfId="16427" xr:uid="{00000000-0005-0000-0000-000023400000}"/>
    <cellStyle name="Normal 6 8 3 2 7" xfId="16428" xr:uid="{00000000-0005-0000-0000-000024400000}"/>
    <cellStyle name="Normal 6 8 3 2 7 2" xfId="16429" xr:uid="{00000000-0005-0000-0000-000025400000}"/>
    <cellStyle name="Normal 6 8 3 2 8" xfId="16430" xr:uid="{00000000-0005-0000-0000-000026400000}"/>
    <cellStyle name="Normal 6 8 3 2 9" xfId="16431" xr:uid="{00000000-0005-0000-0000-000027400000}"/>
    <cellStyle name="Normal 6 8 3 3" xfId="16432" xr:uid="{00000000-0005-0000-0000-000028400000}"/>
    <cellStyle name="Normal 6 8 3 3 2" xfId="16433" xr:uid="{00000000-0005-0000-0000-000029400000}"/>
    <cellStyle name="Normal 6 8 3 3 2 2" xfId="16434" xr:uid="{00000000-0005-0000-0000-00002A400000}"/>
    <cellStyle name="Normal 6 8 3 3 3" xfId="16435" xr:uid="{00000000-0005-0000-0000-00002B400000}"/>
    <cellStyle name="Normal 6 8 3 3 3 2" xfId="16436" xr:uid="{00000000-0005-0000-0000-00002C400000}"/>
    <cellStyle name="Normal 6 8 3 3 4" xfId="16437" xr:uid="{00000000-0005-0000-0000-00002D400000}"/>
    <cellStyle name="Normal 6 8 3 4" xfId="16438" xr:uid="{00000000-0005-0000-0000-00002E400000}"/>
    <cellStyle name="Normal 6 8 3 4 2" xfId="16439" xr:uid="{00000000-0005-0000-0000-00002F400000}"/>
    <cellStyle name="Normal 6 8 3 5" xfId="16440" xr:uid="{00000000-0005-0000-0000-000030400000}"/>
    <cellStyle name="Normal 6 8 3 5 2" xfId="16441" xr:uid="{00000000-0005-0000-0000-000031400000}"/>
    <cellStyle name="Normal 6 8 3 6" xfId="16442" xr:uid="{00000000-0005-0000-0000-000032400000}"/>
    <cellStyle name="Normal 6 8 3 6 2" xfId="16443" xr:uid="{00000000-0005-0000-0000-000033400000}"/>
    <cellStyle name="Normal 6 8 3 7" xfId="16444" xr:uid="{00000000-0005-0000-0000-000034400000}"/>
    <cellStyle name="Normal 6 8 3 7 2" xfId="16445" xr:uid="{00000000-0005-0000-0000-000035400000}"/>
    <cellStyle name="Normal 6 8 3 8" xfId="16446" xr:uid="{00000000-0005-0000-0000-000036400000}"/>
    <cellStyle name="Normal 6 8 3 8 2" xfId="16447" xr:uid="{00000000-0005-0000-0000-000037400000}"/>
    <cellStyle name="Normal 6 8 3 9" xfId="16448" xr:uid="{00000000-0005-0000-0000-000038400000}"/>
    <cellStyle name="Normal 6 8 3 9 2" xfId="16449" xr:uid="{00000000-0005-0000-0000-000039400000}"/>
    <cellStyle name="Normal 6 8 4" xfId="16450" xr:uid="{00000000-0005-0000-0000-00003A400000}"/>
    <cellStyle name="Normal 6 8 4 10" xfId="16451" xr:uid="{00000000-0005-0000-0000-00003B400000}"/>
    <cellStyle name="Normal 6 8 4 2" xfId="16452" xr:uid="{00000000-0005-0000-0000-00003C400000}"/>
    <cellStyle name="Normal 6 8 4 2 2" xfId="16453" xr:uid="{00000000-0005-0000-0000-00003D400000}"/>
    <cellStyle name="Normal 6 8 4 2 2 2" xfId="16454" xr:uid="{00000000-0005-0000-0000-00003E400000}"/>
    <cellStyle name="Normal 6 8 4 2 3" xfId="16455" xr:uid="{00000000-0005-0000-0000-00003F400000}"/>
    <cellStyle name="Normal 6 8 4 2 3 2" xfId="16456" xr:uid="{00000000-0005-0000-0000-000040400000}"/>
    <cellStyle name="Normal 6 8 4 2 4" xfId="16457" xr:uid="{00000000-0005-0000-0000-000041400000}"/>
    <cellStyle name="Normal 6 8 4 3" xfId="16458" xr:uid="{00000000-0005-0000-0000-000042400000}"/>
    <cellStyle name="Normal 6 8 4 3 2" xfId="16459" xr:uid="{00000000-0005-0000-0000-000043400000}"/>
    <cellStyle name="Normal 6 8 4 4" xfId="16460" xr:uid="{00000000-0005-0000-0000-000044400000}"/>
    <cellStyle name="Normal 6 8 4 4 2" xfId="16461" xr:uid="{00000000-0005-0000-0000-000045400000}"/>
    <cellStyle name="Normal 6 8 4 5" xfId="16462" xr:uid="{00000000-0005-0000-0000-000046400000}"/>
    <cellStyle name="Normal 6 8 4 5 2" xfId="16463" xr:uid="{00000000-0005-0000-0000-000047400000}"/>
    <cellStyle name="Normal 6 8 4 6" xfId="16464" xr:uid="{00000000-0005-0000-0000-000048400000}"/>
    <cellStyle name="Normal 6 8 4 6 2" xfId="16465" xr:uid="{00000000-0005-0000-0000-000049400000}"/>
    <cellStyle name="Normal 6 8 4 7" xfId="16466" xr:uid="{00000000-0005-0000-0000-00004A400000}"/>
    <cellStyle name="Normal 6 8 4 7 2" xfId="16467" xr:uid="{00000000-0005-0000-0000-00004B400000}"/>
    <cellStyle name="Normal 6 8 4 8" xfId="16468" xr:uid="{00000000-0005-0000-0000-00004C400000}"/>
    <cellStyle name="Normal 6 8 4 9" xfId="16469" xr:uid="{00000000-0005-0000-0000-00004D400000}"/>
    <cellStyle name="Normal 6 8 5" xfId="16470" xr:uid="{00000000-0005-0000-0000-00004E400000}"/>
    <cellStyle name="Normal 6 8 5 10" xfId="16471" xr:uid="{00000000-0005-0000-0000-00004F400000}"/>
    <cellStyle name="Normal 6 8 5 2" xfId="16472" xr:uid="{00000000-0005-0000-0000-000050400000}"/>
    <cellStyle name="Normal 6 8 5 2 2" xfId="16473" xr:uid="{00000000-0005-0000-0000-000051400000}"/>
    <cellStyle name="Normal 6 8 5 2 2 2" xfId="16474" xr:uid="{00000000-0005-0000-0000-000052400000}"/>
    <cellStyle name="Normal 6 8 5 2 3" xfId="16475" xr:uid="{00000000-0005-0000-0000-000053400000}"/>
    <cellStyle name="Normal 6 8 5 2 3 2" xfId="16476" xr:uid="{00000000-0005-0000-0000-000054400000}"/>
    <cellStyle name="Normal 6 8 5 2 4" xfId="16477" xr:uid="{00000000-0005-0000-0000-000055400000}"/>
    <cellStyle name="Normal 6 8 5 3" xfId="16478" xr:uid="{00000000-0005-0000-0000-000056400000}"/>
    <cellStyle name="Normal 6 8 5 3 2" xfId="16479" xr:uid="{00000000-0005-0000-0000-000057400000}"/>
    <cellStyle name="Normal 6 8 5 4" xfId="16480" xr:uid="{00000000-0005-0000-0000-000058400000}"/>
    <cellStyle name="Normal 6 8 5 4 2" xfId="16481" xr:uid="{00000000-0005-0000-0000-000059400000}"/>
    <cellStyle name="Normal 6 8 5 5" xfId="16482" xr:uid="{00000000-0005-0000-0000-00005A400000}"/>
    <cellStyle name="Normal 6 8 5 5 2" xfId="16483" xr:uid="{00000000-0005-0000-0000-00005B400000}"/>
    <cellStyle name="Normal 6 8 5 6" xfId="16484" xr:uid="{00000000-0005-0000-0000-00005C400000}"/>
    <cellStyle name="Normal 6 8 5 6 2" xfId="16485" xr:uid="{00000000-0005-0000-0000-00005D400000}"/>
    <cellStyle name="Normal 6 8 5 7" xfId="16486" xr:uid="{00000000-0005-0000-0000-00005E400000}"/>
    <cellStyle name="Normal 6 8 5 7 2" xfId="16487" xr:uid="{00000000-0005-0000-0000-00005F400000}"/>
    <cellStyle name="Normal 6 8 5 8" xfId="16488" xr:uid="{00000000-0005-0000-0000-000060400000}"/>
    <cellStyle name="Normal 6 8 5 9" xfId="16489" xr:uid="{00000000-0005-0000-0000-000061400000}"/>
    <cellStyle name="Normal 6 8 6" xfId="16490" xr:uid="{00000000-0005-0000-0000-000062400000}"/>
    <cellStyle name="Normal 6 8 6 2" xfId="16491" xr:uid="{00000000-0005-0000-0000-000063400000}"/>
    <cellStyle name="Normal 6 8 6 2 2" xfId="16492" xr:uid="{00000000-0005-0000-0000-000064400000}"/>
    <cellStyle name="Normal 6 8 6 3" xfId="16493" xr:uid="{00000000-0005-0000-0000-000065400000}"/>
    <cellStyle name="Normal 6 8 6 3 2" xfId="16494" xr:uid="{00000000-0005-0000-0000-000066400000}"/>
    <cellStyle name="Normal 6 8 6 4" xfId="16495" xr:uid="{00000000-0005-0000-0000-000067400000}"/>
    <cellStyle name="Normal 6 8 6 4 2" xfId="16496" xr:uid="{00000000-0005-0000-0000-000068400000}"/>
    <cellStyle name="Normal 6 8 6 5" xfId="16497" xr:uid="{00000000-0005-0000-0000-000069400000}"/>
    <cellStyle name="Normal 6 8 6 5 2" xfId="16498" xr:uid="{00000000-0005-0000-0000-00006A400000}"/>
    <cellStyle name="Normal 6 8 6 6" xfId="16499" xr:uid="{00000000-0005-0000-0000-00006B400000}"/>
    <cellStyle name="Normal 6 8 7" xfId="16500" xr:uid="{00000000-0005-0000-0000-00006C400000}"/>
    <cellStyle name="Normal 6 8 7 2" xfId="16501" xr:uid="{00000000-0005-0000-0000-00006D400000}"/>
    <cellStyle name="Normal 6 8 8" xfId="16502" xr:uid="{00000000-0005-0000-0000-00006E400000}"/>
    <cellStyle name="Normal 6 8 8 2" xfId="16503" xr:uid="{00000000-0005-0000-0000-00006F400000}"/>
    <cellStyle name="Normal 6 8 9" xfId="16504" xr:uid="{00000000-0005-0000-0000-000070400000}"/>
    <cellStyle name="Normal 6 8 9 2" xfId="16505" xr:uid="{00000000-0005-0000-0000-000071400000}"/>
    <cellStyle name="Normal 6 9" xfId="16506" xr:uid="{00000000-0005-0000-0000-000072400000}"/>
    <cellStyle name="Normal 6 9 10" xfId="16507" xr:uid="{00000000-0005-0000-0000-000073400000}"/>
    <cellStyle name="Normal 6 9 10 2" xfId="16508" xr:uid="{00000000-0005-0000-0000-000074400000}"/>
    <cellStyle name="Normal 6 9 11" xfId="16509" xr:uid="{00000000-0005-0000-0000-000075400000}"/>
    <cellStyle name="Normal 6 9 11 2" xfId="16510" xr:uid="{00000000-0005-0000-0000-000076400000}"/>
    <cellStyle name="Normal 6 9 12" xfId="16511" xr:uid="{00000000-0005-0000-0000-000077400000}"/>
    <cellStyle name="Normal 6 9 12 2" xfId="16512" xr:uid="{00000000-0005-0000-0000-000078400000}"/>
    <cellStyle name="Normal 6 9 13" xfId="16513" xr:uid="{00000000-0005-0000-0000-000079400000}"/>
    <cellStyle name="Normal 6 9 13 2" xfId="16514" xr:uid="{00000000-0005-0000-0000-00007A400000}"/>
    <cellStyle name="Normal 6 9 14" xfId="16515" xr:uid="{00000000-0005-0000-0000-00007B400000}"/>
    <cellStyle name="Normal 6 9 15" xfId="16516" xr:uid="{00000000-0005-0000-0000-00007C400000}"/>
    <cellStyle name="Normal 6 9 16" xfId="16517" xr:uid="{00000000-0005-0000-0000-00007D400000}"/>
    <cellStyle name="Normal 6 9 17" xfId="16518" xr:uid="{00000000-0005-0000-0000-00007E400000}"/>
    <cellStyle name="Normal 6 9 18" xfId="16519" xr:uid="{00000000-0005-0000-0000-00007F400000}"/>
    <cellStyle name="Normal 6 9 2" xfId="16520" xr:uid="{00000000-0005-0000-0000-000080400000}"/>
    <cellStyle name="Normal 6 9 2 10" xfId="16521" xr:uid="{00000000-0005-0000-0000-000081400000}"/>
    <cellStyle name="Normal 6 9 2 11" xfId="16522" xr:uid="{00000000-0005-0000-0000-000082400000}"/>
    <cellStyle name="Normal 6 9 2 12" xfId="16523" xr:uid="{00000000-0005-0000-0000-000083400000}"/>
    <cellStyle name="Normal 6 9 2 2" xfId="16524" xr:uid="{00000000-0005-0000-0000-000084400000}"/>
    <cellStyle name="Normal 6 9 2 2 10" xfId="16525" xr:uid="{00000000-0005-0000-0000-000085400000}"/>
    <cellStyle name="Normal 6 9 2 2 2" xfId="16526" xr:uid="{00000000-0005-0000-0000-000086400000}"/>
    <cellStyle name="Normal 6 9 2 2 2 2" xfId="16527" xr:uid="{00000000-0005-0000-0000-000087400000}"/>
    <cellStyle name="Normal 6 9 2 2 2 2 2" xfId="16528" xr:uid="{00000000-0005-0000-0000-000088400000}"/>
    <cellStyle name="Normal 6 9 2 2 2 3" xfId="16529" xr:uid="{00000000-0005-0000-0000-000089400000}"/>
    <cellStyle name="Normal 6 9 2 2 2 3 2" xfId="16530" xr:uid="{00000000-0005-0000-0000-00008A400000}"/>
    <cellStyle name="Normal 6 9 2 2 2 4" xfId="16531" xr:uid="{00000000-0005-0000-0000-00008B400000}"/>
    <cellStyle name="Normal 6 9 2 2 3" xfId="16532" xr:uid="{00000000-0005-0000-0000-00008C400000}"/>
    <cellStyle name="Normal 6 9 2 2 3 2" xfId="16533" xr:uid="{00000000-0005-0000-0000-00008D400000}"/>
    <cellStyle name="Normal 6 9 2 2 4" xfId="16534" xr:uid="{00000000-0005-0000-0000-00008E400000}"/>
    <cellStyle name="Normal 6 9 2 2 4 2" xfId="16535" xr:uid="{00000000-0005-0000-0000-00008F400000}"/>
    <cellStyle name="Normal 6 9 2 2 5" xfId="16536" xr:uid="{00000000-0005-0000-0000-000090400000}"/>
    <cellStyle name="Normal 6 9 2 2 5 2" xfId="16537" xr:uid="{00000000-0005-0000-0000-000091400000}"/>
    <cellStyle name="Normal 6 9 2 2 6" xfId="16538" xr:uid="{00000000-0005-0000-0000-000092400000}"/>
    <cellStyle name="Normal 6 9 2 2 6 2" xfId="16539" xr:uid="{00000000-0005-0000-0000-000093400000}"/>
    <cellStyle name="Normal 6 9 2 2 7" xfId="16540" xr:uid="{00000000-0005-0000-0000-000094400000}"/>
    <cellStyle name="Normal 6 9 2 2 7 2" xfId="16541" xr:uid="{00000000-0005-0000-0000-000095400000}"/>
    <cellStyle name="Normal 6 9 2 2 8" xfId="16542" xr:uid="{00000000-0005-0000-0000-000096400000}"/>
    <cellStyle name="Normal 6 9 2 2 9" xfId="16543" xr:uid="{00000000-0005-0000-0000-000097400000}"/>
    <cellStyle name="Normal 6 9 2 3" xfId="16544" xr:uid="{00000000-0005-0000-0000-000098400000}"/>
    <cellStyle name="Normal 6 9 2 3 2" xfId="16545" xr:uid="{00000000-0005-0000-0000-000099400000}"/>
    <cellStyle name="Normal 6 9 2 3 2 2" xfId="16546" xr:uid="{00000000-0005-0000-0000-00009A400000}"/>
    <cellStyle name="Normal 6 9 2 3 3" xfId="16547" xr:uid="{00000000-0005-0000-0000-00009B400000}"/>
    <cellStyle name="Normal 6 9 2 3 3 2" xfId="16548" xr:uid="{00000000-0005-0000-0000-00009C400000}"/>
    <cellStyle name="Normal 6 9 2 3 4" xfId="16549" xr:uid="{00000000-0005-0000-0000-00009D400000}"/>
    <cellStyle name="Normal 6 9 2 4" xfId="16550" xr:uid="{00000000-0005-0000-0000-00009E400000}"/>
    <cellStyle name="Normal 6 9 2 4 2" xfId="16551" xr:uid="{00000000-0005-0000-0000-00009F400000}"/>
    <cellStyle name="Normal 6 9 2 5" xfId="16552" xr:uid="{00000000-0005-0000-0000-0000A0400000}"/>
    <cellStyle name="Normal 6 9 2 5 2" xfId="16553" xr:uid="{00000000-0005-0000-0000-0000A1400000}"/>
    <cellStyle name="Normal 6 9 2 6" xfId="16554" xr:uid="{00000000-0005-0000-0000-0000A2400000}"/>
    <cellStyle name="Normal 6 9 2 6 2" xfId="16555" xr:uid="{00000000-0005-0000-0000-0000A3400000}"/>
    <cellStyle name="Normal 6 9 2 7" xfId="16556" xr:uid="{00000000-0005-0000-0000-0000A4400000}"/>
    <cellStyle name="Normal 6 9 2 7 2" xfId="16557" xr:uid="{00000000-0005-0000-0000-0000A5400000}"/>
    <cellStyle name="Normal 6 9 2 8" xfId="16558" xr:uid="{00000000-0005-0000-0000-0000A6400000}"/>
    <cellStyle name="Normal 6 9 2 8 2" xfId="16559" xr:uid="{00000000-0005-0000-0000-0000A7400000}"/>
    <cellStyle name="Normal 6 9 2 9" xfId="16560" xr:uid="{00000000-0005-0000-0000-0000A8400000}"/>
    <cellStyle name="Normal 6 9 2 9 2" xfId="16561" xr:uid="{00000000-0005-0000-0000-0000A9400000}"/>
    <cellStyle name="Normal 6 9 3" xfId="16562" xr:uid="{00000000-0005-0000-0000-0000AA400000}"/>
    <cellStyle name="Normal 6 9 3 10" xfId="16563" xr:uid="{00000000-0005-0000-0000-0000AB400000}"/>
    <cellStyle name="Normal 6 9 3 11" xfId="16564" xr:uid="{00000000-0005-0000-0000-0000AC400000}"/>
    <cellStyle name="Normal 6 9 3 12" xfId="16565" xr:uid="{00000000-0005-0000-0000-0000AD400000}"/>
    <cellStyle name="Normal 6 9 3 2" xfId="16566" xr:uid="{00000000-0005-0000-0000-0000AE400000}"/>
    <cellStyle name="Normal 6 9 3 2 10" xfId="16567" xr:uid="{00000000-0005-0000-0000-0000AF400000}"/>
    <cellStyle name="Normal 6 9 3 2 2" xfId="16568" xr:uid="{00000000-0005-0000-0000-0000B0400000}"/>
    <cellStyle name="Normal 6 9 3 2 2 2" xfId="16569" xr:uid="{00000000-0005-0000-0000-0000B1400000}"/>
    <cellStyle name="Normal 6 9 3 2 2 2 2" xfId="16570" xr:uid="{00000000-0005-0000-0000-0000B2400000}"/>
    <cellStyle name="Normal 6 9 3 2 2 3" xfId="16571" xr:uid="{00000000-0005-0000-0000-0000B3400000}"/>
    <cellStyle name="Normal 6 9 3 2 2 3 2" xfId="16572" xr:uid="{00000000-0005-0000-0000-0000B4400000}"/>
    <cellStyle name="Normal 6 9 3 2 2 4" xfId="16573" xr:uid="{00000000-0005-0000-0000-0000B5400000}"/>
    <cellStyle name="Normal 6 9 3 2 3" xfId="16574" xr:uid="{00000000-0005-0000-0000-0000B6400000}"/>
    <cellStyle name="Normal 6 9 3 2 3 2" xfId="16575" xr:uid="{00000000-0005-0000-0000-0000B7400000}"/>
    <cellStyle name="Normal 6 9 3 2 4" xfId="16576" xr:uid="{00000000-0005-0000-0000-0000B8400000}"/>
    <cellStyle name="Normal 6 9 3 2 4 2" xfId="16577" xr:uid="{00000000-0005-0000-0000-0000B9400000}"/>
    <cellStyle name="Normal 6 9 3 2 5" xfId="16578" xr:uid="{00000000-0005-0000-0000-0000BA400000}"/>
    <cellStyle name="Normal 6 9 3 2 5 2" xfId="16579" xr:uid="{00000000-0005-0000-0000-0000BB400000}"/>
    <cellStyle name="Normal 6 9 3 2 6" xfId="16580" xr:uid="{00000000-0005-0000-0000-0000BC400000}"/>
    <cellStyle name="Normal 6 9 3 2 6 2" xfId="16581" xr:uid="{00000000-0005-0000-0000-0000BD400000}"/>
    <cellStyle name="Normal 6 9 3 2 7" xfId="16582" xr:uid="{00000000-0005-0000-0000-0000BE400000}"/>
    <cellStyle name="Normal 6 9 3 2 7 2" xfId="16583" xr:uid="{00000000-0005-0000-0000-0000BF400000}"/>
    <cellStyle name="Normal 6 9 3 2 8" xfId="16584" xr:uid="{00000000-0005-0000-0000-0000C0400000}"/>
    <cellStyle name="Normal 6 9 3 2 9" xfId="16585" xr:uid="{00000000-0005-0000-0000-0000C1400000}"/>
    <cellStyle name="Normal 6 9 3 3" xfId="16586" xr:uid="{00000000-0005-0000-0000-0000C2400000}"/>
    <cellStyle name="Normal 6 9 3 3 2" xfId="16587" xr:uid="{00000000-0005-0000-0000-0000C3400000}"/>
    <cellStyle name="Normal 6 9 3 3 2 2" xfId="16588" xr:uid="{00000000-0005-0000-0000-0000C4400000}"/>
    <cellStyle name="Normal 6 9 3 3 3" xfId="16589" xr:uid="{00000000-0005-0000-0000-0000C5400000}"/>
    <cellStyle name="Normal 6 9 3 3 3 2" xfId="16590" xr:uid="{00000000-0005-0000-0000-0000C6400000}"/>
    <cellStyle name="Normal 6 9 3 3 4" xfId="16591" xr:uid="{00000000-0005-0000-0000-0000C7400000}"/>
    <cellStyle name="Normal 6 9 3 4" xfId="16592" xr:uid="{00000000-0005-0000-0000-0000C8400000}"/>
    <cellStyle name="Normal 6 9 3 4 2" xfId="16593" xr:uid="{00000000-0005-0000-0000-0000C9400000}"/>
    <cellStyle name="Normal 6 9 3 5" xfId="16594" xr:uid="{00000000-0005-0000-0000-0000CA400000}"/>
    <cellStyle name="Normal 6 9 3 5 2" xfId="16595" xr:uid="{00000000-0005-0000-0000-0000CB400000}"/>
    <cellStyle name="Normal 6 9 3 6" xfId="16596" xr:uid="{00000000-0005-0000-0000-0000CC400000}"/>
    <cellStyle name="Normal 6 9 3 6 2" xfId="16597" xr:uid="{00000000-0005-0000-0000-0000CD400000}"/>
    <cellStyle name="Normal 6 9 3 7" xfId="16598" xr:uid="{00000000-0005-0000-0000-0000CE400000}"/>
    <cellStyle name="Normal 6 9 3 7 2" xfId="16599" xr:uid="{00000000-0005-0000-0000-0000CF400000}"/>
    <cellStyle name="Normal 6 9 3 8" xfId="16600" xr:uid="{00000000-0005-0000-0000-0000D0400000}"/>
    <cellStyle name="Normal 6 9 3 8 2" xfId="16601" xr:uid="{00000000-0005-0000-0000-0000D1400000}"/>
    <cellStyle name="Normal 6 9 3 9" xfId="16602" xr:uid="{00000000-0005-0000-0000-0000D2400000}"/>
    <cellStyle name="Normal 6 9 3 9 2" xfId="16603" xr:uid="{00000000-0005-0000-0000-0000D3400000}"/>
    <cellStyle name="Normal 6 9 4" xfId="16604" xr:uid="{00000000-0005-0000-0000-0000D4400000}"/>
    <cellStyle name="Normal 6 9 4 10" xfId="16605" xr:uid="{00000000-0005-0000-0000-0000D5400000}"/>
    <cellStyle name="Normal 6 9 4 2" xfId="16606" xr:uid="{00000000-0005-0000-0000-0000D6400000}"/>
    <cellStyle name="Normal 6 9 4 2 2" xfId="16607" xr:uid="{00000000-0005-0000-0000-0000D7400000}"/>
    <cellStyle name="Normal 6 9 4 2 2 2" xfId="16608" xr:uid="{00000000-0005-0000-0000-0000D8400000}"/>
    <cellStyle name="Normal 6 9 4 2 3" xfId="16609" xr:uid="{00000000-0005-0000-0000-0000D9400000}"/>
    <cellStyle name="Normal 6 9 4 2 3 2" xfId="16610" xr:uid="{00000000-0005-0000-0000-0000DA400000}"/>
    <cellStyle name="Normal 6 9 4 2 4" xfId="16611" xr:uid="{00000000-0005-0000-0000-0000DB400000}"/>
    <cellStyle name="Normal 6 9 4 3" xfId="16612" xr:uid="{00000000-0005-0000-0000-0000DC400000}"/>
    <cellStyle name="Normal 6 9 4 3 2" xfId="16613" xr:uid="{00000000-0005-0000-0000-0000DD400000}"/>
    <cellStyle name="Normal 6 9 4 4" xfId="16614" xr:uid="{00000000-0005-0000-0000-0000DE400000}"/>
    <cellStyle name="Normal 6 9 4 4 2" xfId="16615" xr:uid="{00000000-0005-0000-0000-0000DF400000}"/>
    <cellStyle name="Normal 6 9 4 5" xfId="16616" xr:uid="{00000000-0005-0000-0000-0000E0400000}"/>
    <cellStyle name="Normal 6 9 4 5 2" xfId="16617" xr:uid="{00000000-0005-0000-0000-0000E1400000}"/>
    <cellStyle name="Normal 6 9 4 6" xfId="16618" xr:uid="{00000000-0005-0000-0000-0000E2400000}"/>
    <cellStyle name="Normal 6 9 4 6 2" xfId="16619" xr:uid="{00000000-0005-0000-0000-0000E3400000}"/>
    <cellStyle name="Normal 6 9 4 7" xfId="16620" xr:uid="{00000000-0005-0000-0000-0000E4400000}"/>
    <cellStyle name="Normal 6 9 4 7 2" xfId="16621" xr:uid="{00000000-0005-0000-0000-0000E5400000}"/>
    <cellStyle name="Normal 6 9 4 8" xfId="16622" xr:uid="{00000000-0005-0000-0000-0000E6400000}"/>
    <cellStyle name="Normal 6 9 4 9" xfId="16623" xr:uid="{00000000-0005-0000-0000-0000E7400000}"/>
    <cellStyle name="Normal 6 9 5" xfId="16624" xr:uid="{00000000-0005-0000-0000-0000E8400000}"/>
    <cellStyle name="Normal 6 9 5 10" xfId="16625" xr:uid="{00000000-0005-0000-0000-0000E9400000}"/>
    <cellStyle name="Normal 6 9 5 2" xfId="16626" xr:uid="{00000000-0005-0000-0000-0000EA400000}"/>
    <cellStyle name="Normal 6 9 5 2 2" xfId="16627" xr:uid="{00000000-0005-0000-0000-0000EB400000}"/>
    <cellStyle name="Normal 6 9 5 2 2 2" xfId="16628" xr:uid="{00000000-0005-0000-0000-0000EC400000}"/>
    <cellStyle name="Normal 6 9 5 2 3" xfId="16629" xr:uid="{00000000-0005-0000-0000-0000ED400000}"/>
    <cellStyle name="Normal 6 9 5 2 3 2" xfId="16630" xr:uid="{00000000-0005-0000-0000-0000EE400000}"/>
    <cellStyle name="Normal 6 9 5 2 4" xfId="16631" xr:uid="{00000000-0005-0000-0000-0000EF400000}"/>
    <cellStyle name="Normal 6 9 5 3" xfId="16632" xr:uid="{00000000-0005-0000-0000-0000F0400000}"/>
    <cellStyle name="Normal 6 9 5 3 2" xfId="16633" xr:uid="{00000000-0005-0000-0000-0000F1400000}"/>
    <cellStyle name="Normal 6 9 5 4" xfId="16634" xr:uid="{00000000-0005-0000-0000-0000F2400000}"/>
    <cellStyle name="Normal 6 9 5 4 2" xfId="16635" xr:uid="{00000000-0005-0000-0000-0000F3400000}"/>
    <cellStyle name="Normal 6 9 5 5" xfId="16636" xr:uid="{00000000-0005-0000-0000-0000F4400000}"/>
    <cellStyle name="Normal 6 9 5 5 2" xfId="16637" xr:uid="{00000000-0005-0000-0000-0000F5400000}"/>
    <cellStyle name="Normal 6 9 5 6" xfId="16638" xr:uid="{00000000-0005-0000-0000-0000F6400000}"/>
    <cellStyle name="Normal 6 9 5 6 2" xfId="16639" xr:uid="{00000000-0005-0000-0000-0000F7400000}"/>
    <cellStyle name="Normal 6 9 5 7" xfId="16640" xr:uid="{00000000-0005-0000-0000-0000F8400000}"/>
    <cellStyle name="Normal 6 9 5 7 2" xfId="16641" xr:uid="{00000000-0005-0000-0000-0000F9400000}"/>
    <cellStyle name="Normal 6 9 5 8" xfId="16642" xr:uid="{00000000-0005-0000-0000-0000FA400000}"/>
    <cellStyle name="Normal 6 9 5 9" xfId="16643" xr:uid="{00000000-0005-0000-0000-0000FB400000}"/>
    <cellStyle name="Normal 6 9 6" xfId="16644" xr:uid="{00000000-0005-0000-0000-0000FC400000}"/>
    <cellStyle name="Normal 6 9 6 2" xfId="16645" xr:uid="{00000000-0005-0000-0000-0000FD400000}"/>
    <cellStyle name="Normal 6 9 6 2 2" xfId="16646" xr:uid="{00000000-0005-0000-0000-0000FE400000}"/>
    <cellStyle name="Normal 6 9 6 3" xfId="16647" xr:uid="{00000000-0005-0000-0000-0000FF400000}"/>
    <cellStyle name="Normal 6 9 6 3 2" xfId="16648" xr:uid="{00000000-0005-0000-0000-000000410000}"/>
    <cellStyle name="Normal 6 9 6 4" xfId="16649" xr:uid="{00000000-0005-0000-0000-000001410000}"/>
    <cellStyle name="Normal 6 9 6 4 2" xfId="16650" xr:uid="{00000000-0005-0000-0000-000002410000}"/>
    <cellStyle name="Normal 6 9 6 5" xfId="16651" xr:uid="{00000000-0005-0000-0000-000003410000}"/>
    <cellStyle name="Normal 6 9 6 5 2" xfId="16652" xr:uid="{00000000-0005-0000-0000-000004410000}"/>
    <cellStyle name="Normal 6 9 6 6" xfId="16653" xr:uid="{00000000-0005-0000-0000-000005410000}"/>
    <cellStyle name="Normal 6 9 7" xfId="16654" xr:uid="{00000000-0005-0000-0000-000006410000}"/>
    <cellStyle name="Normal 6 9 7 2" xfId="16655" xr:uid="{00000000-0005-0000-0000-000007410000}"/>
    <cellStyle name="Normal 6 9 8" xfId="16656" xr:uid="{00000000-0005-0000-0000-000008410000}"/>
    <cellStyle name="Normal 6 9 8 2" xfId="16657" xr:uid="{00000000-0005-0000-0000-000009410000}"/>
    <cellStyle name="Normal 6 9 9" xfId="16658" xr:uid="{00000000-0005-0000-0000-00000A410000}"/>
    <cellStyle name="Normal 6 9 9 2" xfId="16659" xr:uid="{00000000-0005-0000-0000-00000B410000}"/>
    <cellStyle name="Normal 60" xfId="16660" xr:uid="{00000000-0005-0000-0000-00000C410000}"/>
    <cellStyle name="Normal 61" xfId="16661" xr:uid="{00000000-0005-0000-0000-00000D410000}"/>
    <cellStyle name="Normal 62" xfId="16662" xr:uid="{00000000-0005-0000-0000-00000E410000}"/>
    <cellStyle name="Normal 63" xfId="16663" xr:uid="{00000000-0005-0000-0000-00000F410000}"/>
    <cellStyle name="Normal 64" xfId="16664" xr:uid="{00000000-0005-0000-0000-000010410000}"/>
    <cellStyle name="Normal 65" xfId="16665" xr:uid="{00000000-0005-0000-0000-000011410000}"/>
    <cellStyle name="Normal 66" xfId="16666" xr:uid="{00000000-0005-0000-0000-000012410000}"/>
    <cellStyle name="Normal 67" xfId="16667" xr:uid="{00000000-0005-0000-0000-000013410000}"/>
    <cellStyle name="Normal 68" xfId="16668" xr:uid="{00000000-0005-0000-0000-000014410000}"/>
    <cellStyle name="Normal 69" xfId="16669" xr:uid="{00000000-0005-0000-0000-000015410000}"/>
    <cellStyle name="Normal 7" xfId="16670" xr:uid="{00000000-0005-0000-0000-000016410000}"/>
    <cellStyle name="Normal 7 2" xfId="16671" xr:uid="{00000000-0005-0000-0000-000017410000}"/>
    <cellStyle name="Normal 7 2 2" xfId="50" xr:uid="{00000000-0005-0000-0000-000018410000}"/>
    <cellStyle name="Normal 7 2 2 2" xfId="16672" xr:uid="{00000000-0005-0000-0000-000019410000}"/>
    <cellStyle name="Normal 7 2 2 3" xfId="16673" xr:uid="{00000000-0005-0000-0000-00001A410000}"/>
    <cellStyle name="Normal 7 2 3" xfId="16674" xr:uid="{00000000-0005-0000-0000-00001B410000}"/>
    <cellStyle name="Normal 7 3" xfId="16675" xr:uid="{00000000-0005-0000-0000-00001C410000}"/>
    <cellStyle name="Normal 7 3 2" xfId="16676" xr:uid="{00000000-0005-0000-0000-00001D410000}"/>
    <cellStyle name="Normal 7 4" xfId="16677" xr:uid="{00000000-0005-0000-0000-00001E410000}"/>
    <cellStyle name="Normal 7 5" xfId="16678" xr:uid="{00000000-0005-0000-0000-00001F410000}"/>
    <cellStyle name="Normal 7 6" xfId="16679" xr:uid="{00000000-0005-0000-0000-000020410000}"/>
    <cellStyle name="Normal 70" xfId="16680" xr:uid="{00000000-0005-0000-0000-000021410000}"/>
    <cellStyle name="Normal 71" xfId="16681" xr:uid="{00000000-0005-0000-0000-000022410000}"/>
    <cellStyle name="Normal 72" xfId="16682" xr:uid="{00000000-0005-0000-0000-000023410000}"/>
    <cellStyle name="Normal 73" xfId="16683" xr:uid="{00000000-0005-0000-0000-000024410000}"/>
    <cellStyle name="Normal 74" xfId="16684" xr:uid="{00000000-0005-0000-0000-000025410000}"/>
    <cellStyle name="Normal 75" xfId="16685" xr:uid="{00000000-0005-0000-0000-000026410000}"/>
    <cellStyle name="Normal 76" xfId="16686" xr:uid="{00000000-0005-0000-0000-000027410000}"/>
    <cellStyle name="Normal 77" xfId="16687" xr:uid="{00000000-0005-0000-0000-000028410000}"/>
    <cellStyle name="Normal 78" xfId="16688" xr:uid="{00000000-0005-0000-0000-000029410000}"/>
    <cellStyle name="Normal 79" xfId="16689" xr:uid="{00000000-0005-0000-0000-00002A410000}"/>
    <cellStyle name="Normal 8" xfId="16690" xr:uid="{00000000-0005-0000-0000-00002B410000}"/>
    <cellStyle name="Normal 8 10" xfId="16691" xr:uid="{00000000-0005-0000-0000-00002C410000}"/>
    <cellStyle name="Normal 8 10 10" xfId="16692" xr:uid="{00000000-0005-0000-0000-00002D410000}"/>
    <cellStyle name="Normal 8 10 2" xfId="16693" xr:uid="{00000000-0005-0000-0000-00002E410000}"/>
    <cellStyle name="Normal 8 10 2 2" xfId="16694" xr:uid="{00000000-0005-0000-0000-00002F410000}"/>
    <cellStyle name="Normal 8 10 2 2 2" xfId="16695" xr:uid="{00000000-0005-0000-0000-000030410000}"/>
    <cellStyle name="Normal 8 10 2 3" xfId="16696" xr:uid="{00000000-0005-0000-0000-000031410000}"/>
    <cellStyle name="Normal 8 10 2 3 2" xfId="16697" xr:uid="{00000000-0005-0000-0000-000032410000}"/>
    <cellStyle name="Normal 8 10 2 4" xfId="16698" xr:uid="{00000000-0005-0000-0000-000033410000}"/>
    <cellStyle name="Normal 8 10 3" xfId="16699" xr:uid="{00000000-0005-0000-0000-000034410000}"/>
    <cellStyle name="Normal 8 10 3 2" xfId="16700" xr:uid="{00000000-0005-0000-0000-000035410000}"/>
    <cellStyle name="Normal 8 10 4" xfId="16701" xr:uid="{00000000-0005-0000-0000-000036410000}"/>
    <cellStyle name="Normal 8 10 4 2" xfId="16702" xr:uid="{00000000-0005-0000-0000-000037410000}"/>
    <cellStyle name="Normal 8 10 5" xfId="16703" xr:uid="{00000000-0005-0000-0000-000038410000}"/>
    <cellStyle name="Normal 8 10 5 2" xfId="16704" xr:uid="{00000000-0005-0000-0000-000039410000}"/>
    <cellStyle name="Normal 8 10 6" xfId="16705" xr:uid="{00000000-0005-0000-0000-00003A410000}"/>
    <cellStyle name="Normal 8 10 6 2" xfId="16706" xr:uid="{00000000-0005-0000-0000-00003B410000}"/>
    <cellStyle name="Normal 8 10 7" xfId="16707" xr:uid="{00000000-0005-0000-0000-00003C410000}"/>
    <cellStyle name="Normal 8 10 7 2" xfId="16708" xr:uid="{00000000-0005-0000-0000-00003D410000}"/>
    <cellStyle name="Normal 8 10 8" xfId="16709" xr:uid="{00000000-0005-0000-0000-00003E410000}"/>
    <cellStyle name="Normal 8 10 9" xfId="16710" xr:uid="{00000000-0005-0000-0000-00003F410000}"/>
    <cellStyle name="Normal 8 11" xfId="16711" xr:uid="{00000000-0005-0000-0000-000040410000}"/>
    <cellStyle name="Normal 8 11 2" xfId="16712" xr:uid="{00000000-0005-0000-0000-000041410000}"/>
    <cellStyle name="Normal 8 11 2 2" xfId="16713" xr:uid="{00000000-0005-0000-0000-000042410000}"/>
    <cellStyle name="Normal 8 11 3" xfId="16714" xr:uid="{00000000-0005-0000-0000-000043410000}"/>
    <cellStyle name="Normal 8 11 3 2" xfId="16715" xr:uid="{00000000-0005-0000-0000-000044410000}"/>
    <cellStyle name="Normal 8 11 4" xfId="16716" xr:uid="{00000000-0005-0000-0000-000045410000}"/>
    <cellStyle name="Normal 8 11 4 2" xfId="16717" xr:uid="{00000000-0005-0000-0000-000046410000}"/>
    <cellStyle name="Normal 8 11 5" xfId="16718" xr:uid="{00000000-0005-0000-0000-000047410000}"/>
    <cellStyle name="Normal 8 11 5 2" xfId="16719" xr:uid="{00000000-0005-0000-0000-000048410000}"/>
    <cellStyle name="Normal 8 11 6" xfId="16720" xr:uid="{00000000-0005-0000-0000-000049410000}"/>
    <cellStyle name="Normal 8 11 7" xfId="16721" xr:uid="{00000000-0005-0000-0000-00004A410000}"/>
    <cellStyle name="Normal 8 11 8" xfId="16722" xr:uid="{00000000-0005-0000-0000-00004B410000}"/>
    <cellStyle name="Normal 8 12" xfId="16723" xr:uid="{00000000-0005-0000-0000-00004C410000}"/>
    <cellStyle name="Normal 8 12 2" xfId="16724" xr:uid="{00000000-0005-0000-0000-00004D410000}"/>
    <cellStyle name="Normal 8 12 2 2" xfId="16725" xr:uid="{00000000-0005-0000-0000-00004E410000}"/>
    <cellStyle name="Normal 8 12 3" xfId="16726" xr:uid="{00000000-0005-0000-0000-00004F410000}"/>
    <cellStyle name="Normal 8 12 3 2" xfId="16727" xr:uid="{00000000-0005-0000-0000-000050410000}"/>
    <cellStyle name="Normal 8 12 4" xfId="16728" xr:uid="{00000000-0005-0000-0000-000051410000}"/>
    <cellStyle name="Normal 8 12 4 2" xfId="16729" xr:uid="{00000000-0005-0000-0000-000052410000}"/>
    <cellStyle name="Normal 8 12 5" xfId="16730" xr:uid="{00000000-0005-0000-0000-000053410000}"/>
    <cellStyle name="Normal 8 12 5 2" xfId="16731" xr:uid="{00000000-0005-0000-0000-000054410000}"/>
    <cellStyle name="Normal 8 12 6" xfId="16732" xr:uid="{00000000-0005-0000-0000-000055410000}"/>
    <cellStyle name="Normal 8 13" xfId="16733" xr:uid="{00000000-0005-0000-0000-000056410000}"/>
    <cellStyle name="Normal 8 13 2" xfId="16734" xr:uid="{00000000-0005-0000-0000-000057410000}"/>
    <cellStyle name="Normal 8 14" xfId="16735" xr:uid="{00000000-0005-0000-0000-000058410000}"/>
    <cellStyle name="Normal 8 14 2" xfId="16736" xr:uid="{00000000-0005-0000-0000-000059410000}"/>
    <cellStyle name="Normal 8 15" xfId="16737" xr:uid="{00000000-0005-0000-0000-00005A410000}"/>
    <cellStyle name="Normal 8 15 2" xfId="16738" xr:uid="{00000000-0005-0000-0000-00005B410000}"/>
    <cellStyle name="Normal 8 16" xfId="16739" xr:uid="{00000000-0005-0000-0000-00005C410000}"/>
    <cellStyle name="Normal 8 16 2" xfId="16740" xr:uid="{00000000-0005-0000-0000-00005D410000}"/>
    <cellStyle name="Normal 8 17" xfId="16741" xr:uid="{00000000-0005-0000-0000-00005E410000}"/>
    <cellStyle name="Normal 8 17 2" xfId="16742" xr:uid="{00000000-0005-0000-0000-00005F410000}"/>
    <cellStyle name="Normal 8 18" xfId="16743" xr:uid="{00000000-0005-0000-0000-000060410000}"/>
    <cellStyle name="Normal 8 18 2" xfId="16744" xr:uid="{00000000-0005-0000-0000-000061410000}"/>
    <cellStyle name="Normal 8 19" xfId="16745" xr:uid="{00000000-0005-0000-0000-000062410000}"/>
    <cellStyle name="Normal 8 2" xfId="16746" xr:uid="{00000000-0005-0000-0000-000063410000}"/>
    <cellStyle name="Normal 8 2 10" xfId="16747" xr:uid="{00000000-0005-0000-0000-000064410000}"/>
    <cellStyle name="Normal 8 2 10 2" xfId="16748" xr:uid="{00000000-0005-0000-0000-000065410000}"/>
    <cellStyle name="Normal 8 2 10 2 2" xfId="16749" xr:uid="{00000000-0005-0000-0000-000066410000}"/>
    <cellStyle name="Normal 8 2 10 3" xfId="16750" xr:uid="{00000000-0005-0000-0000-000067410000}"/>
    <cellStyle name="Normal 8 2 10 3 2" xfId="16751" xr:uid="{00000000-0005-0000-0000-000068410000}"/>
    <cellStyle name="Normal 8 2 10 4" xfId="16752" xr:uid="{00000000-0005-0000-0000-000069410000}"/>
    <cellStyle name="Normal 8 2 11" xfId="16753" xr:uid="{00000000-0005-0000-0000-00006A410000}"/>
    <cellStyle name="Normal 8 2 11 2" xfId="16754" xr:uid="{00000000-0005-0000-0000-00006B410000}"/>
    <cellStyle name="Normal 8 2 12" xfId="16755" xr:uid="{00000000-0005-0000-0000-00006C410000}"/>
    <cellStyle name="Normal 8 2 12 2" xfId="16756" xr:uid="{00000000-0005-0000-0000-00006D410000}"/>
    <cellStyle name="Normal 8 2 13" xfId="16757" xr:uid="{00000000-0005-0000-0000-00006E410000}"/>
    <cellStyle name="Normal 8 2 13 2" xfId="16758" xr:uid="{00000000-0005-0000-0000-00006F410000}"/>
    <cellStyle name="Normal 8 2 14" xfId="16759" xr:uid="{00000000-0005-0000-0000-000070410000}"/>
    <cellStyle name="Normal 8 2 14 2" xfId="16760" xr:uid="{00000000-0005-0000-0000-000071410000}"/>
    <cellStyle name="Normal 8 2 15" xfId="16761" xr:uid="{00000000-0005-0000-0000-000072410000}"/>
    <cellStyle name="Normal 8 2 15 2" xfId="16762" xr:uid="{00000000-0005-0000-0000-000073410000}"/>
    <cellStyle name="Normal 8 2 16" xfId="16763" xr:uid="{00000000-0005-0000-0000-000074410000}"/>
    <cellStyle name="Normal 8 2 16 2" xfId="16764" xr:uid="{00000000-0005-0000-0000-000075410000}"/>
    <cellStyle name="Normal 8 2 17" xfId="16765" xr:uid="{00000000-0005-0000-0000-000076410000}"/>
    <cellStyle name="Normal 8 2 18" xfId="16766" xr:uid="{00000000-0005-0000-0000-000077410000}"/>
    <cellStyle name="Normal 8 2 19" xfId="16767" xr:uid="{00000000-0005-0000-0000-000078410000}"/>
    <cellStyle name="Normal 8 2 2" xfId="16768" xr:uid="{00000000-0005-0000-0000-000079410000}"/>
    <cellStyle name="Normal 8 2 2 10" xfId="16769" xr:uid="{00000000-0005-0000-0000-00007A410000}"/>
    <cellStyle name="Normal 8 2 2 10 2" xfId="16770" xr:uid="{00000000-0005-0000-0000-00007B410000}"/>
    <cellStyle name="Normal 8 2 2 11" xfId="16771" xr:uid="{00000000-0005-0000-0000-00007C410000}"/>
    <cellStyle name="Normal 8 2 2 11 2" xfId="16772" xr:uid="{00000000-0005-0000-0000-00007D410000}"/>
    <cellStyle name="Normal 8 2 2 12" xfId="16773" xr:uid="{00000000-0005-0000-0000-00007E410000}"/>
    <cellStyle name="Normal 8 2 2 12 2" xfId="16774" xr:uid="{00000000-0005-0000-0000-00007F410000}"/>
    <cellStyle name="Normal 8 2 2 13" xfId="16775" xr:uid="{00000000-0005-0000-0000-000080410000}"/>
    <cellStyle name="Normal 8 2 2 13 2" xfId="16776" xr:uid="{00000000-0005-0000-0000-000081410000}"/>
    <cellStyle name="Normal 8 2 2 14" xfId="16777" xr:uid="{00000000-0005-0000-0000-000082410000}"/>
    <cellStyle name="Normal 8 2 2 15" xfId="16778" xr:uid="{00000000-0005-0000-0000-000083410000}"/>
    <cellStyle name="Normal 8 2 2 16" xfId="16779" xr:uid="{00000000-0005-0000-0000-000084410000}"/>
    <cellStyle name="Normal 8 2 2 2" xfId="16780" xr:uid="{00000000-0005-0000-0000-000085410000}"/>
    <cellStyle name="Normal 8 2 2 2 10" xfId="16781" xr:uid="{00000000-0005-0000-0000-000086410000}"/>
    <cellStyle name="Normal 8 2 2 2 11" xfId="16782" xr:uid="{00000000-0005-0000-0000-000087410000}"/>
    <cellStyle name="Normal 8 2 2 2 12" xfId="16783" xr:uid="{00000000-0005-0000-0000-000088410000}"/>
    <cellStyle name="Normal 8 2 2 2 2" xfId="16784" xr:uid="{00000000-0005-0000-0000-000089410000}"/>
    <cellStyle name="Normal 8 2 2 2 2 10" xfId="16785" xr:uid="{00000000-0005-0000-0000-00008A410000}"/>
    <cellStyle name="Normal 8 2 2 2 2 2" xfId="16786" xr:uid="{00000000-0005-0000-0000-00008B410000}"/>
    <cellStyle name="Normal 8 2 2 2 2 2 2" xfId="16787" xr:uid="{00000000-0005-0000-0000-00008C410000}"/>
    <cellStyle name="Normal 8 2 2 2 2 2 2 2" xfId="16788" xr:uid="{00000000-0005-0000-0000-00008D410000}"/>
    <cellStyle name="Normal 8 2 2 2 2 2 3" xfId="16789" xr:uid="{00000000-0005-0000-0000-00008E410000}"/>
    <cellStyle name="Normal 8 2 2 2 2 2 3 2" xfId="16790" xr:uid="{00000000-0005-0000-0000-00008F410000}"/>
    <cellStyle name="Normal 8 2 2 2 2 2 4" xfId="16791" xr:uid="{00000000-0005-0000-0000-000090410000}"/>
    <cellStyle name="Normal 8 2 2 2 2 3" xfId="16792" xr:uid="{00000000-0005-0000-0000-000091410000}"/>
    <cellStyle name="Normal 8 2 2 2 2 3 2" xfId="16793" xr:uid="{00000000-0005-0000-0000-000092410000}"/>
    <cellStyle name="Normal 8 2 2 2 2 4" xfId="16794" xr:uid="{00000000-0005-0000-0000-000093410000}"/>
    <cellStyle name="Normal 8 2 2 2 2 4 2" xfId="16795" xr:uid="{00000000-0005-0000-0000-000094410000}"/>
    <cellStyle name="Normal 8 2 2 2 2 5" xfId="16796" xr:uid="{00000000-0005-0000-0000-000095410000}"/>
    <cellStyle name="Normal 8 2 2 2 2 5 2" xfId="16797" xr:uid="{00000000-0005-0000-0000-000096410000}"/>
    <cellStyle name="Normal 8 2 2 2 2 6" xfId="16798" xr:uid="{00000000-0005-0000-0000-000097410000}"/>
    <cellStyle name="Normal 8 2 2 2 2 6 2" xfId="16799" xr:uid="{00000000-0005-0000-0000-000098410000}"/>
    <cellStyle name="Normal 8 2 2 2 2 7" xfId="16800" xr:uid="{00000000-0005-0000-0000-000099410000}"/>
    <cellStyle name="Normal 8 2 2 2 2 7 2" xfId="16801" xr:uid="{00000000-0005-0000-0000-00009A410000}"/>
    <cellStyle name="Normal 8 2 2 2 2 8" xfId="16802" xr:uid="{00000000-0005-0000-0000-00009B410000}"/>
    <cellStyle name="Normal 8 2 2 2 2 9" xfId="16803" xr:uid="{00000000-0005-0000-0000-00009C410000}"/>
    <cellStyle name="Normal 8 2 2 2 3" xfId="16804" xr:uid="{00000000-0005-0000-0000-00009D410000}"/>
    <cellStyle name="Normal 8 2 2 2 3 2" xfId="16805" xr:uid="{00000000-0005-0000-0000-00009E410000}"/>
    <cellStyle name="Normal 8 2 2 2 3 2 2" xfId="16806" xr:uid="{00000000-0005-0000-0000-00009F410000}"/>
    <cellStyle name="Normal 8 2 2 2 3 3" xfId="16807" xr:uid="{00000000-0005-0000-0000-0000A0410000}"/>
    <cellStyle name="Normal 8 2 2 2 3 3 2" xfId="16808" xr:uid="{00000000-0005-0000-0000-0000A1410000}"/>
    <cellStyle name="Normal 8 2 2 2 3 4" xfId="16809" xr:uid="{00000000-0005-0000-0000-0000A2410000}"/>
    <cellStyle name="Normal 8 2 2 2 4" xfId="16810" xr:uid="{00000000-0005-0000-0000-0000A3410000}"/>
    <cellStyle name="Normal 8 2 2 2 4 2" xfId="16811" xr:uid="{00000000-0005-0000-0000-0000A4410000}"/>
    <cellStyle name="Normal 8 2 2 2 5" xfId="16812" xr:uid="{00000000-0005-0000-0000-0000A5410000}"/>
    <cellStyle name="Normal 8 2 2 2 5 2" xfId="16813" xr:uid="{00000000-0005-0000-0000-0000A6410000}"/>
    <cellStyle name="Normal 8 2 2 2 6" xfId="16814" xr:uid="{00000000-0005-0000-0000-0000A7410000}"/>
    <cellStyle name="Normal 8 2 2 2 6 2" xfId="16815" xr:uid="{00000000-0005-0000-0000-0000A8410000}"/>
    <cellStyle name="Normal 8 2 2 2 7" xfId="16816" xr:uid="{00000000-0005-0000-0000-0000A9410000}"/>
    <cellStyle name="Normal 8 2 2 2 7 2" xfId="16817" xr:uid="{00000000-0005-0000-0000-0000AA410000}"/>
    <cellStyle name="Normal 8 2 2 2 8" xfId="16818" xr:uid="{00000000-0005-0000-0000-0000AB410000}"/>
    <cellStyle name="Normal 8 2 2 2 8 2" xfId="16819" xr:uid="{00000000-0005-0000-0000-0000AC410000}"/>
    <cellStyle name="Normal 8 2 2 2 9" xfId="16820" xr:uid="{00000000-0005-0000-0000-0000AD410000}"/>
    <cellStyle name="Normal 8 2 2 2 9 2" xfId="16821" xr:uid="{00000000-0005-0000-0000-0000AE410000}"/>
    <cellStyle name="Normal 8 2 2 3" xfId="16822" xr:uid="{00000000-0005-0000-0000-0000AF410000}"/>
    <cellStyle name="Normal 8 2 2 3 10" xfId="16823" xr:uid="{00000000-0005-0000-0000-0000B0410000}"/>
    <cellStyle name="Normal 8 2 2 3 11" xfId="16824" xr:uid="{00000000-0005-0000-0000-0000B1410000}"/>
    <cellStyle name="Normal 8 2 2 3 12" xfId="16825" xr:uid="{00000000-0005-0000-0000-0000B2410000}"/>
    <cellStyle name="Normal 8 2 2 3 2" xfId="16826" xr:uid="{00000000-0005-0000-0000-0000B3410000}"/>
    <cellStyle name="Normal 8 2 2 3 2 10" xfId="16827" xr:uid="{00000000-0005-0000-0000-0000B4410000}"/>
    <cellStyle name="Normal 8 2 2 3 2 2" xfId="16828" xr:uid="{00000000-0005-0000-0000-0000B5410000}"/>
    <cellStyle name="Normal 8 2 2 3 2 2 2" xfId="16829" xr:uid="{00000000-0005-0000-0000-0000B6410000}"/>
    <cellStyle name="Normal 8 2 2 3 2 2 2 2" xfId="16830" xr:uid="{00000000-0005-0000-0000-0000B7410000}"/>
    <cellStyle name="Normal 8 2 2 3 2 2 3" xfId="16831" xr:uid="{00000000-0005-0000-0000-0000B8410000}"/>
    <cellStyle name="Normal 8 2 2 3 2 2 3 2" xfId="16832" xr:uid="{00000000-0005-0000-0000-0000B9410000}"/>
    <cellStyle name="Normal 8 2 2 3 2 2 4" xfId="16833" xr:uid="{00000000-0005-0000-0000-0000BA410000}"/>
    <cellStyle name="Normal 8 2 2 3 2 3" xfId="16834" xr:uid="{00000000-0005-0000-0000-0000BB410000}"/>
    <cellStyle name="Normal 8 2 2 3 2 3 2" xfId="16835" xr:uid="{00000000-0005-0000-0000-0000BC410000}"/>
    <cellStyle name="Normal 8 2 2 3 2 4" xfId="16836" xr:uid="{00000000-0005-0000-0000-0000BD410000}"/>
    <cellStyle name="Normal 8 2 2 3 2 4 2" xfId="16837" xr:uid="{00000000-0005-0000-0000-0000BE410000}"/>
    <cellStyle name="Normal 8 2 2 3 2 5" xfId="16838" xr:uid="{00000000-0005-0000-0000-0000BF410000}"/>
    <cellStyle name="Normal 8 2 2 3 2 5 2" xfId="16839" xr:uid="{00000000-0005-0000-0000-0000C0410000}"/>
    <cellStyle name="Normal 8 2 2 3 2 6" xfId="16840" xr:uid="{00000000-0005-0000-0000-0000C1410000}"/>
    <cellStyle name="Normal 8 2 2 3 2 6 2" xfId="16841" xr:uid="{00000000-0005-0000-0000-0000C2410000}"/>
    <cellStyle name="Normal 8 2 2 3 2 7" xfId="16842" xr:uid="{00000000-0005-0000-0000-0000C3410000}"/>
    <cellStyle name="Normal 8 2 2 3 2 7 2" xfId="16843" xr:uid="{00000000-0005-0000-0000-0000C4410000}"/>
    <cellStyle name="Normal 8 2 2 3 2 8" xfId="16844" xr:uid="{00000000-0005-0000-0000-0000C5410000}"/>
    <cellStyle name="Normal 8 2 2 3 2 9" xfId="16845" xr:uid="{00000000-0005-0000-0000-0000C6410000}"/>
    <cellStyle name="Normal 8 2 2 3 3" xfId="16846" xr:uid="{00000000-0005-0000-0000-0000C7410000}"/>
    <cellStyle name="Normal 8 2 2 3 3 2" xfId="16847" xr:uid="{00000000-0005-0000-0000-0000C8410000}"/>
    <cellStyle name="Normal 8 2 2 3 3 2 2" xfId="16848" xr:uid="{00000000-0005-0000-0000-0000C9410000}"/>
    <cellStyle name="Normal 8 2 2 3 3 3" xfId="16849" xr:uid="{00000000-0005-0000-0000-0000CA410000}"/>
    <cellStyle name="Normal 8 2 2 3 3 3 2" xfId="16850" xr:uid="{00000000-0005-0000-0000-0000CB410000}"/>
    <cellStyle name="Normal 8 2 2 3 3 4" xfId="16851" xr:uid="{00000000-0005-0000-0000-0000CC410000}"/>
    <cellStyle name="Normal 8 2 2 3 4" xfId="16852" xr:uid="{00000000-0005-0000-0000-0000CD410000}"/>
    <cellStyle name="Normal 8 2 2 3 4 2" xfId="16853" xr:uid="{00000000-0005-0000-0000-0000CE410000}"/>
    <cellStyle name="Normal 8 2 2 3 5" xfId="16854" xr:uid="{00000000-0005-0000-0000-0000CF410000}"/>
    <cellStyle name="Normal 8 2 2 3 5 2" xfId="16855" xr:uid="{00000000-0005-0000-0000-0000D0410000}"/>
    <cellStyle name="Normal 8 2 2 3 6" xfId="16856" xr:uid="{00000000-0005-0000-0000-0000D1410000}"/>
    <cellStyle name="Normal 8 2 2 3 6 2" xfId="16857" xr:uid="{00000000-0005-0000-0000-0000D2410000}"/>
    <cellStyle name="Normal 8 2 2 3 7" xfId="16858" xr:uid="{00000000-0005-0000-0000-0000D3410000}"/>
    <cellStyle name="Normal 8 2 2 3 7 2" xfId="16859" xr:uid="{00000000-0005-0000-0000-0000D4410000}"/>
    <cellStyle name="Normal 8 2 2 3 8" xfId="16860" xr:uid="{00000000-0005-0000-0000-0000D5410000}"/>
    <cellStyle name="Normal 8 2 2 3 8 2" xfId="16861" xr:uid="{00000000-0005-0000-0000-0000D6410000}"/>
    <cellStyle name="Normal 8 2 2 3 9" xfId="16862" xr:uid="{00000000-0005-0000-0000-0000D7410000}"/>
    <cellStyle name="Normal 8 2 2 3 9 2" xfId="16863" xr:uid="{00000000-0005-0000-0000-0000D8410000}"/>
    <cellStyle name="Normal 8 2 2 4" xfId="16864" xr:uid="{00000000-0005-0000-0000-0000D9410000}"/>
    <cellStyle name="Normal 8 2 2 4 10" xfId="16865" xr:uid="{00000000-0005-0000-0000-0000DA410000}"/>
    <cellStyle name="Normal 8 2 2 4 2" xfId="16866" xr:uid="{00000000-0005-0000-0000-0000DB410000}"/>
    <cellStyle name="Normal 8 2 2 4 2 2" xfId="16867" xr:uid="{00000000-0005-0000-0000-0000DC410000}"/>
    <cellStyle name="Normal 8 2 2 4 2 2 2" xfId="16868" xr:uid="{00000000-0005-0000-0000-0000DD410000}"/>
    <cellStyle name="Normal 8 2 2 4 2 3" xfId="16869" xr:uid="{00000000-0005-0000-0000-0000DE410000}"/>
    <cellStyle name="Normal 8 2 2 4 2 3 2" xfId="16870" xr:uid="{00000000-0005-0000-0000-0000DF410000}"/>
    <cellStyle name="Normal 8 2 2 4 2 4" xfId="16871" xr:uid="{00000000-0005-0000-0000-0000E0410000}"/>
    <cellStyle name="Normal 8 2 2 4 3" xfId="16872" xr:uid="{00000000-0005-0000-0000-0000E1410000}"/>
    <cellStyle name="Normal 8 2 2 4 3 2" xfId="16873" xr:uid="{00000000-0005-0000-0000-0000E2410000}"/>
    <cellStyle name="Normal 8 2 2 4 4" xfId="16874" xr:uid="{00000000-0005-0000-0000-0000E3410000}"/>
    <cellStyle name="Normal 8 2 2 4 4 2" xfId="16875" xr:uid="{00000000-0005-0000-0000-0000E4410000}"/>
    <cellStyle name="Normal 8 2 2 4 5" xfId="16876" xr:uid="{00000000-0005-0000-0000-0000E5410000}"/>
    <cellStyle name="Normal 8 2 2 4 5 2" xfId="16877" xr:uid="{00000000-0005-0000-0000-0000E6410000}"/>
    <cellStyle name="Normal 8 2 2 4 6" xfId="16878" xr:uid="{00000000-0005-0000-0000-0000E7410000}"/>
    <cellStyle name="Normal 8 2 2 4 6 2" xfId="16879" xr:uid="{00000000-0005-0000-0000-0000E8410000}"/>
    <cellStyle name="Normal 8 2 2 4 7" xfId="16880" xr:uid="{00000000-0005-0000-0000-0000E9410000}"/>
    <cellStyle name="Normal 8 2 2 4 7 2" xfId="16881" xr:uid="{00000000-0005-0000-0000-0000EA410000}"/>
    <cellStyle name="Normal 8 2 2 4 8" xfId="16882" xr:uid="{00000000-0005-0000-0000-0000EB410000}"/>
    <cellStyle name="Normal 8 2 2 4 9" xfId="16883" xr:uid="{00000000-0005-0000-0000-0000EC410000}"/>
    <cellStyle name="Normal 8 2 2 5" xfId="16884" xr:uid="{00000000-0005-0000-0000-0000ED410000}"/>
    <cellStyle name="Normal 8 2 2 5 10" xfId="16885" xr:uid="{00000000-0005-0000-0000-0000EE410000}"/>
    <cellStyle name="Normal 8 2 2 5 2" xfId="16886" xr:uid="{00000000-0005-0000-0000-0000EF410000}"/>
    <cellStyle name="Normal 8 2 2 5 2 2" xfId="16887" xr:uid="{00000000-0005-0000-0000-0000F0410000}"/>
    <cellStyle name="Normal 8 2 2 5 2 2 2" xfId="16888" xr:uid="{00000000-0005-0000-0000-0000F1410000}"/>
    <cellStyle name="Normal 8 2 2 5 2 3" xfId="16889" xr:uid="{00000000-0005-0000-0000-0000F2410000}"/>
    <cellStyle name="Normal 8 2 2 5 2 3 2" xfId="16890" xr:uid="{00000000-0005-0000-0000-0000F3410000}"/>
    <cellStyle name="Normal 8 2 2 5 2 4" xfId="16891" xr:uid="{00000000-0005-0000-0000-0000F4410000}"/>
    <cellStyle name="Normal 8 2 2 5 3" xfId="16892" xr:uid="{00000000-0005-0000-0000-0000F5410000}"/>
    <cellStyle name="Normal 8 2 2 5 3 2" xfId="16893" xr:uid="{00000000-0005-0000-0000-0000F6410000}"/>
    <cellStyle name="Normal 8 2 2 5 4" xfId="16894" xr:uid="{00000000-0005-0000-0000-0000F7410000}"/>
    <cellStyle name="Normal 8 2 2 5 4 2" xfId="16895" xr:uid="{00000000-0005-0000-0000-0000F8410000}"/>
    <cellStyle name="Normal 8 2 2 5 5" xfId="16896" xr:uid="{00000000-0005-0000-0000-0000F9410000}"/>
    <cellStyle name="Normal 8 2 2 5 5 2" xfId="16897" xr:uid="{00000000-0005-0000-0000-0000FA410000}"/>
    <cellStyle name="Normal 8 2 2 5 6" xfId="16898" xr:uid="{00000000-0005-0000-0000-0000FB410000}"/>
    <cellStyle name="Normal 8 2 2 5 6 2" xfId="16899" xr:uid="{00000000-0005-0000-0000-0000FC410000}"/>
    <cellStyle name="Normal 8 2 2 5 7" xfId="16900" xr:uid="{00000000-0005-0000-0000-0000FD410000}"/>
    <cellStyle name="Normal 8 2 2 5 7 2" xfId="16901" xr:uid="{00000000-0005-0000-0000-0000FE410000}"/>
    <cellStyle name="Normal 8 2 2 5 8" xfId="16902" xr:uid="{00000000-0005-0000-0000-0000FF410000}"/>
    <cellStyle name="Normal 8 2 2 5 9" xfId="16903" xr:uid="{00000000-0005-0000-0000-000000420000}"/>
    <cellStyle name="Normal 8 2 2 6" xfId="16904" xr:uid="{00000000-0005-0000-0000-000001420000}"/>
    <cellStyle name="Normal 8 2 2 6 2" xfId="16905" xr:uid="{00000000-0005-0000-0000-000002420000}"/>
    <cellStyle name="Normal 8 2 2 6 2 2" xfId="16906" xr:uid="{00000000-0005-0000-0000-000003420000}"/>
    <cellStyle name="Normal 8 2 2 6 3" xfId="16907" xr:uid="{00000000-0005-0000-0000-000004420000}"/>
    <cellStyle name="Normal 8 2 2 6 3 2" xfId="16908" xr:uid="{00000000-0005-0000-0000-000005420000}"/>
    <cellStyle name="Normal 8 2 2 6 4" xfId="16909" xr:uid="{00000000-0005-0000-0000-000006420000}"/>
    <cellStyle name="Normal 8 2 2 6 4 2" xfId="16910" xr:uid="{00000000-0005-0000-0000-000007420000}"/>
    <cellStyle name="Normal 8 2 2 6 5" xfId="16911" xr:uid="{00000000-0005-0000-0000-000008420000}"/>
    <cellStyle name="Normal 8 2 2 6 5 2" xfId="16912" xr:uid="{00000000-0005-0000-0000-000009420000}"/>
    <cellStyle name="Normal 8 2 2 6 6" xfId="16913" xr:uid="{00000000-0005-0000-0000-00000A420000}"/>
    <cellStyle name="Normal 8 2 2 7" xfId="16914" xr:uid="{00000000-0005-0000-0000-00000B420000}"/>
    <cellStyle name="Normal 8 2 2 7 2" xfId="16915" xr:uid="{00000000-0005-0000-0000-00000C420000}"/>
    <cellStyle name="Normal 8 2 2 8" xfId="16916" xr:uid="{00000000-0005-0000-0000-00000D420000}"/>
    <cellStyle name="Normal 8 2 2 8 2" xfId="16917" xr:uid="{00000000-0005-0000-0000-00000E420000}"/>
    <cellStyle name="Normal 8 2 2 9" xfId="16918" xr:uid="{00000000-0005-0000-0000-00000F420000}"/>
    <cellStyle name="Normal 8 2 2 9 2" xfId="16919" xr:uid="{00000000-0005-0000-0000-000010420000}"/>
    <cellStyle name="Normal 8 2 3" xfId="16920" xr:uid="{00000000-0005-0000-0000-000011420000}"/>
    <cellStyle name="Normal 8 2 3 10" xfId="16921" xr:uid="{00000000-0005-0000-0000-000012420000}"/>
    <cellStyle name="Normal 8 2 3 10 2" xfId="16922" xr:uid="{00000000-0005-0000-0000-000013420000}"/>
    <cellStyle name="Normal 8 2 3 11" xfId="16923" xr:uid="{00000000-0005-0000-0000-000014420000}"/>
    <cellStyle name="Normal 8 2 3 11 2" xfId="16924" xr:uid="{00000000-0005-0000-0000-000015420000}"/>
    <cellStyle name="Normal 8 2 3 12" xfId="16925" xr:uid="{00000000-0005-0000-0000-000016420000}"/>
    <cellStyle name="Normal 8 2 3 12 2" xfId="16926" xr:uid="{00000000-0005-0000-0000-000017420000}"/>
    <cellStyle name="Normal 8 2 3 13" xfId="16927" xr:uid="{00000000-0005-0000-0000-000018420000}"/>
    <cellStyle name="Normal 8 2 3 13 2" xfId="16928" xr:uid="{00000000-0005-0000-0000-000019420000}"/>
    <cellStyle name="Normal 8 2 3 14" xfId="16929" xr:uid="{00000000-0005-0000-0000-00001A420000}"/>
    <cellStyle name="Normal 8 2 3 15" xfId="16930" xr:uid="{00000000-0005-0000-0000-00001B420000}"/>
    <cellStyle name="Normal 8 2 3 16" xfId="16931" xr:uid="{00000000-0005-0000-0000-00001C420000}"/>
    <cellStyle name="Normal 8 2 3 2" xfId="16932" xr:uid="{00000000-0005-0000-0000-00001D420000}"/>
    <cellStyle name="Normal 8 2 3 2 10" xfId="16933" xr:uid="{00000000-0005-0000-0000-00001E420000}"/>
    <cellStyle name="Normal 8 2 3 2 11" xfId="16934" xr:uid="{00000000-0005-0000-0000-00001F420000}"/>
    <cellStyle name="Normal 8 2 3 2 12" xfId="16935" xr:uid="{00000000-0005-0000-0000-000020420000}"/>
    <cellStyle name="Normal 8 2 3 2 2" xfId="16936" xr:uid="{00000000-0005-0000-0000-000021420000}"/>
    <cellStyle name="Normal 8 2 3 2 2 10" xfId="16937" xr:uid="{00000000-0005-0000-0000-000022420000}"/>
    <cellStyle name="Normal 8 2 3 2 2 2" xfId="16938" xr:uid="{00000000-0005-0000-0000-000023420000}"/>
    <cellStyle name="Normal 8 2 3 2 2 2 2" xfId="16939" xr:uid="{00000000-0005-0000-0000-000024420000}"/>
    <cellStyle name="Normal 8 2 3 2 2 2 2 2" xfId="16940" xr:uid="{00000000-0005-0000-0000-000025420000}"/>
    <cellStyle name="Normal 8 2 3 2 2 2 3" xfId="16941" xr:uid="{00000000-0005-0000-0000-000026420000}"/>
    <cellStyle name="Normal 8 2 3 2 2 2 3 2" xfId="16942" xr:uid="{00000000-0005-0000-0000-000027420000}"/>
    <cellStyle name="Normal 8 2 3 2 2 2 4" xfId="16943" xr:uid="{00000000-0005-0000-0000-000028420000}"/>
    <cellStyle name="Normal 8 2 3 2 2 3" xfId="16944" xr:uid="{00000000-0005-0000-0000-000029420000}"/>
    <cellStyle name="Normal 8 2 3 2 2 3 2" xfId="16945" xr:uid="{00000000-0005-0000-0000-00002A420000}"/>
    <cellStyle name="Normal 8 2 3 2 2 4" xfId="16946" xr:uid="{00000000-0005-0000-0000-00002B420000}"/>
    <cellStyle name="Normal 8 2 3 2 2 4 2" xfId="16947" xr:uid="{00000000-0005-0000-0000-00002C420000}"/>
    <cellStyle name="Normal 8 2 3 2 2 5" xfId="16948" xr:uid="{00000000-0005-0000-0000-00002D420000}"/>
    <cellStyle name="Normal 8 2 3 2 2 5 2" xfId="16949" xr:uid="{00000000-0005-0000-0000-00002E420000}"/>
    <cellStyle name="Normal 8 2 3 2 2 6" xfId="16950" xr:uid="{00000000-0005-0000-0000-00002F420000}"/>
    <cellStyle name="Normal 8 2 3 2 2 6 2" xfId="16951" xr:uid="{00000000-0005-0000-0000-000030420000}"/>
    <cellStyle name="Normal 8 2 3 2 2 7" xfId="16952" xr:uid="{00000000-0005-0000-0000-000031420000}"/>
    <cellStyle name="Normal 8 2 3 2 2 7 2" xfId="16953" xr:uid="{00000000-0005-0000-0000-000032420000}"/>
    <cellStyle name="Normal 8 2 3 2 2 8" xfId="16954" xr:uid="{00000000-0005-0000-0000-000033420000}"/>
    <cellStyle name="Normal 8 2 3 2 2 9" xfId="16955" xr:uid="{00000000-0005-0000-0000-000034420000}"/>
    <cellStyle name="Normal 8 2 3 2 3" xfId="16956" xr:uid="{00000000-0005-0000-0000-000035420000}"/>
    <cellStyle name="Normal 8 2 3 2 3 2" xfId="16957" xr:uid="{00000000-0005-0000-0000-000036420000}"/>
    <cellStyle name="Normal 8 2 3 2 3 2 2" xfId="16958" xr:uid="{00000000-0005-0000-0000-000037420000}"/>
    <cellStyle name="Normal 8 2 3 2 3 3" xfId="16959" xr:uid="{00000000-0005-0000-0000-000038420000}"/>
    <cellStyle name="Normal 8 2 3 2 3 3 2" xfId="16960" xr:uid="{00000000-0005-0000-0000-000039420000}"/>
    <cellStyle name="Normal 8 2 3 2 3 4" xfId="16961" xr:uid="{00000000-0005-0000-0000-00003A420000}"/>
    <cellStyle name="Normal 8 2 3 2 4" xfId="16962" xr:uid="{00000000-0005-0000-0000-00003B420000}"/>
    <cellStyle name="Normal 8 2 3 2 4 2" xfId="16963" xr:uid="{00000000-0005-0000-0000-00003C420000}"/>
    <cellStyle name="Normal 8 2 3 2 5" xfId="16964" xr:uid="{00000000-0005-0000-0000-00003D420000}"/>
    <cellStyle name="Normal 8 2 3 2 5 2" xfId="16965" xr:uid="{00000000-0005-0000-0000-00003E420000}"/>
    <cellStyle name="Normal 8 2 3 2 6" xfId="16966" xr:uid="{00000000-0005-0000-0000-00003F420000}"/>
    <cellStyle name="Normal 8 2 3 2 6 2" xfId="16967" xr:uid="{00000000-0005-0000-0000-000040420000}"/>
    <cellStyle name="Normal 8 2 3 2 7" xfId="16968" xr:uid="{00000000-0005-0000-0000-000041420000}"/>
    <cellStyle name="Normal 8 2 3 2 7 2" xfId="16969" xr:uid="{00000000-0005-0000-0000-000042420000}"/>
    <cellStyle name="Normal 8 2 3 2 8" xfId="16970" xr:uid="{00000000-0005-0000-0000-000043420000}"/>
    <cellStyle name="Normal 8 2 3 2 8 2" xfId="16971" xr:uid="{00000000-0005-0000-0000-000044420000}"/>
    <cellStyle name="Normal 8 2 3 2 9" xfId="16972" xr:uid="{00000000-0005-0000-0000-000045420000}"/>
    <cellStyle name="Normal 8 2 3 2 9 2" xfId="16973" xr:uid="{00000000-0005-0000-0000-000046420000}"/>
    <cellStyle name="Normal 8 2 3 3" xfId="16974" xr:uid="{00000000-0005-0000-0000-000047420000}"/>
    <cellStyle name="Normal 8 2 3 3 10" xfId="16975" xr:uid="{00000000-0005-0000-0000-000048420000}"/>
    <cellStyle name="Normal 8 2 3 3 11" xfId="16976" xr:uid="{00000000-0005-0000-0000-000049420000}"/>
    <cellStyle name="Normal 8 2 3 3 12" xfId="16977" xr:uid="{00000000-0005-0000-0000-00004A420000}"/>
    <cellStyle name="Normal 8 2 3 3 2" xfId="16978" xr:uid="{00000000-0005-0000-0000-00004B420000}"/>
    <cellStyle name="Normal 8 2 3 3 2 10" xfId="16979" xr:uid="{00000000-0005-0000-0000-00004C420000}"/>
    <cellStyle name="Normal 8 2 3 3 2 2" xfId="16980" xr:uid="{00000000-0005-0000-0000-00004D420000}"/>
    <cellStyle name="Normal 8 2 3 3 2 2 2" xfId="16981" xr:uid="{00000000-0005-0000-0000-00004E420000}"/>
    <cellStyle name="Normal 8 2 3 3 2 2 2 2" xfId="16982" xr:uid="{00000000-0005-0000-0000-00004F420000}"/>
    <cellStyle name="Normal 8 2 3 3 2 2 3" xfId="16983" xr:uid="{00000000-0005-0000-0000-000050420000}"/>
    <cellStyle name="Normal 8 2 3 3 2 2 3 2" xfId="16984" xr:uid="{00000000-0005-0000-0000-000051420000}"/>
    <cellStyle name="Normal 8 2 3 3 2 2 4" xfId="16985" xr:uid="{00000000-0005-0000-0000-000052420000}"/>
    <cellStyle name="Normal 8 2 3 3 2 3" xfId="16986" xr:uid="{00000000-0005-0000-0000-000053420000}"/>
    <cellStyle name="Normal 8 2 3 3 2 3 2" xfId="16987" xr:uid="{00000000-0005-0000-0000-000054420000}"/>
    <cellStyle name="Normal 8 2 3 3 2 4" xfId="16988" xr:uid="{00000000-0005-0000-0000-000055420000}"/>
    <cellStyle name="Normal 8 2 3 3 2 4 2" xfId="16989" xr:uid="{00000000-0005-0000-0000-000056420000}"/>
    <cellStyle name="Normal 8 2 3 3 2 5" xfId="16990" xr:uid="{00000000-0005-0000-0000-000057420000}"/>
    <cellStyle name="Normal 8 2 3 3 2 5 2" xfId="16991" xr:uid="{00000000-0005-0000-0000-000058420000}"/>
    <cellStyle name="Normal 8 2 3 3 2 6" xfId="16992" xr:uid="{00000000-0005-0000-0000-000059420000}"/>
    <cellStyle name="Normal 8 2 3 3 2 6 2" xfId="16993" xr:uid="{00000000-0005-0000-0000-00005A420000}"/>
    <cellStyle name="Normal 8 2 3 3 2 7" xfId="16994" xr:uid="{00000000-0005-0000-0000-00005B420000}"/>
    <cellStyle name="Normal 8 2 3 3 2 7 2" xfId="16995" xr:uid="{00000000-0005-0000-0000-00005C420000}"/>
    <cellStyle name="Normal 8 2 3 3 2 8" xfId="16996" xr:uid="{00000000-0005-0000-0000-00005D420000}"/>
    <cellStyle name="Normal 8 2 3 3 2 9" xfId="16997" xr:uid="{00000000-0005-0000-0000-00005E420000}"/>
    <cellStyle name="Normal 8 2 3 3 3" xfId="16998" xr:uid="{00000000-0005-0000-0000-00005F420000}"/>
    <cellStyle name="Normal 8 2 3 3 3 2" xfId="16999" xr:uid="{00000000-0005-0000-0000-000060420000}"/>
    <cellStyle name="Normal 8 2 3 3 3 2 2" xfId="17000" xr:uid="{00000000-0005-0000-0000-000061420000}"/>
    <cellStyle name="Normal 8 2 3 3 3 3" xfId="17001" xr:uid="{00000000-0005-0000-0000-000062420000}"/>
    <cellStyle name="Normal 8 2 3 3 3 3 2" xfId="17002" xr:uid="{00000000-0005-0000-0000-000063420000}"/>
    <cellStyle name="Normal 8 2 3 3 3 4" xfId="17003" xr:uid="{00000000-0005-0000-0000-000064420000}"/>
    <cellStyle name="Normal 8 2 3 3 4" xfId="17004" xr:uid="{00000000-0005-0000-0000-000065420000}"/>
    <cellStyle name="Normal 8 2 3 3 4 2" xfId="17005" xr:uid="{00000000-0005-0000-0000-000066420000}"/>
    <cellStyle name="Normal 8 2 3 3 5" xfId="17006" xr:uid="{00000000-0005-0000-0000-000067420000}"/>
    <cellStyle name="Normal 8 2 3 3 5 2" xfId="17007" xr:uid="{00000000-0005-0000-0000-000068420000}"/>
    <cellStyle name="Normal 8 2 3 3 6" xfId="17008" xr:uid="{00000000-0005-0000-0000-000069420000}"/>
    <cellStyle name="Normal 8 2 3 3 6 2" xfId="17009" xr:uid="{00000000-0005-0000-0000-00006A420000}"/>
    <cellStyle name="Normal 8 2 3 3 7" xfId="17010" xr:uid="{00000000-0005-0000-0000-00006B420000}"/>
    <cellStyle name="Normal 8 2 3 3 7 2" xfId="17011" xr:uid="{00000000-0005-0000-0000-00006C420000}"/>
    <cellStyle name="Normal 8 2 3 3 8" xfId="17012" xr:uid="{00000000-0005-0000-0000-00006D420000}"/>
    <cellStyle name="Normal 8 2 3 3 8 2" xfId="17013" xr:uid="{00000000-0005-0000-0000-00006E420000}"/>
    <cellStyle name="Normal 8 2 3 3 9" xfId="17014" xr:uid="{00000000-0005-0000-0000-00006F420000}"/>
    <cellStyle name="Normal 8 2 3 3 9 2" xfId="17015" xr:uid="{00000000-0005-0000-0000-000070420000}"/>
    <cellStyle name="Normal 8 2 3 4" xfId="17016" xr:uid="{00000000-0005-0000-0000-000071420000}"/>
    <cellStyle name="Normal 8 2 3 4 10" xfId="17017" xr:uid="{00000000-0005-0000-0000-000072420000}"/>
    <cellStyle name="Normal 8 2 3 4 2" xfId="17018" xr:uid="{00000000-0005-0000-0000-000073420000}"/>
    <cellStyle name="Normal 8 2 3 4 2 2" xfId="17019" xr:uid="{00000000-0005-0000-0000-000074420000}"/>
    <cellStyle name="Normal 8 2 3 4 2 2 2" xfId="17020" xr:uid="{00000000-0005-0000-0000-000075420000}"/>
    <cellStyle name="Normal 8 2 3 4 2 3" xfId="17021" xr:uid="{00000000-0005-0000-0000-000076420000}"/>
    <cellStyle name="Normal 8 2 3 4 2 3 2" xfId="17022" xr:uid="{00000000-0005-0000-0000-000077420000}"/>
    <cellStyle name="Normal 8 2 3 4 2 4" xfId="17023" xr:uid="{00000000-0005-0000-0000-000078420000}"/>
    <cellStyle name="Normal 8 2 3 4 3" xfId="17024" xr:uid="{00000000-0005-0000-0000-000079420000}"/>
    <cellStyle name="Normal 8 2 3 4 3 2" xfId="17025" xr:uid="{00000000-0005-0000-0000-00007A420000}"/>
    <cellStyle name="Normal 8 2 3 4 4" xfId="17026" xr:uid="{00000000-0005-0000-0000-00007B420000}"/>
    <cellStyle name="Normal 8 2 3 4 4 2" xfId="17027" xr:uid="{00000000-0005-0000-0000-00007C420000}"/>
    <cellStyle name="Normal 8 2 3 4 5" xfId="17028" xr:uid="{00000000-0005-0000-0000-00007D420000}"/>
    <cellStyle name="Normal 8 2 3 4 5 2" xfId="17029" xr:uid="{00000000-0005-0000-0000-00007E420000}"/>
    <cellStyle name="Normal 8 2 3 4 6" xfId="17030" xr:uid="{00000000-0005-0000-0000-00007F420000}"/>
    <cellStyle name="Normal 8 2 3 4 6 2" xfId="17031" xr:uid="{00000000-0005-0000-0000-000080420000}"/>
    <cellStyle name="Normal 8 2 3 4 7" xfId="17032" xr:uid="{00000000-0005-0000-0000-000081420000}"/>
    <cellStyle name="Normal 8 2 3 4 7 2" xfId="17033" xr:uid="{00000000-0005-0000-0000-000082420000}"/>
    <cellStyle name="Normal 8 2 3 4 8" xfId="17034" xr:uid="{00000000-0005-0000-0000-000083420000}"/>
    <cellStyle name="Normal 8 2 3 4 9" xfId="17035" xr:uid="{00000000-0005-0000-0000-000084420000}"/>
    <cellStyle name="Normal 8 2 3 5" xfId="17036" xr:uid="{00000000-0005-0000-0000-000085420000}"/>
    <cellStyle name="Normal 8 2 3 5 10" xfId="17037" xr:uid="{00000000-0005-0000-0000-000086420000}"/>
    <cellStyle name="Normal 8 2 3 5 2" xfId="17038" xr:uid="{00000000-0005-0000-0000-000087420000}"/>
    <cellStyle name="Normal 8 2 3 5 2 2" xfId="17039" xr:uid="{00000000-0005-0000-0000-000088420000}"/>
    <cellStyle name="Normal 8 2 3 5 2 2 2" xfId="17040" xr:uid="{00000000-0005-0000-0000-000089420000}"/>
    <cellStyle name="Normal 8 2 3 5 2 3" xfId="17041" xr:uid="{00000000-0005-0000-0000-00008A420000}"/>
    <cellStyle name="Normal 8 2 3 5 2 3 2" xfId="17042" xr:uid="{00000000-0005-0000-0000-00008B420000}"/>
    <cellStyle name="Normal 8 2 3 5 2 4" xfId="17043" xr:uid="{00000000-0005-0000-0000-00008C420000}"/>
    <cellStyle name="Normal 8 2 3 5 3" xfId="17044" xr:uid="{00000000-0005-0000-0000-00008D420000}"/>
    <cellStyle name="Normal 8 2 3 5 3 2" xfId="17045" xr:uid="{00000000-0005-0000-0000-00008E420000}"/>
    <cellStyle name="Normal 8 2 3 5 4" xfId="17046" xr:uid="{00000000-0005-0000-0000-00008F420000}"/>
    <cellStyle name="Normal 8 2 3 5 4 2" xfId="17047" xr:uid="{00000000-0005-0000-0000-000090420000}"/>
    <cellStyle name="Normal 8 2 3 5 5" xfId="17048" xr:uid="{00000000-0005-0000-0000-000091420000}"/>
    <cellStyle name="Normal 8 2 3 5 5 2" xfId="17049" xr:uid="{00000000-0005-0000-0000-000092420000}"/>
    <cellStyle name="Normal 8 2 3 5 6" xfId="17050" xr:uid="{00000000-0005-0000-0000-000093420000}"/>
    <cellStyle name="Normal 8 2 3 5 6 2" xfId="17051" xr:uid="{00000000-0005-0000-0000-000094420000}"/>
    <cellStyle name="Normal 8 2 3 5 7" xfId="17052" xr:uid="{00000000-0005-0000-0000-000095420000}"/>
    <cellStyle name="Normal 8 2 3 5 7 2" xfId="17053" xr:uid="{00000000-0005-0000-0000-000096420000}"/>
    <cellStyle name="Normal 8 2 3 5 8" xfId="17054" xr:uid="{00000000-0005-0000-0000-000097420000}"/>
    <cellStyle name="Normal 8 2 3 5 9" xfId="17055" xr:uid="{00000000-0005-0000-0000-000098420000}"/>
    <cellStyle name="Normal 8 2 3 6" xfId="17056" xr:uid="{00000000-0005-0000-0000-000099420000}"/>
    <cellStyle name="Normal 8 2 3 6 2" xfId="17057" xr:uid="{00000000-0005-0000-0000-00009A420000}"/>
    <cellStyle name="Normal 8 2 3 6 2 2" xfId="17058" xr:uid="{00000000-0005-0000-0000-00009B420000}"/>
    <cellStyle name="Normal 8 2 3 6 3" xfId="17059" xr:uid="{00000000-0005-0000-0000-00009C420000}"/>
    <cellStyle name="Normal 8 2 3 6 3 2" xfId="17060" xr:uid="{00000000-0005-0000-0000-00009D420000}"/>
    <cellStyle name="Normal 8 2 3 6 4" xfId="17061" xr:uid="{00000000-0005-0000-0000-00009E420000}"/>
    <cellStyle name="Normal 8 2 3 6 4 2" xfId="17062" xr:uid="{00000000-0005-0000-0000-00009F420000}"/>
    <cellStyle name="Normal 8 2 3 6 5" xfId="17063" xr:uid="{00000000-0005-0000-0000-0000A0420000}"/>
    <cellStyle name="Normal 8 2 3 6 5 2" xfId="17064" xr:uid="{00000000-0005-0000-0000-0000A1420000}"/>
    <cellStyle name="Normal 8 2 3 6 6" xfId="17065" xr:uid="{00000000-0005-0000-0000-0000A2420000}"/>
    <cellStyle name="Normal 8 2 3 7" xfId="17066" xr:uid="{00000000-0005-0000-0000-0000A3420000}"/>
    <cellStyle name="Normal 8 2 3 7 2" xfId="17067" xr:uid="{00000000-0005-0000-0000-0000A4420000}"/>
    <cellStyle name="Normal 8 2 3 8" xfId="17068" xr:uid="{00000000-0005-0000-0000-0000A5420000}"/>
    <cellStyle name="Normal 8 2 3 8 2" xfId="17069" xr:uid="{00000000-0005-0000-0000-0000A6420000}"/>
    <cellStyle name="Normal 8 2 3 9" xfId="17070" xr:uid="{00000000-0005-0000-0000-0000A7420000}"/>
    <cellStyle name="Normal 8 2 3 9 2" xfId="17071" xr:uid="{00000000-0005-0000-0000-0000A8420000}"/>
    <cellStyle name="Normal 8 2 4" xfId="17072" xr:uid="{00000000-0005-0000-0000-0000A9420000}"/>
    <cellStyle name="Normal 8 2 4 10" xfId="17073" xr:uid="{00000000-0005-0000-0000-0000AA420000}"/>
    <cellStyle name="Normal 8 2 4 10 2" xfId="17074" xr:uid="{00000000-0005-0000-0000-0000AB420000}"/>
    <cellStyle name="Normal 8 2 4 11" xfId="17075" xr:uid="{00000000-0005-0000-0000-0000AC420000}"/>
    <cellStyle name="Normal 8 2 4 11 2" xfId="17076" xr:uid="{00000000-0005-0000-0000-0000AD420000}"/>
    <cellStyle name="Normal 8 2 4 12" xfId="17077" xr:uid="{00000000-0005-0000-0000-0000AE420000}"/>
    <cellStyle name="Normal 8 2 4 12 2" xfId="17078" xr:uid="{00000000-0005-0000-0000-0000AF420000}"/>
    <cellStyle name="Normal 8 2 4 13" xfId="17079" xr:uid="{00000000-0005-0000-0000-0000B0420000}"/>
    <cellStyle name="Normal 8 2 4 14" xfId="17080" xr:uid="{00000000-0005-0000-0000-0000B1420000}"/>
    <cellStyle name="Normal 8 2 4 15" xfId="17081" xr:uid="{00000000-0005-0000-0000-0000B2420000}"/>
    <cellStyle name="Normal 8 2 4 2" xfId="17082" xr:uid="{00000000-0005-0000-0000-0000B3420000}"/>
    <cellStyle name="Normal 8 2 4 2 10" xfId="17083" xr:uid="{00000000-0005-0000-0000-0000B4420000}"/>
    <cellStyle name="Normal 8 2 4 2 11" xfId="17084" xr:uid="{00000000-0005-0000-0000-0000B5420000}"/>
    <cellStyle name="Normal 8 2 4 2 12" xfId="17085" xr:uid="{00000000-0005-0000-0000-0000B6420000}"/>
    <cellStyle name="Normal 8 2 4 2 2" xfId="17086" xr:uid="{00000000-0005-0000-0000-0000B7420000}"/>
    <cellStyle name="Normal 8 2 4 2 2 10" xfId="17087" xr:uid="{00000000-0005-0000-0000-0000B8420000}"/>
    <cellStyle name="Normal 8 2 4 2 2 2" xfId="17088" xr:uid="{00000000-0005-0000-0000-0000B9420000}"/>
    <cellStyle name="Normal 8 2 4 2 2 2 2" xfId="17089" xr:uid="{00000000-0005-0000-0000-0000BA420000}"/>
    <cellStyle name="Normal 8 2 4 2 2 2 2 2" xfId="17090" xr:uid="{00000000-0005-0000-0000-0000BB420000}"/>
    <cellStyle name="Normal 8 2 4 2 2 2 3" xfId="17091" xr:uid="{00000000-0005-0000-0000-0000BC420000}"/>
    <cellStyle name="Normal 8 2 4 2 2 2 3 2" xfId="17092" xr:uid="{00000000-0005-0000-0000-0000BD420000}"/>
    <cellStyle name="Normal 8 2 4 2 2 2 4" xfId="17093" xr:uid="{00000000-0005-0000-0000-0000BE420000}"/>
    <cellStyle name="Normal 8 2 4 2 2 3" xfId="17094" xr:uid="{00000000-0005-0000-0000-0000BF420000}"/>
    <cellStyle name="Normal 8 2 4 2 2 3 2" xfId="17095" xr:uid="{00000000-0005-0000-0000-0000C0420000}"/>
    <cellStyle name="Normal 8 2 4 2 2 4" xfId="17096" xr:uid="{00000000-0005-0000-0000-0000C1420000}"/>
    <cellStyle name="Normal 8 2 4 2 2 4 2" xfId="17097" xr:uid="{00000000-0005-0000-0000-0000C2420000}"/>
    <cellStyle name="Normal 8 2 4 2 2 5" xfId="17098" xr:uid="{00000000-0005-0000-0000-0000C3420000}"/>
    <cellStyle name="Normal 8 2 4 2 2 5 2" xfId="17099" xr:uid="{00000000-0005-0000-0000-0000C4420000}"/>
    <cellStyle name="Normal 8 2 4 2 2 6" xfId="17100" xr:uid="{00000000-0005-0000-0000-0000C5420000}"/>
    <cellStyle name="Normal 8 2 4 2 2 6 2" xfId="17101" xr:uid="{00000000-0005-0000-0000-0000C6420000}"/>
    <cellStyle name="Normal 8 2 4 2 2 7" xfId="17102" xr:uid="{00000000-0005-0000-0000-0000C7420000}"/>
    <cellStyle name="Normal 8 2 4 2 2 7 2" xfId="17103" xr:uid="{00000000-0005-0000-0000-0000C8420000}"/>
    <cellStyle name="Normal 8 2 4 2 2 8" xfId="17104" xr:uid="{00000000-0005-0000-0000-0000C9420000}"/>
    <cellStyle name="Normal 8 2 4 2 2 9" xfId="17105" xr:uid="{00000000-0005-0000-0000-0000CA420000}"/>
    <cellStyle name="Normal 8 2 4 2 3" xfId="17106" xr:uid="{00000000-0005-0000-0000-0000CB420000}"/>
    <cellStyle name="Normal 8 2 4 2 3 2" xfId="17107" xr:uid="{00000000-0005-0000-0000-0000CC420000}"/>
    <cellStyle name="Normal 8 2 4 2 3 2 2" xfId="17108" xr:uid="{00000000-0005-0000-0000-0000CD420000}"/>
    <cellStyle name="Normal 8 2 4 2 3 3" xfId="17109" xr:uid="{00000000-0005-0000-0000-0000CE420000}"/>
    <cellStyle name="Normal 8 2 4 2 3 3 2" xfId="17110" xr:uid="{00000000-0005-0000-0000-0000CF420000}"/>
    <cellStyle name="Normal 8 2 4 2 3 4" xfId="17111" xr:uid="{00000000-0005-0000-0000-0000D0420000}"/>
    <cellStyle name="Normal 8 2 4 2 4" xfId="17112" xr:uid="{00000000-0005-0000-0000-0000D1420000}"/>
    <cellStyle name="Normal 8 2 4 2 4 2" xfId="17113" xr:uid="{00000000-0005-0000-0000-0000D2420000}"/>
    <cellStyle name="Normal 8 2 4 2 5" xfId="17114" xr:uid="{00000000-0005-0000-0000-0000D3420000}"/>
    <cellStyle name="Normal 8 2 4 2 5 2" xfId="17115" xr:uid="{00000000-0005-0000-0000-0000D4420000}"/>
    <cellStyle name="Normal 8 2 4 2 6" xfId="17116" xr:uid="{00000000-0005-0000-0000-0000D5420000}"/>
    <cellStyle name="Normal 8 2 4 2 6 2" xfId="17117" xr:uid="{00000000-0005-0000-0000-0000D6420000}"/>
    <cellStyle name="Normal 8 2 4 2 7" xfId="17118" xr:uid="{00000000-0005-0000-0000-0000D7420000}"/>
    <cellStyle name="Normal 8 2 4 2 7 2" xfId="17119" xr:uid="{00000000-0005-0000-0000-0000D8420000}"/>
    <cellStyle name="Normal 8 2 4 2 8" xfId="17120" xr:uid="{00000000-0005-0000-0000-0000D9420000}"/>
    <cellStyle name="Normal 8 2 4 2 8 2" xfId="17121" xr:uid="{00000000-0005-0000-0000-0000DA420000}"/>
    <cellStyle name="Normal 8 2 4 2 9" xfId="17122" xr:uid="{00000000-0005-0000-0000-0000DB420000}"/>
    <cellStyle name="Normal 8 2 4 2 9 2" xfId="17123" xr:uid="{00000000-0005-0000-0000-0000DC420000}"/>
    <cellStyle name="Normal 8 2 4 3" xfId="17124" xr:uid="{00000000-0005-0000-0000-0000DD420000}"/>
    <cellStyle name="Normal 8 2 4 3 10" xfId="17125" xr:uid="{00000000-0005-0000-0000-0000DE420000}"/>
    <cellStyle name="Normal 8 2 4 3 11" xfId="17126" xr:uid="{00000000-0005-0000-0000-0000DF420000}"/>
    <cellStyle name="Normal 8 2 4 3 12" xfId="17127" xr:uid="{00000000-0005-0000-0000-0000E0420000}"/>
    <cellStyle name="Normal 8 2 4 3 2" xfId="17128" xr:uid="{00000000-0005-0000-0000-0000E1420000}"/>
    <cellStyle name="Normal 8 2 4 3 2 10" xfId="17129" xr:uid="{00000000-0005-0000-0000-0000E2420000}"/>
    <cellStyle name="Normal 8 2 4 3 2 2" xfId="17130" xr:uid="{00000000-0005-0000-0000-0000E3420000}"/>
    <cellStyle name="Normal 8 2 4 3 2 2 2" xfId="17131" xr:uid="{00000000-0005-0000-0000-0000E4420000}"/>
    <cellStyle name="Normal 8 2 4 3 2 2 2 2" xfId="17132" xr:uid="{00000000-0005-0000-0000-0000E5420000}"/>
    <cellStyle name="Normal 8 2 4 3 2 2 3" xfId="17133" xr:uid="{00000000-0005-0000-0000-0000E6420000}"/>
    <cellStyle name="Normal 8 2 4 3 2 2 3 2" xfId="17134" xr:uid="{00000000-0005-0000-0000-0000E7420000}"/>
    <cellStyle name="Normal 8 2 4 3 2 2 4" xfId="17135" xr:uid="{00000000-0005-0000-0000-0000E8420000}"/>
    <cellStyle name="Normal 8 2 4 3 2 3" xfId="17136" xr:uid="{00000000-0005-0000-0000-0000E9420000}"/>
    <cellStyle name="Normal 8 2 4 3 2 3 2" xfId="17137" xr:uid="{00000000-0005-0000-0000-0000EA420000}"/>
    <cellStyle name="Normal 8 2 4 3 2 4" xfId="17138" xr:uid="{00000000-0005-0000-0000-0000EB420000}"/>
    <cellStyle name="Normal 8 2 4 3 2 4 2" xfId="17139" xr:uid="{00000000-0005-0000-0000-0000EC420000}"/>
    <cellStyle name="Normal 8 2 4 3 2 5" xfId="17140" xr:uid="{00000000-0005-0000-0000-0000ED420000}"/>
    <cellStyle name="Normal 8 2 4 3 2 5 2" xfId="17141" xr:uid="{00000000-0005-0000-0000-0000EE420000}"/>
    <cellStyle name="Normal 8 2 4 3 2 6" xfId="17142" xr:uid="{00000000-0005-0000-0000-0000EF420000}"/>
    <cellStyle name="Normal 8 2 4 3 2 6 2" xfId="17143" xr:uid="{00000000-0005-0000-0000-0000F0420000}"/>
    <cellStyle name="Normal 8 2 4 3 2 7" xfId="17144" xr:uid="{00000000-0005-0000-0000-0000F1420000}"/>
    <cellStyle name="Normal 8 2 4 3 2 7 2" xfId="17145" xr:uid="{00000000-0005-0000-0000-0000F2420000}"/>
    <cellStyle name="Normal 8 2 4 3 2 8" xfId="17146" xr:uid="{00000000-0005-0000-0000-0000F3420000}"/>
    <cellStyle name="Normal 8 2 4 3 2 9" xfId="17147" xr:uid="{00000000-0005-0000-0000-0000F4420000}"/>
    <cellStyle name="Normal 8 2 4 3 3" xfId="17148" xr:uid="{00000000-0005-0000-0000-0000F5420000}"/>
    <cellStyle name="Normal 8 2 4 3 3 2" xfId="17149" xr:uid="{00000000-0005-0000-0000-0000F6420000}"/>
    <cellStyle name="Normal 8 2 4 3 3 2 2" xfId="17150" xr:uid="{00000000-0005-0000-0000-0000F7420000}"/>
    <cellStyle name="Normal 8 2 4 3 3 3" xfId="17151" xr:uid="{00000000-0005-0000-0000-0000F8420000}"/>
    <cellStyle name="Normal 8 2 4 3 3 3 2" xfId="17152" xr:uid="{00000000-0005-0000-0000-0000F9420000}"/>
    <cellStyle name="Normal 8 2 4 3 3 4" xfId="17153" xr:uid="{00000000-0005-0000-0000-0000FA420000}"/>
    <cellStyle name="Normal 8 2 4 3 4" xfId="17154" xr:uid="{00000000-0005-0000-0000-0000FB420000}"/>
    <cellStyle name="Normal 8 2 4 3 4 2" xfId="17155" xr:uid="{00000000-0005-0000-0000-0000FC420000}"/>
    <cellStyle name="Normal 8 2 4 3 5" xfId="17156" xr:uid="{00000000-0005-0000-0000-0000FD420000}"/>
    <cellStyle name="Normal 8 2 4 3 5 2" xfId="17157" xr:uid="{00000000-0005-0000-0000-0000FE420000}"/>
    <cellStyle name="Normal 8 2 4 3 6" xfId="17158" xr:uid="{00000000-0005-0000-0000-0000FF420000}"/>
    <cellStyle name="Normal 8 2 4 3 6 2" xfId="17159" xr:uid="{00000000-0005-0000-0000-000000430000}"/>
    <cellStyle name="Normal 8 2 4 3 7" xfId="17160" xr:uid="{00000000-0005-0000-0000-000001430000}"/>
    <cellStyle name="Normal 8 2 4 3 7 2" xfId="17161" xr:uid="{00000000-0005-0000-0000-000002430000}"/>
    <cellStyle name="Normal 8 2 4 3 8" xfId="17162" xr:uid="{00000000-0005-0000-0000-000003430000}"/>
    <cellStyle name="Normal 8 2 4 3 8 2" xfId="17163" xr:uid="{00000000-0005-0000-0000-000004430000}"/>
    <cellStyle name="Normal 8 2 4 3 9" xfId="17164" xr:uid="{00000000-0005-0000-0000-000005430000}"/>
    <cellStyle name="Normal 8 2 4 3 9 2" xfId="17165" xr:uid="{00000000-0005-0000-0000-000006430000}"/>
    <cellStyle name="Normal 8 2 4 4" xfId="17166" xr:uid="{00000000-0005-0000-0000-000007430000}"/>
    <cellStyle name="Normal 8 2 4 4 10" xfId="17167" xr:uid="{00000000-0005-0000-0000-000008430000}"/>
    <cellStyle name="Normal 8 2 4 4 2" xfId="17168" xr:uid="{00000000-0005-0000-0000-000009430000}"/>
    <cellStyle name="Normal 8 2 4 4 2 2" xfId="17169" xr:uid="{00000000-0005-0000-0000-00000A430000}"/>
    <cellStyle name="Normal 8 2 4 4 2 2 2" xfId="17170" xr:uid="{00000000-0005-0000-0000-00000B430000}"/>
    <cellStyle name="Normal 8 2 4 4 2 3" xfId="17171" xr:uid="{00000000-0005-0000-0000-00000C430000}"/>
    <cellStyle name="Normal 8 2 4 4 2 3 2" xfId="17172" xr:uid="{00000000-0005-0000-0000-00000D430000}"/>
    <cellStyle name="Normal 8 2 4 4 2 4" xfId="17173" xr:uid="{00000000-0005-0000-0000-00000E430000}"/>
    <cellStyle name="Normal 8 2 4 4 3" xfId="17174" xr:uid="{00000000-0005-0000-0000-00000F430000}"/>
    <cellStyle name="Normal 8 2 4 4 3 2" xfId="17175" xr:uid="{00000000-0005-0000-0000-000010430000}"/>
    <cellStyle name="Normal 8 2 4 4 4" xfId="17176" xr:uid="{00000000-0005-0000-0000-000011430000}"/>
    <cellStyle name="Normal 8 2 4 4 4 2" xfId="17177" xr:uid="{00000000-0005-0000-0000-000012430000}"/>
    <cellStyle name="Normal 8 2 4 4 5" xfId="17178" xr:uid="{00000000-0005-0000-0000-000013430000}"/>
    <cellStyle name="Normal 8 2 4 4 5 2" xfId="17179" xr:uid="{00000000-0005-0000-0000-000014430000}"/>
    <cellStyle name="Normal 8 2 4 4 6" xfId="17180" xr:uid="{00000000-0005-0000-0000-000015430000}"/>
    <cellStyle name="Normal 8 2 4 4 6 2" xfId="17181" xr:uid="{00000000-0005-0000-0000-000016430000}"/>
    <cellStyle name="Normal 8 2 4 4 7" xfId="17182" xr:uid="{00000000-0005-0000-0000-000017430000}"/>
    <cellStyle name="Normal 8 2 4 4 7 2" xfId="17183" xr:uid="{00000000-0005-0000-0000-000018430000}"/>
    <cellStyle name="Normal 8 2 4 4 8" xfId="17184" xr:uid="{00000000-0005-0000-0000-000019430000}"/>
    <cellStyle name="Normal 8 2 4 4 9" xfId="17185" xr:uid="{00000000-0005-0000-0000-00001A430000}"/>
    <cellStyle name="Normal 8 2 4 5" xfId="17186" xr:uid="{00000000-0005-0000-0000-00001B430000}"/>
    <cellStyle name="Normal 8 2 4 5 10" xfId="17187" xr:uid="{00000000-0005-0000-0000-00001C430000}"/>
    <cellStyle name="Normal 8 2 4 5 2" xfId="17188" xr:uid="{00000000-0005-0000-0000-00001D430000}"/>
    <cellStyle name="Normal 8 2 4 5 2 2" xfId="17189" xr:uid="{00000000-0005-0000-0000-00001E430000}"/>
    <cellStyle name="Normal 8 2 4 5 2 2 2" xfId="17190" xr:uid="{00000000-0005-0000-0000-00001F430000}"/>
    <cellStyle name="Normal 8 2 4 5 2 3" xfId="17191" xr:uid="{00000000-0005-0000-0000-000020430000}"/>
    <cellStyle name="Normal 8 2 4 5 2 3 2" xfId="17192" xr:uid="{00000000-0005-0000-0000-000021430000}"/>
    <cellStyle name="Normal 8 2 4 5 2 4" xfId="17193" xr:uid="{00000000-0005-0000-0000-000022430000}"/>
    <cellStyle name="Normal 8 2 4 5 3" xfId="17194" xr:uid="{00000000-0005-0000-0000-000023430000}"/>
    <cellStyle name="Normal 8 2 4 5 3 2" xfId="17195" xr:uid="{00000000-0005-0000-0000-000024430000}"/>
    <cellStyle name="Normal 8 2 4 5 4" xfId="17196" xr:uid="{00000000-0005-0000-0000-000025430000}"/>
    <cellStyle name="Normal 8 2 4 5 4 2" xfId="17197" xr:uid="{00000000-0005-0000-0000-000026430000}"/>
    <cellStyle name="Normal 8 2 4 5 5" xfId="17198" xr:uid="{00000000-0005-0000-0000-000027430000}"/>
    <cellStyle name="Normal 8 2 4 5 5 2" xfId="17199" xr:uid="{00000000-0005-0000-0000-000028430000}"/>
    <cellStyle name="Normal 8 2 4 5 6" xfId="17200" xr:uid="{00000000-0005-0000-0000-000029430000}"/>
    <cellStyle name="Normal 8 2 4 5 6 2" xfId="17201" xr:uid="{00000000-0005-0000-0000-00002A430000}"/>
    <cellStyle name="Normal 8 2 4 5 7" xfId="17202" xr:uid="{00000000-0005-0000-0000-00002B430000}"/>
    <cellStyle name="Normal 8 2 4 5 7 2" xfId="17203" xr:uid="{00000000-0005-0000-0000-00002C430000}"/>
    <cellStyle name="Normal 8 2 4 5 8" xfId="17204" xr:uid="{00000000-0005-0000-0000-00002D430000}"/>
    <cellStyle name="Normal 8 2 4 5 9" xfId="17205" xr:uid="{00000000-0005-0000-0000-00002E430000}"/>
    <cellStyle name="Normal 8 2 4 6" xfId="17206" xr:uid="{00000000-0005-0000-0000-00002F430000}"/>
    <cellStyle name="Normal 8 2 4 6 2" xfId="17207" xr:uid="{00000000-0005-0000-0000-000030430000}"/>
    <cellStyle name="Normal 8 2 4 6 2 2" xfId="17208" xr:uid="{00000000-0005-0000-0000-000031430000}"/>
    <cellStyle name="Normal 8 2 4 6 3" xfId="17209" xr:uid="{00000000-0005-0000-0000-000032430000}"/>
    <cellStyle name="Normal 8 2 4 6 3 2" xfId="17210" xr:uid="{00000000-0005-0000-0000-000033430000}"/>
    <cellStyle name="Normal 8 2 4 6 4" xfId="17211" xr:uid="{00000000-0005-0000-0000-000034430000}"/>
    <cellStyle name="Normal 8 2 4 7" xfId="17212" xr:uid="{00000000-0005-0000-0000-000035430000}"/>
    <cellStyle name="Normal 8 2 4 7 2" xfId="17213" xr:uid="{00000000-0005-0000-0000-000036430000}"/>
    <cellStyle name="Normal 8 2 4 8" xfId="17214" xr:uid="{00000000-0005-0000-0000-000037430000}"/>
    <cellStyle name="Normal 8 2 4 8 2" xfId="17215" xr:uid="{00000000-0005-0000-0000-000038430000}"/>
    <cellStyle name="Normal 8 2 4 9" xfId="17216" xr:uid="{00000000-0005-0000-0000-000039430000}"/>
    <cellStyle name="Normal 8 2 4 9 2" xfId="17217" xr:uid="{00000000-0005-0000-0000-00003A430000}"/>
    <cellStyle name="Normal 8 2 5" xfId="17218" xr:uid="{00000000-0005-0000-0000-00003B430000}"/>
    <cellStyle name="Normal 8 2 5 10" xfId="17219" xr:uid="{00000000-0005-0000-0000-00003C430000}"/>
    <cellStyle name="Normal 8 2 5 11" xfId="17220" xr:uid="{00000000-0005-0000-0000-00003D430000}"/>
    <cellStyle name="Normal 8 2 5 12" xfId="17221" xr:uid="{00000000-0005-0000-0000-00003E430000}"/>
    <cellStyle name="Normal 8 2 5 2" xfId="17222" xr:uid="{00000000-0005-0000-0000-00003F430000}"/>
    <cellStyle name="Normal 8 2 5 2 10" xfId="17223" xr:uid="{00000000-0005-0000-0000-000040430000}"/>
    <cellStyle name="Normal 8 2 5 2 2" xfId="17224" xr:uid="{00000000-0005-0000-0000-000041430000}"/>
    <cellStyle name="Normal 8 2 5 2 2 2" xfId="17225" xr:uid="{00000000-0005-0000-0000-000042430000}"/>
    <cellStyle name="Normal 8 2 5 2 2 2 2" xfId="17226" xr:uid="{00000000-0005-0000-0000-000043430000}"/>
    <cellStyle name="Normal 8 2 5 2 2 3" xfId="17227" xr:uid="{00000000-0005-0000-0000-000044430000}"/>
    <cellStyle name="Normal 8 2 5 2 2 3 2" xfId="17228" xr:uid="{00000000-0005-0000-0000-000045430000}"/>
    <cellStyle name="Normal 8 2 5 2 2 4" xfId="17229" xr:uid="{00000000-0005-0000-0000-000046430000}"/>
    <cellStyle name="Normal 8 2 5 2 3" xfId="17230" xr:uid="{00000000-0005-0000-0000-000047430000}"/>
    <cellStyle name="Normal 8 2 5 2 3 2" xfId="17231" xr:uid="{00000000-0005-0000-0000-000048430000}"/>
    <cellStyle name="Normal 8 2 5 2 4" xfId="17232" xr:uid="{00000000-0005-0000-0000-000049430000}"/>
    <cellStyle name="Normal 8 2 5 2 4 2" xfId="17233" xr:uid="{00000000-0005-0000-0000-00004A430000}"/>
    <cellStyle name="Normal 8 2 5 2 5" xfId="17234" xr:uid="{00000000-0005-0000-0000-00004B430000}"/>
    <cellStyle name="Normal 8 2 5 2 5 2" xfId="17235" xr:uid="{00000000-0005-0000-0000-00004C430000}"/>
    <cellStyle name="Normal 8 2 5 2 6" xfId="17236" xr:uid="{00000000-0005-0000-0000-00004D430000}"/>
    <cellStyle name="Normal 8 2 5 2 6 2" xfId="17237" xr:uid="{00000000-0005-0000-0000-00004E430000}"/>
    <cellStyle name="Normal 8 2 5 2 7" xfId="17238" xr:uid="{00000000-0005-0000-0000-00004F430000}"/>
    <cellStyle name="Normal 8 2 5 2 7 2" xfId="17239" xr:uid="{00000000-0005-0000-0000-000050430000}"/>
    <cellStyle name="Normal 8 2 5 2 8" xfId="17240" xr:uid="{00000000-0005-0000-0000-000051430000}"/>
    <cellStyle name="Normal 8 2 5 2 9" xfId="17241" xr:uid="{00000000-0005-0000-0000-000052430000}"/>
    <cellStyle name="Normal 8 2 5 3" xfId="17242" xr:uid="{00000000-0005-0000-0000-000053430000}"/>
    <cellStyle name="Normal 8 2 5 3 2" xfId="17243" xr:uid="{00000000-0005-0000-0000-000054430000}"/>
    <cellStyle name="Normal 8 2 5 3 2 2" xfId="17244" xr:uid="{00000000-0005-0000-0000-000055430000}"/>
    <cellStyle name="Normal 8 2 5 3 3" xfId="17245" xr:uid="{00000000-0005-0000-0000-000056430000}"/>
    <cellStyle name="Normal 8 2 5 3 3 2" xfId="17246" xr:uid="{00000000-0005-0000-0000-000057430000}"/>
    <cellStyle name="Normal 8 2 5 3 4" xfId="17247" xr:uid="{00000000-0005-0000-0000-000058430000}"/>
    <cellStyle name="Normal 8 2 5 4" xfId="17248" xr:uid="{00000000-0005-0000-0000-000059430000}"/>
    <cellStyle name="Normal 8 2 5 4 2" xfId="17249" xr:uid="{00000000-0005-0000-0000-00005A430000}"/>
    <cellStyle name="Normal 8 2 5 5" xfId="17250" xr:uid="{00000000-0005-0000-0000-00005B430000}"/>
    <cellStyle name="Normal 8 2 5 5 2" xfId="17251" xr:uid="{00000000-0005-0000-0000-00005C430000}"/>
    <cellStyle name="Normal 8 2 5 6" xfId="17252" xr:uid="{00000000-0005-0000-0000-00005D430000}"/>
    <cellStyle name="Normal 8 2 5 6 2" xfId="17253" xr:uid="{00000000-0005-0000-0000-00005E430000}"/>
    <cellStyle name="Normal 8 2 5 7" xfId="17254" xr:uid="{00000000-0005-0000-0000-00005F430000}"/>
    <cellStyle name="Normal 8 2 5 7 2" xfId="17255" xr:uid="{00000000-0005-0000-0000-000060430000}"/>
    <cellStyle name="Normal 8 2 5 8" xfId="17256" xr:uid="{00000000-0005-0000-0000-000061430000}"/>
    <cellStyle name="Normal 8 2 5 8 2" xfId="17257" xr:uid="{00000000-0005-0000-0000-000062430000}"/>
    <cellStyle name="Normal 8 2 5 9" xfId="17258" xr:uid="{00000000-0005-0000-0000-000063430000}"/>
    <cellStyle name="Normal 8 2 5 9 2" xfId="17259" xr:uid="{00000000-0005-0000-0000-000064430000}"/>
    <cellStyle name="Normal 8 2 6" xfId="17260" xr:uid="{00000000-0005-0000-0000-000065430000}"/>
    <cellStyle name="Normal 8 2 6 10" xfId="17261" xr:uid="{00000000-0005-0000-0000-000066430000}"/>
    <cellStyle name="Normal 8 2 6 11" xfId="17262" xr:uid="{00000000-0005-0000-0000-000067430000}"/>
    <cellStyle name="Normal 8 2 6 12" xfId="17263" xr:uid="{00000000-0005-0000-0000-000068430000}"/>
    <cellStyle name="Normal 8 2 6 2" xfId="17264" xr:uid="{00000000-0005-0000-0000-000069430000}"/>
    <cellStyle name="Normal 8 2 6 2 10" xfId="17265" xr:uid="{00000000-0005-0000-0000-00006A430000}"/>
    <cellStyle name="Normal 8 2 6 2 2" xfId="17266" xr:uid="{00000000-0005-0000-0000-00006B430000}"/>
    <cellStyle name="Normal 8 2 6 2 2 2" xfId="17267" xr:uid="{00000000-0005-0000-0000-00006C430000}"/>
    <cellStyle name="Normal 8 2 6 2 2 2 2" xfId="17268" xr:uid="{00000000-0005-0000-0000-00006D430000}"/>
    <cellStyle name="Normal 8 2 6 2 2 3" xfId="17269" xr:uid="{00000000-0005-0000-0000-00006E430000}"/>
    <cellStyle name="Normal 8 2 6 2 2 3 2" xfId="17270" xr:uid="{00000000-0005-0000-0000-00006F430000}"/>
    <cellStyle name="Normal 8 2 6 2 2 4" xfId="17271" xr:uid="{00000000-0005-0000-0000-000070430000}"/>
    <cellStyle name="Normal 8 2 6 2 3" xfId="17272" xr:uid="{00000000-0005-0000-0000-000071430000}"/>
    <cellStyle name="Normal 8 2 6 2 3 2" xfId="17273" xr:uid="{00000000-0005-0000-0000-000072430000}"/>
    <cellStyle name="Normal 8 2 6 2 4" xfId="17274" xr:uid="{00000000-0005-0000-0000-000073430000}"/>
    <cellStyle name="Normal 8 2 6 2 4 2" xfId="17275" xr:uid="{00000000-0005-0000-0000-000074430000}"/>
    <cellStyle name="Normal 8 2 6 2 5" xfId="17276" xr:uid="{00000000-0005-0000-0000-000075430000}"/>
    <cellStyle name="Normal 8 2 6 2 5 2" xfId="17277" xr:uid="{00000000-0005-0000-0000-000076430000}"/>
    <cellStyle name="Normal 8 2 6 2 6" xfId="17278" xr:uid="{00000000-0005-0000-0000-000077430000}"/>
    <cellStyle name="Normal 8 2 6 2 6 2" xfId="17279" xr:uid="{00000000-0005-0000-0000-000078430000}"/>
    <cellStyle name="Normal 8 2 6 2 7" xfId="17280" xr:uid="{00000000-0005-0000-0000-000079430000}"/>
    <cellStyle name="Normal 8 2 6 2 7 2" xfId="17281" xr:uid="{00000000-0005-0000-0000-00007A430000}"/>
    <cellStyle name="Normal 8 2 6 2 8" xfId="17282" xr:uid="{00000000-0005-0000-0000-00007B430000}"/>
    <cellStyle name="Normal 8 2 6 2 9" xfId="17283" xr:uid="{00000000-0005-0000-0000-00007C430000}"/>
    <cellStyle name="Normal 8 2 6 3" xfId="17284" xr:uid="{00000000-0005-0000-0000-00007D430000}"/>
    <cellStyle name="Normal 8 2 6 3 2" xfId="17285" xr:uid="{00000000-0005-0000-0000-00007E430000}"/>
    <cellStyle name="Normal 8 2 6 3 2 2" xfId="17286" xr:uid="{00000000-0005-0000-0000-00007F430000}"/>
    <cellStyle name="Normal 8 2 6 3 3" xfId="17287" xr:uid="{00000000-0005-0000-0000-000080430000}"/>
    <cellStyle name="Normal 8 2 6 3 3 2" xfId="17288" xr:uid="{00000000-0005-0000-0000-000081430000}"/>
    <cellStyle name="Normal 8 2 6 3 4" xfId="17289" xr:uid="{00000000-0005-0000-0000-000082430000}"/>
    <cellStyle name="Normal 8 2 6 4" xfId="17290" xr:uid="{00000000-0005-0000-0000-000083430000}"/>
    <cellStyle name="Normal 8 2 6 4 2" xfId="17291" xr:uid="{00000000-0005-0000-0000-000084430000}"/>
    <cellStyle name="Normal 8 2 6 5" xfId="17292" xr:uid="{00000000-0005-0000-0000-000085430000}"/>
    <cellStyle name="Normal 8 2 6 5 2" xfId="17293" xr:uid="{00000000-0005-0000-0000-000086430000}"/>
    <cellStyle name="Normal 8 2 6 6" xfId="17294" xr:uid="{00000000-0005-0000-0000-000087430000}"/>
    <cellStyle name="Normal 8 2 6 6 2" xfId="17295" xr:uid="{00000000-0005-0000-0000-000088430000}"/>
    <cellStyle name="Normal 8 2 6 7" xfId="17296" xr:uid="{00000000-0005-0000-0000-000089430000}"/>
    <cellStyle name="Normal 8 2 6 7 2" xfId="17297" xr:uid="{00000000-0005-0000-0000-00008A430000}"/>
    <cellStyle name="Normal 8 2 6 8" xfId="17298" xr:uid="{00000000-0005-0000-0000-00008B430000}"/>
    <cellStyle name="Normal 8 2 6 8 2" xfId="17299" xr:uid="{00000000-0005-0000-0000-00008C430000}"/>
    <cellStyle name="Normal 8 2 6 9" xfId="17300" xr:uid="{00000000-0005-0000-0000-00008D430000}"/>
    <cellStyle name="Normal 8 2 6 9 2" xfId="17301" xr:uid="{00000000-0005-0000-0000-00008E430000}"/>
    <cellStyle name="Normal 8 2 7" xfId="17302" xr:uid="{00000000-0005-0000-0000-00008F430000}"/>
    <cellStyle name="Normal 8 2 7 10" xfId="17303" xr:uid="{00000000-0005-0000-0000-000090430000}"/>
    <cellStyle name="Normal 8 2 7 2" xfId="17304" xr:uid="{00000000-0005-0000-0000-000091430000}"/>
    <cellStyle name="Normal 8 2 7 2 2" xfId="17305" xr:uid="{00000000-0005-0000-0000-000092430000}"/>
    <cellStyle name="Normal 8 2 7 2 2 2" xfId="17306" xr:uid="{00000000-0005-0000-0000-000093430000}"/>
    <cellStyle name="Normal 8 2 7 2 3" xfId="17307" xr:uid="{00000000-0005-0000-0000-000094430000}"/>
    <cellStyle name="Normal 8 2 7 2 3 2" xfId="17308" xr:uid="{00000000-0005-0000-0000-000095430000}"/>
    <cellStyle name="Normal 8 2 7 2 4" xfId="17309" xr:uid="{00000000-0005-0000-0000-000096430000}"/>
    <cellStyle name="Normal 8 2 7 3" xfId="17310" xr:uid="{00000000-0005-0000-0000-000097430000}"/>
    <cellStyle name="Normal 8 2 7 3 2" xfId="17311" xr:uid="{00000000-0005-0000-0000-000098430000}"/>
    <cellStyle name="Normal 8 2 7 4" xfId="17312" xr:uid="{00000000-0005-0000-0000-000099430000}"/>
    <cellStyle name="Normal 8 2 7 4 2" xfId="17313" xr:uid="{00000000-0005-0000-0000-00009A430000}"/>
    <cellStyle name="Normal 8 2 7 5" xfId="17314" xr:uid="{00000000-0005-0000-0000-00009B430000}"/>
    <cellStyle name="Normal 8 2 7 5 2" xfId="17315" xr:uid="{00000000-0005-0000-0000-00009C430000}"/>
    <cellStyle name="Normal 8 2 7 6" xfId="17316" xr:uid="{00000000-0005-0000-0000-00009D430000}"/>
    <cellStyle name="Normal 8 2 7 6 2" xfId="17317" xr:uid="{00000000-0005-0000-0000-00009E430000}"/>
    <cellStyle name="Normal 8 2 7 7" xfId="17318" xr:uid="{00000000-0005-0000-0000-00009F430000}"/>
    <cellStyle name="Normal 8 2 7 7 2" xfId="17319" xr:uid="{00000000-0005-0000-0000-0000A0430000}"/>
    <cellStyle name="Normal 8 2 7 8" xfId="17320" xr:uid="{00000000-0005-0000-0000-0000A1430000}"/>
    <cellStyle name="Normal 8 2 7 9" xfId="17321" xr:uid="{00000000-0005-0000-0000-0000A2430000}"/>
    <cellStyle name="Normal 8 2 8" xfId="17322" xr:uid="{00000000-0005-0000-0000-0000A3430000}"/>
    <cellStyle name="Normal 8 2 8 10" xfId="17323" xr:uid="{00000000-0005-0000-0000-0000A4430000}"/>
    <cellStyle name="Normal 8 2 8 2" xfId="17324" xr:uid="{00000000-0005-0000-0000-0000A5430000}"/>
    <cellStyle name="Normal 8 2 8 2 2" xfId="17325" xr:uid="{00000000-0005-0000-0000-0000A6430000}"/>
    <cellStyle name="Normal 8 2 8 2 2 2" xfId="17326" xr:uid="{00000000-0005-0000-0000-0000A7430000}"/>
    <cellStyle name="Normal 8 2 8 2 3" xfId="17327" xr:uid="{00000000-0005-0000-0000-0000A8430000}"/>
    <cellStyle name="Normal 8 2 8 2 3 2" xfId="17328" xr:uid="{00000000-0005-0000-0000-0000A9430000}"/>
    <cellStyle name="Normal 8 2 8 2 4" xfId="17329" xr:uid="{00000000-0005-0000-0000-0000AA430000}"/>
    <cellStyle name="Normal 8 2 8 3" xfId="17330" xr:uid="{00000000-0005-0000-0000-0000AB430000}"/>
    <cellStyle name="Normal 8 2 8 3 2" xfId="17331" xr:uid="{00000000-0005-0000-0000-0000AC430000}"/>
    <cellStyle name="Normal 8 2 8 4" xfId="17332" xr:uid="{00000000-0005-0000-0000-0000AD430000}"/>
    <cellStyle name="Normal 8 2 8 4 2" xfId="17333" xr:uid="{00000000-0005-0000-0000-0000AE430000}"/>
    <cellStyle name="Normal 8 2 8 5" xfId="17334" xr:uid="{00000000-0005-0000-0000-0000AF430000}"/>
    <cellStyle name="Normal 8 2 8 5 2" xfId="17335" xr:uid="{00000000-0005-0000-0000-0000B0430000}"/>
    <cellStyle name="Normal 8 2 8 6" xfId="17336" xr:uid="{00000000-0005-0000-0000-0000B1430000}"/>
    <cellStyle name="Normal 8 2 8 6 2" xfId="17337" xr:uid="{00000000-0005-0000-0000-0000B2430000}"/>
    <cellStyle name="Normal 8 2 8 7" xfId="17338" xr:uid="{00000000-0005-0000-0000-0000B3430000}"/>
    <cellStyle name="Normal 8 2 8 7 2" xfId="17339" xr:uid="{00000000-0005-0000-0000-0000B4430000}"/>
    <cellStyle name="Normal 8 2 8 8" xfId="17340" xr:uid="{00000000-0005-0000-0000-0000B5430000}"/>
    <cellStyle name="Normal 8 2 8 9" xfId="17341" xr:uid="{00000000-0005-0000-0000-0000B6430000}"/>
    <cellStyle name="Normal 8 2 9" xfId="17342" xr:uid="{00000000-0005-0000-0000-0000B7430000}"/>
    <cellStyle name="Normal 8 2 9 2" xfId="17343" xr:uid="{00000000-0005-0000-0000-0000B8430000}"/>
    <cellStyle name="Normal 8 2 9 2 2" xfId="17344" xr:uid="{00000000-0005-0000-0000-0000B9430000}"/>
    <cellStyle name="Normal 8 2 9 3" xfId="17345" xr:uid="{00000000-0005-0000-0000-0000BA430000}"/>
    <cellStyle name="Normal 8 2 9 3 2" xfId="17346" xr:uid="{00000000-0005-0000-0000-0000BB430000}"/>
    <cellStyle name="Normal 8 2 9 4" xfId="17347" xr:uid="{00000000-0005-0000-0000-0000BC430000}"/>
    <cellStyle name="Normal 8 2 9 4 2" xfId="17348" xr:uid="{00000000-0005-0000-0000-0000BD430000}"/>
    <cellStyle name="Normal 8 2 9 5" xfId="17349" xr:uid="{00000000-0005-0000-0000-0000BE430000}"/>
    <cellStyle name="Normal 8 2 9 5 2" xfId="17350" xr:uid="{00000000-0005-0000-0000-0000BF430000}"/>
    <cellStyle name="Normal 8 2 9 6" xfId="17351" xr:uid="{00000000-0005-0000-0000-0000C0430000}"/>
    <cellStyle name="Normal 8 20" xfId="17352" xr:uid="{00000000-0005-0000-0000-0000C1430000}"/>
    <cellStyle name="Normal 8 21" xfId="17353" xr:uid="{00000000-0005-0000-0000-0000C2430000}"/>
    <cellStyle name="Normal 8 3" xfId="17354" xr:uid="{00000000-0005-0000-0000-0000C3430000}"/>
    <cellStyle name="Normal 8 3 10" xfId="17355" xr:uid="{00000000-0005-0000-0000-0000C4430000}"/>
    <cellStyle name="Normal 8 3 10 2" xfId="17356" xr:uid="{00000000-0005-0000-0000-0000C5430000}"/>
    <cellStyle name="Normal 8 3 11" xfId="17357" xr:uid="{00000000-0005-0000-0000-0000C6430000}"/>
    <cellStyle name="Normal 8 3 11 2" xfId="17358" xr:uid="{00000000-0005-0000-0000-0000C7430000}"/>
    <cellStyle name="Normal 8 3 12" xfId="17359" xr:uid="{00000000-0005-0000-0000-0000C8430000}"/>
    <cellStyle name="Normal 8 3 12 2" xfId="17360" xr:uid="{00000000-0005-0000-0000-0000C9430000}"/>
    <cellStyle name="Normal 8 3 13" xfId="17361" xr:uid="{00000000-0005-0000-0000-0000CA430000}"/>
    <cellStyle name="Normal 8 3 13 2" xfId="17362" xr:uid="{00000000-0005-0000-0000-0000CB430000}"/>
    <cellStyle name="Normal 8 3 14" xfId="17363" xr:uid="{00000000-0005-0000-0000-0000CC430000}"/>
    <cellStyle name="Normal 8 3 14 2" xfId="17364" xr:uid="{00000000-0005-0000-0000-0000CD430000}"/>
    <cellStyle name="Normal 8 3 15" xfId="17365" xr:uid="{00000000-0005-0000-0000-0000CE430000}"/>
    <cellStyle name="Normal 8 3 16" xfId="17366" xr:uid="{00000000-0005-0000-0000-0000CF430000}"/>
    <cellStyle name="Normal 8 3 17" xfId="17367" xr:uid="{00000000-0005-0000-0000-0000D0430000}"/>
    <cellStyle name="Normal 8 3 2" xfId="17368" xr:uid="{00000000-0005-0000-0000-0000D1430000}"/>
    <cellStyle name="Normal 8 3 2 2" xfId="17369" xr:uid="{00000000-0005-0000-0000-0000D2430000}"/>
    <cellStyle name="Normal 8 3 3" xfId="17370" xr:uid="{00000000-0005-0000-0000-0000D3430000}"/>
    <cellStyle name="Normal 8 3 3 10" xfId="17371" xr:uid="{00000000-0005-0000-0000-0000D4430000}"/>
    <cellStyle name="Normal 8 3 3 11" xfId="17372" xr:uid="{00000000-0005-0000-0000-0000D5430000}"/>
    <cellStyle name="Normal 8 3 3 12" xfId="17373" xr:uid="{00000000-0005-0000-0000-0000D6430000}"/>
    <cellStyle name="Normal 8 3 3 2" xfId="17374" xr:uid="{00000000-0005-0000-0000-0000D7430000}"/>
    <cellStyle name="Normal 8 3 3 2 10" xfId="17375" xr:uid="{00000000-0005-0000-0000-0000D8430000}"/>
    <cellStyle name="Normal 8 3 3 2 2" xfId="17376" xr:uid="{00000000-0005-0000-0000-0000D9430000}"/>
    <cellStyle name="Normal 8 3 3 2 2 2" xfId="17377" xr:uid="{00000000-0005-0000-0000-0000DA430000}"/>
    <cellStyle name="Normal 8 3 3 2 2 2 2" xfId="17378" xr:uid="{00000000-0005-0000-0000-0000DB430000}"/>
    <cellStyle name="Normal 8 3 3 2 2 3" xfId="17379" xr:uid="{00000000-0005-0000-0000-0000DC430000}"/>
    <cellStyle name="Normal 8 3 3 2 2 3 2" xfId="17380" xr:uid="{00000000-0005-0000-0000-0000DD430000}"/>
    <cellStyle name="Normal 8 3 3 2 2 4" xfId="17381" xr:uid="{00000000-0005-0000-0000-0000DE430000}"/>
    <cellStyle name="Normal 8 3 3 2 3" xfId="17382" xr:uid="{00000000-0005-0000-0000-0000DF430000}"/>
    <cellStyle name="Normal 8 3 3 2 3 2" xfId="17383" xr:uid="{00000000-0005-0000-0000-0000E0430000}"/>
    <cellStyle name="Normal 8 3 3 2 4" xfId="17384" xr:uid="{00000000-0005-0000-0000-0000E1430000}"/>
    <cellStyle name="Normal 8 3 3 2 4 2" xfId="17385" xr:uid="{00000000-0005-0000-0000-0000E2430000}"/>
    <cellStyle name="Normal 8 3 3 2 5" xfId="17386" xr:uid="{00000000-0005-0000-0000-0000E3430000}"/>
    <cellStyle name="Normal 8 3 3 2 5 2" xfId="17387" xr:uid="{00000000-0005-0000-0000-0000E4430000}"/>
    <cellStyle name="Normal 8 3 3 2 6" xfId="17388" xr:uid="{00000000-0005-0000-0000-0000E5430000}"/>
    <cellStyle name="Normal 8 3 3 2 6 2" xfId="17389" xr:uid="{00000000-0005-0000-0000-0000E6430000}"/>
    <cellStyle name="Normal 8 3 3 2 7" xfId="17390" xr:uid="{00000000-0005-0000-0000-0000E7430000}"/>
    <cellStyle name="Normal 8 3 3 2 7 2" xfId="17391" xr:uid="{00000000-0005-0000-0000-0000E8430000}"/>
    <cellStyle name="Normal 8 3 3 2 8" xfId="17392" xr:uid="{00000000-0005-0000-0000-0000E9430000}"/>
    <cellStyle name="Normal 8 3 3 2 9" xfId="17393" xr:uid="{00000000-0005-0000-0000-0000EA430000}"/>
    <cellStyle name="Normal 8 3 3 3" xfId="17394" xr:uid="{00000000-0005-0000-0000-0000EB430000}"/>
    <cellStyle name="Normal 8 3 3 3 2" xfId="17395" xr:uid="{00000000-0005-0000-0000-0000EC430000}"/>
    <cellStyle name="Normal 8 3 3 3 2 2" xfId="17396" xr:uid="{00000000-0005-0000-0000-0000ED430000}"/>
    <cellStyle name="Normal 8 3 3 3 3" xfId="17397" xr:uid="{00000000-0005-0000-0000-0000EE430000}"/>
    <cellStyle name="Normal 8 3 3 3 3 2" xfId="17398" xr:uid="{00000000-0005-0000-0000-0000EF430000}"/>
    <cellStyle name="Normal 8 3 3 3 4" xfId="17399" xr:uid="{00000000-0005-0000-0000-0000F0430000}"/>
    <cellStyle name="Normal 8 3 3 4" xfId="17400" xr:uid="{00000000-0005-0000-0000-0000F1430000}"/>
    <cellStyle name="Normal 8 3 3 4 2" xfId="17401" xr:uid="{00000000-0005-0000-0000-0000F2430000}"/>
    <cellStyle name="Normal 8 3 3 5" xfId="17402" xr:uid="{00000000-0005-0000-0000-0000F3430000}"/>
    <cellStyle name="Normal 8 3 3 5 2" xfId="17403" xr:uid="{00000000-0005-0000-0000-0000F4430000}"/>
    <cellStyle name="Normal 8 3 3 6" xfId="17404" xr:uid="{00000000-0005-0000-0000-0000F5430000}"/>
    <cellStyle name="Normal 8 3 3 6 2" xfId="17405" xr:uid="{00000000-0005-0000-0000-0000F6430000}"/>
    <cellStyle name="Normal 8 3 3 7" xfId="17406" xr:uid="{00000000-0005-0000-0000-0000F7430000}"/>
    <cellStyle name="Normal 8 3 3 7 2" xfId="17407" xr:uid="{00000000-0005-0000-0000-0000F8430000}"/>
    <cellStyle name="Normal 8 3 3 8" xfId="17408" xr:uid="{00000000-0005-0000-0000-0000F9430000}"/>
    <cellStyle name="Normal 8 3 3 8 2" xfId="17409" xr:uid="{00000000-0005-0000-0000-0000FA430000}"/>
    <cellStyle name="Normal 8 3 3 9" xfId="17410" xr:uid="{00000000-0005-0000-0000-0000FB430000}"/>
    <cellStyle name="Normal 8 3 3 9 2" xfId="17411" xr:uid="{00000000-0005-0000-0000-0000FC430000}"/>
    <cellStyle name="Normal 8 3 4" xfId="17412" xr:uid="{00000000-0005-0000-0000-0000FD430000}"/>
    <cellStyle name="Normal 8 3 4 10" xfId="17413" xr:uid="{00000000-0005-0000-0000-0000FE430000}"/>
    <cellStyle name="Normal 8 3 4 11" xfId="17414" xr:uid="{00000000-0005-0000-0000-0000FF430000}"/>
    <cellStyle name="Normal 8 3 4 12" xfId="17415" xr:uid="{00000000-0005-0000-0000-000000440000}"/>
    <cellStyle name="Normal 8 3 4 2" xfId="17416" xr:uid="{00000000-0005-0000-0000-000001440000}"/>
    <cellStyle name="Normal 8 3 4 2 10" xfId="17417" xr:uid="{00000000-0005-0000-0000-000002440000}"/>
    <cellStyle name="Normal 8 3 4 2 2" xfId="17418" xr:uid="{00000000-0005-0000-0000-000003440000}"/>
    <cellStyle name="Normal 8 3 4 2 2 2" xfId="17419" xr:uid="{00000000-0005-0000-0000-000004440000}"/>
    <cellStyle name="Normal 8 3 4 2 2 2 2" xfId="17420" xr:uid="{00000000-0005-0000-0000-000005440000}"/>
    <cellStyle name="Normal 8 3 4 2 2 3" xfId="17421" xr:uid="{00000000-0005-0000-0000-000006440000}"/>
    <cellStyle name="Normal 8 3 4 2 2 3 2" xfId="17422" xr:uid="{00000000-0005-0000-0000-000007440000}"/>
    <cellStyle name="Normal 8 3 4 2 2 4" xfId="17423" xr:uid="{00000000-0005-0000-0000-000008440000}"/>
    <cellStyle name="Normal 8 3 4 2 3" xfId="17424" xr:uid="{00000000-0005-0000-0000-000009440000}"/>
    <cellStyle name="Normal 8 3 4 2 3 2" xfId="17425" xr:uid="{00000000-0005-0000-0000-00000A440000}"/>
    <cellStyle name="Normal 8 3 4 2 4" xfId="17426" xr:uid="{00000000-0005-0000-0000-00000B440000}"/>
    <cellStyle name="Normal 8 3 4 2 4 2" xfId="17427" xr:uid="{00000000-0005-0000-0000-00000C440000}"/>
    <cellStyle name="Normal 8 3 4 2 5" xfId="17428" xr:uid="{00000000-0005-0000-0000-00000D440000}"/>
    <cellStyle name="Normal 8 3 4 2 5 2" xfId="17429" xr:uid="{00000000-0005-0000-0000-00000E440000}"/>
    <cellStyle name="Normal 8 3 4 2 6" xfId="17430" xr:uid="{00000000-0005-0000-0000-00000F440000}"/>
    <cellStyle name="Normal 8 3 4 2 6 2" xfId="17431" xr:uid="{00000000-0005-0000-0000-000010440000}"/>
    <cellStyle name="Normal 8 3 4 2 7" xfId="17432" xr:uid="{00000000-0005-0000-0000-000011440000}"/>
    <cellStyle name="Normal 8 3 4 2 7 2" xfId="17433" xr:uid="{00000000-0005-0000-0000-000012440000}"/>
    <cellStyle name="Normal 8 3 4 2 8" xfId="17434" xr:uid="{00000000-0005-0000-0000-000013440000}"/>
    <cellStyle name="Normal 8 3 4 2 9" xfId="17435" xr:uid="{00000000-0005-0000-0000-000014440000}"/>
    <cellStyle name="Normal 8 3 4 3" xfId="17436" xr:uid="{00000000-0005-0000-0000-000015440000}"/>
    <cellStyle name="Normal 8 3 4 3 2" xfId="17437" xr:uid="{00000000-0005-0000-0000-000016440000}"/>
    <cellStyle name="Normal 8 3 4 3 2 2" xfId="17438" xr:uid="{00000000-0005-0000-0000-000017440000}"/>
    <cellStyle name="Normal 8 3 4 3 3" xfId="17439" xr:uid="{00000000-0005-0000-0000-000018440000}"/>
    <cellStyle name="Normal 8 3 4 3 3 2" xfId="17440" xr:uid="{00000000-0005-0000-0000-000019440000}"/>
    <cellStyle name="Normal 8 3 4 3 4" xfId="17441" xr:uid="{00000000-0005-0000-0000-00001A440000}"/>
    <cellStyle name="Normal 8 3 4 4" xfId="17442" xr:uid="{00000000-0005-0000-0000-00001B440000}"/>
    <cellStyle name="Normal 8 3 4 4 2" xfId="17443" xr:uid="{00000000-0005-0000-0000-00001C440000}"/>
    <cellStyle name="Normal 8 3 4 5" xfId="17444" xr:uid="{00000000-0005-0000-0000-00001D440000}"/>
    <cellStyle name="Normal 8 3 4 5 2" xfId="17445" xr:uid="{00000000-0005-0000-0000-00001E440000}"/>
    <cellStyle name="Normal 8 3 4 6" xfId="17446" xr:uid="{00000000-0005-0000-0000-00001F440000}"/>
    <cellStyle name="Normal 8 3 4 6 2" xfId="17447" xr:uid="{00000000-0005-0000-0000-000020440000}"/>
    <cellStyle name="Normal 8 3 4 7" xfId="17448" xr:uid="{00000000-0005-0000-0000-000021440000}"/>
    <cellStyle name="Normal 8 3 4 7 2" xfId="17449" xr:uid="{00000000-0005-0000-0000-000022440000}"/>
    <cellStyle name="Normal 8 3 4 8" xfId="17450" xr:uid="{00000000-0005-0000-0000-000023440000}"/>
    <cellStyle name="Normal 8 3 4 8 2" xfId="17451" xr:uid="{00000000-0005-0000-0000-000024440000}"/>
    <cellStyle name="Normal 8 3 4 9" xfId="17452" xr:uid="{00000000-0005-0000-0000-000025440000}"/>
    <cellStyle name="Normal 8 3 4 9 2" xfId="17453" xr:uid="{00000000-0005-0000-0000-000026440000}"/>
    <cellStyle name="Normal 8 3 5" xfId="17454" xr:uid="{00000000-0005-0000-0000-000027440000}"/>
    <cellStyle name="Normal 8 3 5 10" xfId="17455" xr:uid="{00000000-0005-0000-0000-000028440000}"/>
    <cellStyle name="Normal 8 3 5 11" xfId="17456" xr:uid="{00000000-0005-0000-0000-000029440000}"/>
    <cellStyle name="Normal 8 3 5 2" xfId="17457" xr:uid="{00000000-0005-0000-0000-00002A440000}"/>
    <cellStyle name="Normal 8 3 5 2 2" xfId="17458" xr:uid="{00000000-0005-0000-0000-00002B440000}"/>
    <cellStyle name="Normal 8 3 5 2 2 2" xfId="17459" xr:uid="{00000000-0005-0000-0000-00002C440000}"/>
    <cellStyle name="Normal 8 3 5 2 3" xfId="17460" xr:uid="{00000000-0005-0000-0000-00002D440000}"/>
    <cellStyle name="Normal 8 3 5 2 3 2" xfId="17461" xr:uid="{00000000-0005-0000-0000-00002E440000}"/>
    <cellStyle name="Normal 8 3 5 2 4" xfId="17462" xr:uid="{00000000-0005-0000-0000-00002F440000}"/>
    <cellStyle name="Normal 8 3 5 3" xfId="17463" xr:uid="{00000000-0005-0000-0000-000030440000}"/>
    <cellStyle name="Normal 8 3 5 3 2" xfId="17464" xr:uid="{00000000-0005-0000-0000-000031440000}"/>
    <cellStyle name="Normal 8 3 5 4" xfId="17465" xr:uid="{00000000-0005-0000-0000-000032440000}"/>
    <cellStyle name="Normal 8 3 5 4 2" xfId="17466" xr:uid="{00000000-0005-0000-0000-000033440000}"/>
    <cellStyle name="Normal 8 3 5 5" xfId="17467" xr:uid="{00000000-0005-0000-0000-000034440000}"/>
    <cellStyle name="Normal 8 3 5 5 2" xfId="17468" xr:uid="{00000000-0005-0000-0000-000035440000}"/>
    <cellStyle name="Normal 8 3 5 6" xfId="17469" xr:uid="{00000000-0005-0000-0000-000036440000}"/>
    <cellStyle name="Normal 8 3 5 6 2" xfId="17470" xr:uid="{00000000-0005-0000-0000-000037440000}"/>
    <cellStyle name="Normal 8 3 5 7" xfId="17471" xr:uid="{00000000-0005-0000-0000-000038440000}"/>
    <cellStyle name="Normal 8 3 5 7 2" xfId="17472" xr:uid="{00000000-0005-0000-0000-000039440000}"/>
    <cellStyle name="Normal 8 3 5 8" xfId="17473" xr:uid="{00000000-0005-0000-0000-00003A440000}"/>
    <cellStyle name="Normal 8 3 5 8 2" xfId="17474" xr:uid="{00000000-0005-0000-0000-00003B440000}"/>
    <cellStyle name="Normal 8 3 5 9" xfId="17475" xr:uid="{00000000-0005-0000-0000-00003C440000}"/>
    <cellStyle name="Normal 8 3 6" xfId="17476" xr:uid="{00000000-0005-0000-0000-00003D440000}"/>
    <cellStyle name="Normal 8 3 6 10" xfId="17477" xr:uid="{00000000-0005-0000-0000-00003E440000}"/>
    <cellStyle name="Normal 8 3 6 2" xfId="17478" xr:uid="{00000000-0005-0000-0000-00003F440000}"/>
    <cellStyle name="Normal 8 3 6 2 2" xfId="17479" xr:uid="{00000000-0005-0000-0000-000040440000}"/>
    <cellStyle name="Normal 8 3 6 2 2 2" xfId="17480" xr:uid="{00000000-0005-0000-0000-000041440000}"/>
    <cellStyle name="Normal 8 3 6 2 3" xfId="17481" xr:uid="{00000000-0005-0000-0000-000042440000}"/>
    <cellStyle name="Normal 8 3 6 2 3 2" xfId="17482" xr:uid="{00000000-0005-0000-0000-000043440000}"/>
    <cellStyle name="Normal 8 3 6 2 4" xfId="17483" xr:uid="{00000000-0005-0000-0000-000044440000}"/>
    <cellStyle name="Normal 8 3 6 3" xfId="17484" xr:uid="{00000000-0005-0000-0000-000045440000}"/>
    <cellStyle name="Normal 8 3 6 3 2" xfId="17485" xr:uid="{00000000-0005-0000-0000-000046440000}"/>
    <cellStyle name="Normal 8 3 6 4" xfId="17486" xr:uid="{00000000-0005-0000-0000-000047440000}"/>
    <cellStyle name="Normal 8 3 6 4 2" xfId="17487" xr:uid="{00000000-0005-0000-0000-000048440000}"/>
    <cellStyle name="Normal 8 3 6 5" xfId="17488" xr:uid="{00000000-0005-0000-0000-000049440000}"/>
    <cellStyle name="Normal 8 3 6 5 2" xfId="17489" xr:uid="{00000000-0005-0000-0000-00004A440000}"/>
    <cellStyle name="Normal 8 3 6 6" xfId="17490" xr:uid="{00000000-0005-0000-0000-00004B440000}"/>
    <cellStyle name="Normal 8 3 6 6 2" xfId="17491" xr:uid="{00000000-0005-0000-0000-00004C440000}"/>
    <cellStyle name="Normal 8 3 6 7" xfId="17492" xr:uid="{00000000-0005-0000-0000-00004D440000}"/>
    <cellStyle name="Normal 8 3 6 7 2" xfId="17493" xr:uid="{00000000-0005-0000-0000-00004E440000}"/>
    <cellStyle name="Normal 8 3 6 8" xfId="17494" xr:uid="{00000000-0005-0000-0000-00004F440000}"/>
    <cellStyle name="Normal 8 3 6 9" xfId="17495" xr:uid="{00000000-0005-0000-0000-000050440000}"/>
    <cellStyle name="Normal 8 3 7" xfId="17496" xr:uid="{00000000-0005-0000-0000-000051440000}"/>
    <cellStyle name="Normal 8 3 7 2" xfId="17497" xr:uid="{00000000-0005-0000-0000-000052440000}"/>
    <cellStyle name="Normal 8 3 7 2 2" xfId="17498" xr:uid="{00000000-0005-0000-0000-000053440000}"/>
    <cellStyle name="Normal 8 3 7 3" xfId="17499" xr:uid="{00000000-0005-0000-0000-000054440000}"/>
    <cellStyle name="Normal 8 3 7 3 2" xfId="17500" xr:uid="{00000000-0005-0000-0000-000055440000}"/>
    <cellStyle name="Normal 8 3 7 4" xfId="17501" xr:uid="{00000000-0005-0000-0000-000056440000}"/>
    <cellStyle name="Normal 8 3 7 4 2" xfId="17502" xr:uid="{00000000-0005-0000-0000-000057440000}"/>
    <cellStyle name="Normal 8 3 7 5" xfId="17503" xr:uid="{00000000-0005-0000-0000-000058440000}"/>
    <cellStyle name="Normal 8 3 7 5 2" xfId="17504" xr:uid="{00000000-0005-0000-0000-000059440000}"/>
    <cellStyle name="Normal 8 3 7 6" xfId="17505" xr:uid="{00000000-0005-0000-0000-00005A440000}"/>
    <cellStyle name="Normal 8 3 8" xfId="17506" xr:uid="{00000000-0005-0000-0000-00005B440000}"/>
    <cellStyle name="Normal 8 3 8 2" xfId="17507" xr:uid="{00000000-0005-0000-0000-00005C440000}"/>
    <cellStyle name="Normal 8 3 9" xfId="17508" xr:uid="{00000000-0005-0000-0000-00005D440000}"/>
    <cellStyle name="Normal 8 3 9 2" xfId="17509" xr:uid="{00000000-0005-0000-0000-00005E440000}"/>
    <cellStyle name="Normal 8 4" xfId="17510" xr:uid="{00000000-0005-0000-0000-00005F440000}"/>
    <cellStyle name="Normal 8 4 2" xfId="17511" xr:uid="{00000000-0005-0000-0000-000060440000}"/>
    <cellStyle name="Normal 8 5" xfId="17512" xr:uid="{00000000-0005-0000-0000-000061440000}"/>
    <cellStyle name="Normal 8 5 10" xfId="17513" xr:uid="{00000000-0005-0000-0000-000062440000}"/>
    <cellStyle name="Normal 8 5 10 2" xfId="17514" xr:uid="{00000000-0005-0000-0000-000063440000}"/>
    <cellStyle name="Normal 8 5 11" xfId="17515" xr:uid="{00000000-0005-0000-0000-000064440000}"/>
    <cellStyle name="Normal 8 5 11 2" xfId="17516" xr:uid="{00000000-0005-0000-0000-000065440000}"/>
    <cellStyle name="Normal 8 5 12" xfId="17517" xr:uid="{00000000-0005-0000-0000-000066440000}"/>
    <cellStyle name="Normal 8 5 12 2" xfId="17518" xr:uid="{00000000-0005-0000-0000-000067440000}"/>
    <cellStyle name="Normal 8 5 13" xfId="17519" xr:uid="{00000000-0005-0000-0000-000068440000}"/>
    <cellStyle name="Normal 8 5 13 2" xfId="17520" xr:uid="{00000000-0005-0000-0000-000069440000}"/>
    <cellStyle name="Normal 8 5 14" xfId="17521" xr:uid="{00000000-0005-0000-0000-00006A440000}"/>
    <cellStyle name="Normal 8 5 15" xfId="17522" xr:uid="{00000000-0005-0000-0000-00006B440000}"/>
    <cellStyle name="Normal 8 5 16" xfId="17523" xr:uid="{00000000-0005-0000-0000-00006C440000}"/>
    <cellStyle name="Normal 8 5 2" xfId="17524" xr:uid="{00000000-0005-0000-0000-00006D440000}"/>
    <cellStyle name="Normal 8 5 2 10" xfId="17525" xr:uid="{00000000-0005-0000-0000-00006E440000}"/>
    <cellStyle name="Normal 8 5 2 11" xfId="17526" xr:uid="{00000000-0005-0000-0000-00006F440000}"/>
    <cellStyle name="Normal 8 5 2 12" xfId="17527" xr:uid="{00000000-0005-0000-0000-000070440000}"/>
    <cellStyle name="Normal 8 5 2 2" xfId="17528" xr:uid="{00000000-0005-0000-0000-000071440000}"/>
    <cellStyle name="Normal 8 5 2 2 10" xfId="17529" xr:uid="{00000000-0005-0000-0000-000072440000}"/>
    <cellStyle name="Normal 8 5 2 2 2" xfId="17530" xr:uid="{00000000-0005-0000-0000-000073440000}"/>
    <cellStyle name="Normal 8 5 2 2 2 2" xfId="17531" xr:uid="{00000000-0005-0000-0000-000074440000}"/>
    <cellStyle name="Normal 8 5 2 2 2 2 2" xfId="17532" xr:uid="{00000000-0005-0000-0000-000075440000}"/>
    <cellStyle name="Normal 8 5 2 2 2 3" xfId="17533" xr:uid="{00000000-0005-0000-0000-000076440000}"/>
    <cellStyle name="Normal 8 5 2 2 2 3 2" xfId="17534" xr:uid="{00000000-0005-0000-0000-000077440000}"/>
    <cellStyle name="Normal 8 5 2 2 2 4" xfId="17535" xr:uid="{00000000-0005-0000-0000-000078440000}"/>
    <cellStyle name="Normal 8 5 2 2 3" xfId="17536" xr:uid="{00000000-0005-0000-0000-000079440000}"/>
    <cellStyle name="Normal 8 5 2 2 3 2" xfId="17537" xr:uid="{00000000-0005-0000-0000-00007A440000}"/>
    <cellStyle name="Normal 8 5 2 2 4" xfId="17538" xr:uid="{00000000-0005-0000-0000-00007B440000}"/>
    <cellStyle name="Normal 8 5 2 2 4 2" xfId="17539" xr:uid="{00000000-0005-0000-0000-00007C440000}"/>
    <cellStyle name="Normal 8 5 2 2 5" xfId="17540" xr:uid="{00000000-0005-0000-0000-00007D440000}"/>
    <cellStyle name="Normal 8 5 2 2 5 2" xfId="17541" xr:uid="{00000000-0005-0000-0000-00007E440000}"/>
    <cellStyle name="Normal 8 5 2 2 6" xfId="17542" xr:uid="{00000000-0005-0000-0000-00007F440000}"/>
    <cellStyle name="Normal 8 5 2 2 6 2" xfId="17543" xr:uid="{00000000-0005-0000-0000-000080440000}"/>
    <cellStyle name="Normal 8 5 2 2 7" xfId="17544" xr:uid="{00000000-0005-0000-0000-000081440000}"/>
    <cellStyle name="Normal 8 5 2 2 7 2" xfId="17545" xr:uid="{00000000-0005-0000-0000-000082440000}"/>
    <cellStyle name="Normal 8 5 2 2 8" xfId="17546" xr:uid="{00000000-0005-0000-0000-000083440000}"/>
    <cellStyle name="Normal 8 5 2 2 9" xfId="17547" xr:uid="{00000000-0005-0000-0000-000084440000}"/>
    <cellStyle name="Normal 8 5 2 3" xfId="17548" xr:uid="{00000000-0005-0000-0000-000085440000}"/>
    <cellStyle name="Normal 8 5 2 3 2" xfId="17549" xr:uid="{00000000-0005-0000-0000-000086440000}"/>
    <cellStyle name="Normal 8 5 2 3 2 2" xfId="17550" xr:uid="{00000000-0005-0000-0000-000087440000}"/>
    <cellStyle name="Normal 8 5 2 3 3" xfId="17551" xr:uid="{00000000-0005-0000-0000-000088440000}"/>
    <cellStyle name="Normal 8 5 2 3 3 2" xfId="17552" xr:uid="{00000000-0005-0000-0000-000089440000}"/>
    <cellStyle name="Normal 8 5 2 3 4" xfId="17553" xr:uid="{00000000-0005-0000-0000-00008A440000}"/>
    <cellStyle name="Normal 8 5 2 4" xfId="17554" xr:uid="{00000000-0005-0000-0000-00008B440000}"/>
    <cellStyle name="Normal 8 5 2 4 2" xfId="17555" xr:uid="{00000000-0005-0000-0000-00008C440000}"/>
    <cellStyle name="Normal 8 5 2 5" xfId="17556" xr:uid="{00000000-0005-0000-0000-00008D440000}"/>
    <cellStyle name="Normal 8 5 2 5 2" xfId="17557" xr:uid="{00000000-0005-0000-0000-00008E440000}"/>
    <cellStyle name="Normal 8 5 2 6" xfId="17558" xr:uid="{00000000-0005-0000-0000-00008F440000}"/>
    <cellStyle name="Normal 8 5 2 6 2" xfId="17559" xr:uid="{00000000-0005-0000-0000-000090440000}"/>
    <cellStyle name="Normal 8 5 2 7" xfId="17560" xr:uid="{00000000-0005-0000-0000-000091440000}"/>
    <cellStyle name="Normal 8 5 2 7 2" xfId="17561" xr:uid="{00000000-0005-0000-0000-000092440000}"/>
    <cellStyle name="Normal 8 5 2 8" xfId="17562" xr:uid="{00000000-0005-0000-0000-000093440000}"/>
    <cellStyle name="Normal 8 5 2 8 2" xfId="17563" xr:uid="{00000000-0005-0000-0000-000094440000}"/>
    <cellStyle name="Normal 8 5 2 9" xfId="17564" xr:uid="{00000000-0005-0000-0000-000095440000}"/>
    <cellStyle name="Normal 8 5 2 9 2" xfId="17565" xr:uid="{00000000-0005-0000-0000-000096440000}"/>
    <cellStyle name="Normal 8 5 3" xfId="17566" xr:uid="{00000000-0005-0000-0000-000097440000}"/>
    <cellStyle name="Normal 8 5 3 10" xfId="17567" xr:uid="{00000000-0005-0000-0000-000098440000}"/>
    <cellStyle name="Normal 8 5 3 11" xfId="17568" xr:uid="{00000000-0005-0000-0000-000099440000}"/>
    <cellStyle name="Normal 8 5 3 12" xfId="17569" xr:uid="{00000000-0005-0000-0000-00009A440000}"/>
    <cellStyle name="Normal 8 5 3 2" xfId="17570" xr:uid="{00000000-0005-0000-0000-00009B440000}"/>
    <cellStyle name="Normal 8 5 3 2 10" xfId="17571" xr:uid="{00000000-0005-0000-0000-00009C440000}"/>
    <cellStyle name="Normal 8 5 3 2 2" xfId="17572" xr:uid="{00000000-0005-0000-0000-00009D440000}"/>
    <cellStyle name="Normal 8 5 3 2 2 2" xfId="17573" xr:uid="{00000000-0005-0000-0000-00009E440000}"/>
    <cellStyle name="Normal 8 5 3 2 2 2 2" xfId="17574" xr:uid="{00000000-0005-0000-0000-00009F440000}"/>
    <cellStyle name="Normal 8 5 3 2 2 3" xfId="17575" xr:uid="{00000000-0005-0000-0000-0000A0440000}"/>
    <cellStyle name="Normal 8 5 3 2 2 3 2" xfId="17576" xr:uid="{00000000-0005-0000-0000-0000A1440000}"/>
    <cellStyle name="Normal 8 5 3 2 2 4" xfId="17577" xr:uid="{00000000-0005-0000-0000-0000A2440000}"/>
    <cellStyle name="Normal 8 5 3 2 3" xfId="17578" xr:uid="{00000000-0005-0000-0000-0000A3440000}"/>
    <cellStyle name="Normal 8 5 3 2 3 2" xfId="17579" xr:uid="{00000000-0005-0000-0000-0000A4440000}"/>
    <cellStyle name="Normal 8 5 3 2 4" xfId="17580" xr:uid="{00000000-0005-0000-0000-0000A5440000}"/>
    <cellStyle name="Normal 8 5 3 2 4 2" xfId="17581" xr:uid="{00000000-0005-0000-0000-0000A6440000}"/>
    <cellStyle name="Normal 8 5 3 2 5" xfId="17582" xr:uid="{00000000-0005-0000-0000-0000A7440000}"/>
    <cellStyle name="Normal 8 5 3 2 5 2" xfId="17583" xr:uid="{00000000-0005-0000-0000-0000A8440000}"/>
    <cellStyle name="Normal 8 5 3 2 6" xfId="17584" xr:uid="{00000000-0005-0000-0000-0000A9440000}"/>
    <cellStyle name="Normal 8 5 3 2 6 2" xfId="17585" xr:uid="{00000000-0005-0000-0000-0000AA440000}"/>
    <cellStyle name="Normal 8 5 3 2 7" xfId="17586" xr:uid="{00000000-0005-0000-0000-0000AB440000}"/>
    <cellStyle name="Normal 8 5 3 2 7 2" xfId="17587" xr:uid="{00000000-0005-0000-0000-0000AC440000}"/>
    <cellStyle name="Normal 8 5 3 2 8" xfId="17588" xr:uid="{00000000-0005-0000-0000-0000AD440000}"/>
    <cellStyle name="Normal 8 5 3 2 9" xfId="17589" xr:uid="{00000000-0005-0000-0000-0000AE440000}"/>
    <cellStyle name="Normal 8 5 3 3" xfId="17590" xr:uid="{00000000-0005-0000-0000-0000AF440000}"/>
    <cellStyle name="Normal 8 5 3 3 2" xfId="17591" xr:uid="{00000000-0005-0000-0000-0000B0440000}"/>
    <cellStyle name="Normal 8 5 3 3 2 2" xfId="17592" xr:uid="{00000000-0005-0000-0000-0000B1440000}"/>
    <cellStyle name="Normal 8 5 3 3 3" xfId="17593" xr:uid="{00000000-0005-0000-0000-0000B2440000}"/>
    <cellStyle name="Normal 8 5 3 3 3 2" xfId="17594" xr:uid="{00000000-0005-0000-0000-0000B3440000}"/>
    <cellStyle name="Normal 8 5 3 3 4" xfId="17595" xr:uid="{00000000-0005-0000-0000-0000B4440000}"/>
    <cellStyle name="Normal 8 5 3 4" xfId="17596" xr:uid="{00000000-0005-0000-0000-0000B5440000}"/>
    <cellStyle name="Normal 8 5 3 4 2" xfId="17597" xr:uid="{00000000-0005-0000-0000-0000B6440000}"/>
    <cellStyle name="Normal 8 5 3 5" xfId="17598" xr:uid="{00000000-0005-0000-0000-0000B7440000}"/>
    <cellStyle name="Normal 8 5 3 5 2" xfId="17599" xr:uid="{00000000-0005-0000-0000-0000B8440000}"/>
    <cellStyle name="Normal 8 5 3 6" xfId="17600" xr:uid="{00000000-0005-0000-0000-0000B9440000}"/>
    <cellStyle name="Normal 8 5 3 6 2" xfId="17601" xr:uid="{00000000-0005-0000-0000-0000BA440000}"/>
    <cellStyle name="Normal 8 5 3 7" xfId="17602" xr:uid="{00000000-0005-0000-0000-0000BB440000}"/>
    <cellStyle name="Normal 8 5 3 7 2" xfId="17603" xr:uid="{00000000-0005-0000-0000-0000BC440000}"/>
    <cellStyle name="Normal 8 5 3 8" xfId="17604" xr:uid="{00000000-0005-0000-0000-0000BD440000}"/>
    <cellStyle name="Normal 8 5 3 8 2" xfId="17605" xr:uid="{00000000-0005-0000-0000-0000BE440000}"/>
    <cellStyle name="Normal 8 5 3 9" xfId="17606" xr:uid="{00000000-0005-0000-0000-0000BF440000}"/>
    <cellStyle name="Normal 8 5 3 9 2" xfId="17607" xr:uid="{00000000-0005-0000-0000-0000C0440000}"/>
    <cellStyle name="Normal 8 5 4" xfId="17608" xr:uid="{00000000-0005-0000-0000-0000C1440000}"/>
    <cellStyle name="Normal 8 5 4 10" xfId="17609" xr:uid="{00000000-0005-0000-0000-0000C2440000}"/>
    <cellStyle name="Normal 8 5 4 2" xfId="17610" xr:uid="{00000000-0005-0000-0000-0000C3440000}"/>
    <cellStyle name="Normal 8 5 4 2 2" xfId="17611" xr:uid="{00000000-0005-0000-0000-0000C4440000}"/>
    <cellStyle name="Normal 8 5 4 2 2 2" xfId="17612" xr:uid="{00000000-0005-0000-0000-0000C5440000}"/>
    <cellStyle name="Normal 8 5 4 2 3" xfId="17613" xr:uid="{00000000-0005-0000-0000-0000C6440000}"/>
    <cellStyle name="Normal 8 5 4 2 3 2" xfId="17614" xr:uid="{00000000-0005-0000-0000-0000C7440000}"/>
    <cellStyle name="Normal 8 5 4 2 4" xfId="17615" xr:uid="{00000000-0005-0000-0000-0000C8440000}"/>
    <cellStyle name="Normal 8 5 4 3" xfId="17616" xr:uid="{00000000-0005-0000-0000-0000C9440000}"/>
    <cellStyle name="Normal 8 5 4 3 2" xfId="17617" xr:uid="{00000000-0005-0000-0000-0000CA440000}"/>
    <cellStyle name="Normal 8 5 4 4" xfId="17618" xr:uid="{00000000-0005-0000-0000-0000CB440000}"/>
    <cellStyle name="Normal 8 5 4 4 2" xfId="17619" xr:uid="{00000000-0005-0000-0000-0000CC440000}"/>
    <cellStyle name="Normal 8 5 4 5" xfId="17620" xr:uid="{00000000-0005-0000-0000-0000CD440000}"/>
    <cellStyle name="Normal 8 5 4 5 2" xfId="17621" xr:uid="{00000000-0005-0000-0000-0000CE440000}"/>
    <cellStyle name="Normal 8 5 4 6" xfId="17622" xr:uid="{00000000-0005-0000-0000-0000CF440000}"/>
    <cellStyle name="Normal 8 5 4 6 2" xfId="17623" xr:uid="{00000000-0005-0000-0000-0000D0440000}"/>
    <cellStyle name="Normal 8 5 4 7" xfId="17624" xr:uid="{00000000-0005-0000-0000-0000D1440000}"/>
    <cellStyle name="Normal 8 5 4 7 2" xfId="17625" xr:uid="{00000000-0005-0000-0000-0000D2440000}"/>
    <cellStyle name="Normal 8 5 4 8" xfId="17626" xr:uid="{00000000-0005-0000-0000-0000D3440000}"/>
    <cellStyle name="Normal 8 5 4 9" xfId="17627" xr:uid="{00000000-0005-0000-0000-0000D4440000}"/>
    <cellStyle name="Normal 8 5 5" xfId="17628" xr:uid="{00000000-0005-0000-0000-0000D5440000}"/>
    <cellStyle name="Normal 8 5 5 10" xfId="17629" xr:uid="{00000000-0005-0000-0000-0000D6440000}"/>
    <cellStyle name="Normal 8 5 5 2" xfId="17630" xr:uid="{00000000-0005-0000-0000-0000D7440000}"/>
    <cellStyle name="Normal 8 5 5 2 2" xfId="17631" xr:uid="{00000000-0005-0000-0000-0000D8440000}"/>
    <cellStyle name="Normal 8 5 5 2 2 2" xfId="17632" xr:uid="{00000000-0005-0000-0000-0000D9440000}"/>
    <cellStyle name="Normal 8 5 5 2 3" xfId="17633" xr:uid="{00000000-0005-0000-0000-0000DA440000}"/>
    <cellStyle name="Normal 8 5 5 2 3 2" xfId="17634" xr:uid="{00000000-0005-0000-0000-0000DB440000}"/>
    <cellStyle name="Normal 8 5 5 2 4" xfId="17635" xr:uid="{00000000-0005-0000-0000-0000DC440000}"/>
    <cellStyle name="Normal 8 5 5 3" xfId="17636" xr:uid="{00000000-0005-0000-0000-0000DD440000}"/>
    <cellStyle name="Normal 8 5 5 3 2" xfId="17637" xr:uid="{00000000-0005-0000-0000-0000DE440000}"/>
    <cellStyle name="Normal 8 5 5 4" xfId="17638" xr:uid="{00000000-0005-0000-0000-0000DF440000}"/>
    <cellStyle name="Normal 8 5 5 4 2" xfId="17639" xr:uid="{00000000-0005-0000-0000-0000E0440000}"/>
    <cellStyle name="Normal 8 5 5 5" xfId="17640" xr:uid="{00000000-0005-0000-0000-0000E1440000}"/>
    <cellStyle name="Normal 8 5 5 5 2" xfId="17641" xr:uid="{00000000-0005-0000-0000-0000E2440000}"/>
    <cellStyle name="Normal 8 5 5 6" xfId="17642" xr:uid="{00000000-0005-0000-0000-0000E3440000}"/>
    <cellStyle name="Normal 8 5 5 6 2" xfId="17643" xr:uid="{00000000-0005-0000-0000-0000E4440000}"/>
    <cellStyle name="Normal 8 5 5 7" xfId="17644" xr:uid="{00000000-0005-0000-0000-0000E5440000}"/>
    <cellStyle name="Normal 8 5 5 7 2" xfId="17645" xr:uid="{00000000-0005-0000-0000-0000E6440000}"/>
    <cellStyle name="Normal 8 5 5 8" xfId="17646" xr:uid="{00000000-0005-0000-0000-0000E7440000}"/>
    <cellStyle name="Normal 8 5 5 9" xfId="17647" xr:uid="{00000000-0005-0000-0000-0000E8440000}"/>
    <cellStyle name="Normal 8 5 6" xfId="17648" xr:uid="{00000000-0005-0000-0000-0000E9440000}"/>
    <cellStyle name="Normal 8 5 6 2" xfId="17649" xr:uid="{00000000-0005-0000-0000-0000EA440000}"/>
    <cellStyle name="Normal 8 5 6 2 2" xfId="17650" xr:uid="{00000000-0005-0000-0000-0000EB440000}"/>
    <cellStyle name="Normal 8 5 6 3" xfId="17651" xr:uid="{00000000-0005-0000-0000-0000EC440000}"/>
    <cellStyle name="Normal 8 5 6 3 2" xfId="17652" xr:uid="{00000000-0005-0000-0000-0000ED440000}"/>
    <cellStyle name="Normal 8 5 6 4" xfId="17653" xr:uid="{00000000-0005-0000-0000-0000EE440000}"/>
    <cellStyle name="Normal 8 5 6 4 2" xfId="17654" xr:uid="{00000000-0005-0000-0000-0000EF440000}"/>
    <cellStyle name="Normal 8 5 6 5" xfId="17655" xr:uid="{00000000-0005-0000-0000-0000F0440000}"/>
    <cellStyle name="Normal 8 5 6 5 2" xfId="17656" xr:uid="{00000000-0005-0000-0000-0000F1440000}"/>
    <cellStyle name="Normal 8 5 6 6" xfId="17657" xr:uid="{00000000-0005-0000-0000-0000F2440000}"/>
    <cellStyle name="Normal 8 5 7" xfId="17658" xr:uid="{00000000-0005-0000-0000-0000F3440000}"/>
    <cellStyle name="Normal 8 5 7 2" xfId="17659" xr:uid="{00000000-0005-0000-0000-0000F4440000}"/>
    <cellStyle name="Normal 8 5 8" xfId="17660" xr:uid="{00000000-0005-0000-0000-0000F5440000}"/>
    <cellStyle name="Normal 8 5 8 2" xfId="17661" xr:uid="{00000000-0005-0000-0000-0000F6440000}"/>
    <cellStyle name="Normal 8 5 9" xfId="17662" xr:uid="{00000000-0005-0000-0000-0000F7440000}"/>
    <cellStyle name="Normal 8 5 9 2" xfId="17663" xr:uid="{00000000-0005-0000-0000-0000F8440000}"/>
    <cellStyle name="Normal 8 6" xfId="17664" xr:uid="{00000000-0005-0000-0000-0000F9440000}"/>
    <cellStyle name="Normal 8 6 10" xfId="17665" xr:uid="{00000000-0005-0000-0000-0000FA440000}"/>
    <cellStyle name="Normal 8 6 10 2" xfId="17666" xr:uid="{00000000-0005-0000-0000-0000FB440000}"/>
    <cellStyle name="Normal 8 6 11" xfId="17667" xr:uid="{00000000-0005-0000-0000-0000FC440000}"/>
    <cellStyle name="Normal 8 6 11 2" xfId="17668" xr:uid="{00000000-0005-0000-0000-0000FD440000}"/>
    <cellStyle name="Normal 8 6 12" xfId="17669" xr:uid="{00000000-0005-0000-0000-0000FE440000}"/>
    <cellStyle name="Normal 8 6 12 2" xfId="17670" xr:uid="{00000000-0005-0000-0000-0000FF440000}"/>
    <cellStyle name="Normal 8 6 13" xfId="17671" xr:uid="{00000000-0005-0000-0000-000000450000}"/>
    <cellStyle name="Normal 8 6 14" xfId="17672" xr:uid="{00000000-0005-0000-0000-000001450000}"/>
    <cellStyle name="Normal 8 6 15" xfId="17673" xr:uid="{00000000-0005-0000-0000-000002450000}"/>
    <cellStyle name="Normal 8 6 2" xfId="17674" xr:uid="{00000000-0005-0000-0000-000003450000}"/>
    <cellStyle name="Normal 8 6 2 10" xfId="17675" xr:uid="{00000000-0005-0000-0000-000004450000}"/>
    <cellStyle name="Normal 8 6 2 11" xfId="17676" xr:uid="{00000000-0005-0000-0000-000005450000}"/>
    <cellStyle name="Normal 8 6 2 12" xfId="17677" xr:uid="{00000000-0005-0000-0000-000006450000}"/>
    <cellStyle name="Normal 8 6 2 2" xfId="17678" xr:uid="{00000000-0005-0000-0000-000007450000}"/>
    <cellStyle name="Normal 8 6 2 2 10" xfId="17679" xr:uid="{00000000-0005-0000-0000-000008450000}"/>
    <cellStyle name="Normal 8 6 2 2 2" xfId="17680" xr:uid="{00000000-0005-0000-0000-000009450000}"/>
    <cellStyle name="Normal 8 6 2 2 2 2" xfId="17681" xr:uid="{00000000-0005-0000-0000-00000A450000}"/>
    <cellStyle name="Normal 8 6 2 2 2 2 2" xfId="17682" xr:uid="{00000000-0005-0000-0000-00000B450000}"/>
    <cellStyle name="Normal 8 6 2 2 2 3" xfId="17683" xr:uid="{00000000-0005-0000-0000-00000C450000}"/>
    <cellStyle name="Normal 8 6 2 2 2 3 2" xfId="17684" xr:uid="{00000000-0005-0000-0000-00000D450000}"/>
    <cellStyle name="Normal 8 6 2 2 2 4" xfId="17685" xr:uid="{00000000-0005-0000-0000-00000E450000}"/>
    <cellStyle name="Normal 8 6 2 2 3" xfId="17686" xr:uid="{00000000-0005-0000-0000-00000F450000}"/>
    <cellStyle name="Normal 8 6 2 2 3 2" xfId="17687" xr:uid="{00000000-0005-0000-0000-000010450000}"/>
    <cellStyle name="Normal 8 6 2 2 4" xfId="17688" xr:uid="{00000000-0005-0000-0000-000011450000}"/>
    <cellStyle name="Normal 8 6 2 2 4 2" xfId="17689" xr:uid="{00000000-0005-0000-0000-000012450000}"/>
    <cellStyle name="Normal 8 6 2 2 5" xfId="17690" xr:uid="{00000000-0005-0000-0000-000013450000}"/>
    <cellStyle name="Normal 8 6 2 2 5 2" xfId="17691" xr:uid="{00000000-0005-0000-0000-000014450000}"/>
    <cellStyle name="Normal 8 6 2 2 6" xfId="17692" xr:uid="{00000000-0005-0000-0000-000015450000}"/>
    <cellStyle name="Normal 8 6 2 2 6 2" xfId="17693" xr:uid="{00000000-0005-0000-0000-000016450000}"/>
    <cellStyle name="Normal 8 6 2 2 7" xfId="17694" xr:uid="{00000000-0005-0000-0000-000017450000}"/>
    <cellStyle name="Normal 8 6 2 2 7 2" xfId="17695" xr:uid="{00000000-0005-0000-0000-000018450000}"/>
    <cellStyle name="Normal 8 6 2 2 8" xfId="17696" xr:uid="{00000000-0005-0000-0000-000019450000}"/>
    <cellStyle name="Normal 8 6 2 2 9" xfId="17697" xr:uid="{00000000-0005-0000-0000-00001A450000}"/>
    <cellStyle name="Normal 8 6 2 3" xfId="17698" xr:uid="{00000000-0005-0000-0000-00001B450000}"/>
    <cellStyle name="Normal 8 6 2 3 2" xfId="17699" xr:uid="{00000000-0005-0000-0000-00001C450000}"/>
    <cellStyle name="Normal 8 6 2 3 2 2" xfId="17700" xr:uid="{00000000-0005-0000-0000-00001D450000}"/>
    <cellStyle name="Normal 8 6 2 3 3" xfId="17701" xr:uid="{00000000-0005-0000-0000-00001E450000}"/>
    <cellStyle name="Normal 8 6 2 3 3 2" xfId="17702" xr:uid="{00000000-0005-0000-0000-00001F450000}"/>
    <cellStyle name="Normal 8 6 2 3 4" xfId="17703" xr:uid="{00000000-0005-0000-0000-000020450000}"/>
    <cellStyle name="Normal 8 6 2 4" xfId="17704" xr:uid="{00000000-0005-0000-0000-000021450000}"/>
    <cellStyle name="Normal 8 6 2 4 2" xfId="17705" xr:uid="{00000000-0005-0000-0000-000022450000}"/>
    <cellStyle name="Normal 8 6 2 5" xfId="17706" xr:uid="{00000000-0005-0000-0000-000023450000}"/>
    <cellStyle name="Normal 8 6 2 5 2" xfId="17707" xr:uid="{00000000-0005-0000-0000-000024450000}"/>
    <cellStyle name="Normal 8 6 2 6" xfId="17708" xr:uid="{00000000-0005-0000-0000-000025450000}"/>
    <cellStyle name="Normal 8 6 2 6 2" xfId="17709" xr:uid="{00000000-0005-0000-0000-000026450000}"/>
    <cellStyle name="Normal 8 6 2 7" xfId="17710" xr:uid="{00000000-0005-0000-0000-000027450000}"/>
    <cellStyle name="Normal 8 6 2 7 2" xfId="17711" xr:uid="{00000000-0005-0000-0000-000028450000}"/>
    <cellStyle name="Normal 8 6 2 8" xfId="17712" xr:uid="{00000000-0005-0000-0000-000029450000}"/>
    <cellStyle name="Normal 8 6 2 8 2" xfId="17713" xr:uid="{00000000-0005-0000-0000-00002A450000}"/>
    <cellStyle name="Normal 8 6 2 9" xfId="17714" xr:uid="{00000000-0005-0000-0000-00002B450000}"/>
    <cellStyle name="Normal 8 6 2 9 2" xfId="17715" xr:uid="{00000000-0005-0000-0000-00002C450000}"/>
    <cellStyle name="Normal 8 6 3" xfId="17716" xr:uid="{00000000-0005-0000-0000-00002D450000}"/>
    <cellStyle name="Normal 8 6 3 10" xfId="17717" xr:uid="{00000000-0005-0000-0000-00002E450000}"/>
    <cellStyle name="Normal 8 6 3 11" xfId="17718" xr:uid="{00000000-0005-0000-0000-00002F450000}"/>
    <cellStyle name="Normal 8 6 3 12" xfId="17719" xr:uid="{00000000-0005-0000-0000-000030450000}"/>
    <cellStyle name="Normal 8 6 3 2" xfId="17720" xr:uid="{00000000-0005-0000-0000-000031450000}"/>
    <cellStyle name="Normal 8 6 3 2 10" xfId="17721" xr:uid="{00000000-0005-0000-0000-000032450000}"/>
    <cellStyle name="Normal 8 6 3 2 2" xfId="17722" xr:uid="{00000000-0005-0000-0000-000033450000}"/>
    <cellStyle name="Normal 8 6 3 2 2 2" xfId="17723" xr:uid="{00000000-0005-0000-0000-000034450000}"/>
    <cellStyle name="Normal 8 6 3 2 2 2 2" xfId="17724" xr:uid="{00000000-0005-0000-0000-000035450000}"/>
    <cellStyle name="Normal 8 6 3 2 2 3" xfId="17725" xr:uid="{00000000-0005-0000-0000-000036450000}"/>
    <cellStyle name="Normal 8 6 3 2 2 3 2" xfId="17726" xr:uid="{00000000-0005-0000-0000-000037450000}"/>
    <cellStyle name="Normal 8 6 3 2 2 4" xfId="17727" xr:uid="{00000000-0005-0000-0000-000038450000}"/>
    <cellStyle name="Normal 8 6 3 2 3" xfId="17728" xr:uid="{00000000-0005-0000-0000-000039450000}"/>
    <cellStyle name="Normal 8 6 3 2 3 2" xfId="17729" xr:uid="{00000000-0005-0000-0000-00003A450000}"/>
    <cellStyle name="Normal 8 6 3 2 4" xfId="17730" xr:uid="{00000000-0005-0000-0000-00003B450000}"/>
    <cellStyle name="Normal 8 6 3 2 4 2" xfId="17731" xr:uid="{00000000-0005-0000-0000-00003C450000}"/>
    <cellStyle name="Normal 8 6 3 2 5" xfId="17732" xr:uid="{00000000-0005-0000-0000-00003D450000}"/>
    <cellStyle name="Normal 8 6 3 2 5 2" xfId="17733" xr:uid="{00000000-0005-0000-0000-00003E450000}"/>
    <cellStyle name="Normal 8 6 3 2 6" xfId="17734" xr:uid="{00000000-0005-0000-0000-00003F450000}"/>
    <cellStyle name="Normal 8 6 3 2 6 2" xfId="17735" xr:uid="{00000000-0005-0000-0000-000040450000}"/>
    <cellStyle name="Normal 8 6 3 2 7" xfId="17736" xr:uid="{00000000-0005-0000-0000-000041450000}"/>
    <cellStyle name="Normal 8 6 3 2 7 2" xfId="17737" xr:uid="{00000000-0005-0000-0000-000042450000}"/>
    <cellStyle name="Normal 8 6 3 2 8" xfId="17738" xr:uid="{00000000-0005-0000-0000-000043450000}"/>
    <cellStyle name="Normal 8 6 3 2 9" xfId="17739" xr:uid="{00000000-0005-0000-0000-000044450000}"/>
    <cellStyle name="Normal 8 6 3 3" xfId="17740" xr:uid="{00000000-0005-0000-0000-000045450000}"/>
    <cellStyle name="Normal 8 6 3 3 2" xfId="17741" xr:uid="{00000000-0005-0000-0000-000046450000}"/>
    <cellStyle name="Normal 8 6 3 3 2 2" xfId="17742" xr:uid="{00000000-0005-0000-0000-000047450000}"/>
    <cellStyle name="Normal 8 6 3 3 3" xfId="17743" xr:uid="{00000000-0005-0000-0000-000048450000}"/>
    <cellStyle name="Normal 8 6 3 3 3 2" xfId="17744" xr:uid="{00000000-0005-0000-0000-000049450000}"/>
    <cellStyle name="Normal 8 6 3 3 4" xfId="17745" xr:uid="{00000000-0005-0000-0000-00004A450000}"/>
    <cellStyle name="Normal 8 6 3 4" xfId="17746" xr:uid="{00000000-0005-0000-0000-00004B450000}"/>
    <cellStyle name="Normal 8 6 3 4 2" xfId="17747" xr:uid="{00000000-0005-0000-0000-00004C450000}"/>
    <cellStyle name="Normal 8 6 3 5" xfId="17748" xr:uid="{00000000-0005-0000-0000-00004D450000}"/>
    <cellStyle name="Normal 8 6 3 5 2" xfId="17749" xr:uid="{00000000-0005-0000-0000-00004E450000}"/>
    <cellStyle name="Normal 8 6 3 6" xfId="17750" xr:uid="{00000000-0005-0000-0000-00004F450000}"/>
    <cellStyle name="Normal 8 6 3 6 2" xfId="17751" xr:uid="{00000000-0005-0000-0000-000050450000}"/>
    <cellStyle name="Normal 8 6 3 7" xfId="17752" xr:uid="{00000000-0005-0000-0000-000051450000}"/>
    <cellStyle name="Normal 8 6 3 7 2" xfId="17753" xr:uid="{00000000-0005-0000-0000-000052450000}"/>
    <cellStyle name="Normal 8 6 3 8" xfId="17754" xr:uid="{00000000-0005-0000-0000-000053450000}"/>
    <cellStyle name="Normal 8 6 3 8 2" xfId="17755" xr:uid="{00000000-0005-0000-0000-000054450000}"/>
    <cellStyle name="Normal 8 6 3 9" xfId="17756" xr:uid="{00000000-0005-0000-0000-000055450000}"/>
    <cellStyle name="Normal 8 6 3 9 2" xfId="17757" xr:uid="{00000000-0005-0000-0000-000056450000}"/>
    <cellStyle name="Normal 8 6 4" xfId="17758" xr:uid="{00000000-0005-0000-0000-000057450000}"/>
    <cellStyle name="Normal 8 6 4 10" xfId="17759" xr:uid="{00000000-0005-0000-0000-000058450000}"/>
    <cellStyle name="Normal 8 6 4 2" xfId="17760" xr:uid="{00000000-0005-0000-0000-000059450000}"/>
    <cellStyle name="Normal 8 6 4 2 2" xfId="17761" xr:uid="{00000000-0005-0000-0000-00005A450000}"/>
    <cellStyle name="Normal 8 6 4 2 2 2" xfId="17762" xr:uid="{00000000-0005-0000-0000-00005B450000}"/>
    <cellStyle name="Normal 8 6 4 2 3" xfId="17763" xr:uid="{00000000-0005-0000-0000-00005C450000}"/>
    <cellStyle name="Normal 8 6 4 2 3 2" xfId="17764" xr:uid="{00000000-0005-0000-0000-00005D450000}"/>
    <cellStyle name="Normal 8 6 4 2 4" xfId="17765" xr:uid="{00000000-0005-0000-0000-00005E450000}"/>
    <cellStyle name="Normal 8 6 4 3" xfId="17766" xr:uid="{00000000-0005-0000-0000-00005F450000}"/>
    <cellStyle name="Normal 8 6 4 3 2" xfId="17767" xr:uid="{00000000-0005-0000-0000-000060450000}"/>
    <cellStyle name="Normal 8 6 4 4" xfId="17768" xr:uid="{00000000-0005-0000-0000-000061450000}"/>
    <cellStyle name="Normal 8 6 4 4 2" xfId="17769" xr:uid="{00000000-0005-0000-0000-000062450000}"/>
    <cellStyle name="Normal 8 6 4 5" xfId="17770" xr:uid="{00000000-0005-0000-0000-000063450000}"/>
    <cellStyle name="Normal 8 6 4 5 2" xfId="17771" xr:uid="{00000000-0005-0000-0000-000064450000}"/>
    <cellStyle name="Normal 8 6 4 6" xfId="17772" xr:uid="{00000000-0005-0000-0000-000065450000}"/>
    <cellStyle name="Normal 8 6 4 6 2" xfId="17773" xr:uid="{00000000-0005-0000-0000-000066450000}"/>
    <cellStyle name="Normal 8 6 4 7" xfId="17774" xr:uid="{00000000-0005-0000-0000-000067450000}"/>
    <cellStyle name="Normal 8 6 4 7 2" xfId="17775" xr:uid="{00000000-0005-0000-0000-000068450000}"/>
    <cellStyle name="Normal 8 6 4 8" xfId="17776" xr:uid="{00000000-0005-0000-0000-000069450000}"/>
    <cellStyle name="Normal 8 6 4 9" xfId="17777" xr:uid="{00000000-0005-0000-0000-00006A450000}"/>
    <cellStyle name="Normal 8 6 5" xfId="17778" xr:uid="{00000000-0005-0000-0000-00006B450000}"/>
    <cellStyle name="Normal 8 6 5 10" xfId="17779" xr:uid="{00000000-0005-0000-0000-00006C450000}"/>
    <cellStyle name="Normal 8 6 5 2" xfId="17780" xr:uid="{00000000-0005-0000-0000-00006D450000}"/>
    <cellStyle name="Normal 8 6 5 2 2" xfId="17781" xr:uid="{00000000-0005-0000-0000-00006E450000}"/>
    <cellStyle name="Normal 8 6 5 2 2 2" xfId="17782" xr:uid="{00000000-0005-0000-0000-00006F450000}"/>
    <cellStyle name="Normal 8 6 5 2 3" xfId="17783" xr:uid="{00000000-0005-0000-0000-000070450000}"/>
    <cellStyle name="Normal 8 6 5 2 3 2" xfId="17784" xr:uid="{00000000-0005-0000-0000-000071450000}"/>
    <cellStyle name="Normal 8 6 5 2 4" xfId="17785" xr:uid="{00000000-0005-0000-0000-000072450000}"/>
    <cellStyle name="Normal 8 6 5 3" xfId="17786" xr:uid="{00000000-0005-0000-0000-000073450000}"/>
    <cellStyle name="Normal 8 6 5 3 2" xfId="17787" xr:uid="{00000000-0005-0000-0000-000074450000}"/>
    <cellStyle name="Normal 8 6 5 4" xfId="17788" xr:uid="{00000000-0005-0000-0000-000075450000}"/>
    <cellStyle name="Normal 8 6 5 4 2" xfId="17789" xr:uid="{00000000-0005-0000-0000-000076450000}"/>
    <cellStyle name="Normal 8 6 5 5" xfId="17790" xr:uid="{00000000-0005-0000-0000-000077450000}"/>
    <cellStyle name="Normal 8 6 5 5 2" xfId="17791" xr:uid="{00000000-0005-0000-0000-000078450000}"/>
    <cellStyle name="Normal 8 6 5 6" xfId="17792" xr:uid="{00000000-0005-0000-0000-000079450000}"/>
    <cellStyle name="Normal 8 6 5 6 2" xfId="17793" xr:uid="{00000000-0005-0000-0000-00007A450000}"/>
    <cellStyle name="Normal 8 6 5 7" xfId="17794" xr:uid="{00000000-0005-0000-0000-00007B450000}"/>
    <cellStyle name="Normal 8 6 5 7 2" xfId="17795" xr:uid="{00000000-0005-0000-0000-00007C450000}"/>
    <cellStyle name="Normal 8 6 5 8" xfId="17796" xr:uid="{00000000-0005-0000-0000-00007D450000}"/>
    <cellStyle name="Normal 8 6 5 9" xfId="17797" xr:uid="{00000000-0005-0000-0000-00007E450000}"/>
    <cellStyle name="Normal 8 6 6" xfId="17798" xr:uid="{00000000-0005-0000-0000-00007F450000}"/>
    <cellStyle name="Normal 8 6 6 2" xfId="17799" xr:uid="{00000000-0005-0000-0000-000080450000}"/>
    <cellStyle name="Normal 8 6 6 2 2" xfId="17800" xr:uid="{00000000-0005-0000-0000-000081450000}"/>
    <cellStyle name="Normal 8 6 6 3" xfId="17801" xr:uid="{00000000-0005-0000-0000-000082450000}"/>
    <cellStyle name="Normal 8 6 6 3 2" xfId="17802" xr:uid="{00000000-0005-0000-0000-000083450000}"/>
    <cellStyle name="Normal 8 6 6 4" xfId="17803" xr:uid="{00000000-0005-0000-0000-000084450000}"/>
    <cellStyle name="Normal 8 6 7" xfId="17804" xr:uid="{00000000-0005-0000-0000-000085450000}"/>
    <cellStyle name="Normal 8 6 7 2" xfId="17805" xr:uid="{00000000-0005-0000-0000-000086450000}"/>
    <cellStyle name="Normal 8 6 8" xfId="17806" xr:uid="{00000000-0005-0000-0000-000087450000}"/>
    <cellStyle name="Normal 8 6 8 2" xfId="17807" xr:uid="{00000000-0005-0000-0000-000088450000}"/>
    <cellStyle name="Normal 8 6 9" xfId="17808" xr:uid="{00000000-0005-0000-0000-000089450000}"/>
    <cellStyle name="Normal 8 6 9 2" xfId="17809" xr:uid="{00000000-0005-0000-0000-00008A450000}"/>
    <cellStyle name="Normal 8 7" xfId="17810" xr:uid="{00000000-0005-0000-0000-00008B450000}"/>
    <cellStyle name="Normal 8 7 10" xfId="17811" xr:uid="{00000000-0005-0000-0000-00008C450000}"/>
    <cellStyle name="Normal 8 7 11" xfId="17812" xr:uid="{00000000-0005-0000-0000-00008D450000}"/>
    <cellStyle name="Normal 8 7 12" xfId="17813" xr:uid="{00000000-0005-0000-0000-00008E450000}"/>
    <cellStyle name="Normal 8 7 2" xfId="17814" xr:uid="{00000000-0005-0000-0000-00008F450000}"/>
    <cellStyle name="Normal 8 7 2 10" xfId="17815" xr:uid="{00000000-0005-0000-0000-000090450000}"/>
    <cellStyle name="Normal 8 7 2 2" xfId="17816" xr:uid="{00000000-0005-0000-0000-000091450000}"/>
    <cellStyle name="Normal 8 7 2 2 2" xfId="17817" xr:uid="{00000000-0005-0000-0000-000092450000}"/>
    <cellStyle name="Normal 8 7 2 2 2 2" xfId="17818" xr:uid="{00000000-0005-0000-0000-000093450000}"/>
    <cellStyle name="Normal 8 7 2 2 3" xfId="17819" xr:uid="{00000000-0005-0000-0000-000094450000}"/>
    <cellStyle name="Normal 8 7 2 2 3 2" xfId="17820" xr:uid="{00000000-0005-0000-0000-000095450000}"/>
    <cellStyle name="Normal 8 7 2 2 4" xfId="17821" xr:uid="{00000000-0005-0000-0000-000096450000}"/>
    <cellStyle name="Normal 8 7 2 3" xfId="17822" xr:uid="{00000000-0005-0000-0000-000097450000}"/>
    <cellStyle name="Normal 8 7 2 3 2" xfId="17823" xr:uid="{00000000-0005-0000-0000-000098450000}"/>
    <cellStyle name="Normal 8 7 2 4" xfId="17824" xr:uid="{00000000-0005-0000-0000-000099450000}"/>
    <cellStyle name="Normal 8 7 2 4 2" xfId="17825" xr:uid="{00000000-0005-0000-0000-00009A450000}"/>
    <cellStyle name="Normal 8 7 2 5" xfId="17826" xr:uid="{00000000-0005-0000-0000-00009B450000}"/>
    <cellStyle name="Normal 8 7 2 5 2" xfId="17827" xr:uid="{00000000-0005-0000-0000-00009C450000}"/>
    <cellStyle name="Normal 8 7 2 6" xfId="17828" xr:uid="{00000000-0005-0000-0000-00009D450000}"/>
    <cellStyle name="Normal 8 7 2 6 2" xfId="17829" xr:uid="{00000000-0005-0000-0000-00009E450000}"/>
    <cellStyle name="Normal 8 7 2 7" xfId="17830" xr:uid="{00000000-0005-0000-0000-00009F450000}"/>
    <cellStyle name="Normal 8 7 2 7 2" xfId="17831" xr:uid="{00000000-0005-0000-0000-0000A0450000}"/>
    <cellStyle name="Normal 8 7 2 8" xfId="17832" xr:uid="{00000000-0005-0000-0000-0000A1450000}"/>
    <cellStyle name="Normal 8 7 2 9" xfId="17833" xr:uid="{00000000-0005-0000-0000-0000A2450000}"/>
    <cellStyle name="Normal 8 7 3" xfId="17834" xr:uid="{00000000-0005-0000-0000-0000A3450000}"/>
    <cellStyle name="Normal 8 7 3 2" xfId="17835" xr:uid="{00000000-0005-0000-0000-0000A4450000}"/>
    <cellStyle name="Normal 8 7 3 2 2" xfId="17836" xr:uid="{00000000-0005-0000-0000-0000A5450000}"/>
    <cellStyle name="Normal 8 7 3 3" xfId="17837" xr:uid="{00000000-0005-0000-0000-0000A6450000}"/>
    <cellStyle name="Normal 8 7 3 3 2" xfId="17838" xr:uid="{00000000-0005-0000-0000-0000A7450000}"/>
    <cellStyle name="Normal 8 7 3 4" xfId="17839" xr:uid="{00000000-0005-0000-0000-0000A8450000}"/>
    <cellStyle name="Normal 8 7 4" xfId="17840" xr:uid="{00000000-0005-0000-0000-0000A9450000}"/>
    <cellStyle name="Normal 8 7 4 2" xfId="17841" xr:uid="{00000000-0005-0000-0000-0000AA450000}"/>
    <cellStyle name="Normal 8 7 5" xfId="17842" xr:uid="{00000000-0005-0000-0000-0000AB450000}"/>
    <cellStyle name="Normal 8 7 5 2" xfId="17843" xr:uid="{00000000-0005-0000-0000-0000AC450000}"/>
    <cellStyle name="Normal 8 7 6" xfId="17844" xr:uid="{00000000-0005-0000-0000-0000AD450000}"/>
    <cellStyle name="Normal 8 7 6 2" xfId="17845" xr:uid="{00000000-0005-0000-0000-0000AE450000}"/>
    <cellStyle name="Normal 8 7 7" xfId="17846" xr:uid="{00000000-0005-0000-0000-0000AF450000}"/>
    <cellStyle name="Normal 8 7 7 2" xfId="17847" xr:uid="{00000000-0005-0000-0000-0000B0450000}"/>
    <cellStyle name="Normal 8 7 8" xfId="17848" xr:uid="{00000000-0005-0000-0000-0000B1450000}"/>
    <cellStyle name="Normal 8 7 8 2" xfId="17849" xr:uid="{00000000-0005-0000-0000-0000B2450000}"/>
    <cellStyle name="Normal 8 7 9" xfId="17850" xr:uid="{00000000-0005-0000-0000-0000B3450000}"/>
    <cellStyle name="Normal 8 7 9 2" xfId="17851" xr:uid="{00000000-0005-0000-0000-0000B4450000}"/>
    <cellStyle name="Normal 8 8" xfId="17852" xr:uid="{00000000-0005-0000-0000-0000B5450000}"/>
    <cellStyle name="Normal 8 8 10" xfId="17853" xr:uid="{00000000-0005-0000-0000-0000B6450000}"/>
    <cellStyle name="Normal 8 8 11" xfId="17854" xr:uid="{00000000-0005-0000-0000-0000B7450000}"/>
    <cellStyle name="Normal 8 8 12" xfId="17855" xr:uid="{00000000-0005-0000-0000-0000B8450000}"/>
    <cellStyle name="Normal 8 8 2" xfId="17856" xr:uid="{00000000-0005-0000-0000-0000B9450000}"/>
    <cellStyle name="Normal 8 8 2 10" xfId="17857" xr:uid="{00000000-0005-0000-0000-0000BA450000}"/>
    <cellStyle name="Normal 8 8 2 2" xfId="17858" xr:uid="{00000000-0005-0000-0000-0000BB450000}"/>
    <cellStyle name="Normal 8 8 2 2 2" xfId="17859" xr:uid="{00000000-0005-0000-0000-0000BC450000}"/>
    <cellStyle name="Normal 8 8 2 2 2 2" xfId="17860" xr:uid="{00000000-0005-0000-0000-0000BD450000}"/>
    <cellStyle name="Normal 8 8 2 2 3" xfId="17861" xr:uid="{00000000-0005-0000-0000-0000BE450000}"/>
    <cellStyle name="Normal 8 8 2 2 3 2" xfId="17862" xr:uid="{00000000-0005-0000-0000-0000BF450000}"/>
    <cellStyle name="Normal 8 8 2 2 4" xfId="17863" xr:uid="{00000000-0005-0000-0000-0000C0450000}"/>
    <cellStyle name="Normal 8 8 2 3" xfId="17864" xr:uid="{00000000-0005-0000-0000-0000C1450000}"/>
    <cellStyle name="Normal 8 8 2 3 2" xfId="17865" xr:uid="{00000000-0005-0000-0000-0000C2450000}"/>
    <cellStyle name="Normal 8 8 2 4" xfId="17866" xr:uid="{00000000-0005-0000-0000-0000C3450000}"/>
    <cellStyle name="Normal 8 8 2 4 2" xfId="17867" xr:uid="{00000000-0005-0000-0000-0000C4450000}"/>
    <cellStyle name="Normal 8 8 2 5" xfId="17868" xr:uid="{00000000-0005-0000-0000-0000C5450000}"/>
    <cellStyle name="Normal 8 8 2 5 2" xfId="17869" xr:uid="{00000000-0005-0000-0000-0000C6450000}"/>
    <cellStyle name="Normal 8 8 2 6" xfId="17870" xr:uid="{00000000-0005-0000-0000-0000C7450000}"/>
    <cellStyle name="Normal 8 8 2 6 2" xfId="17871" xr:uid="{00000000-0005-0000-0000-0000C8450000}"/>
    <cellStyle name="Normal 8 8 2 7" xfId="17872" xr:uid="{00000000-0005-0000-0000-0000C9450000}"/>
    <cellStyle name="Normal 8 8 2 7 2" xfId="17873" xr:uid="{00000000-0005-0000-0000-0000CA450000}"/>
    <cellStyle name="Normal 8 8 2 8" xfId="17874" xr:uid="{00000000-0005-0000-0000-0000CB450000}"/>
    <cellStyle name="Normal 8 8 2 9" xfId="17875" xr:uid="{00000000-0005-0000-0000-0000CC450000}"/>
    <cellStyle name="Normal 8 8 3" xfId="17876" xr:uid="{00000000-0005-0000-0000-0000CD450000}"/>
    <cellStyle name="Normal 8 8 3 2" xfId="17877" xr:uid="{00000000-0005-0000-0000-0000CE450000}"/>
    <cellStyle name="Normal 8 8 3 2 2" xfId="17878" xr:uid="{00000000-0005-0000-0000-0000CF450000}"/>
    <cellStyle name="Normal 8 8 3 3" xfId="17879" xr:uid="{00000000-0005-0000-0000-0000D0450000}"/>
    <cellStyle name="Normal 8 8 3 3 2" xfId="17880" xr:uid="{00000000-0005-0000-0000-0000D1450000}"/>
    <cellStyle name="Normal 8 8 3 4" xfId="17881" xr:uid="{00000000-0005-0000-0000-0000D2450000}"/>
    <cellStyle name="Normal 8 8 4" xfId="17882" xr:uid="{00000000-0005-0000-0000-0000D3450000}"/>
    <cellStyle name="Normal 8 8 4 2" xfId="17883" xr:uid="{00000000-0005-0000-0000-0000D4450000}"/>
    <cellStyle name="Normal 8 8 5" xfId="17884" xr:uid="{00000000-0005-0000-0000-0000D5450000}"/>
    <cellStyle name="Normal 8 8 5 2" xfId="17885" xr:uid="{00000000-0005-0000-0000-0000D6450000}"/>
    <cellStyle name="Normal 8 8 6" xfId="17886" xr:uid="{00000000-0005-0000-0000-0000D7450000}"/>
    <cellStyle name="Normal 8 8 6 2" xfId="17887" xr:uid="{00000000-0005-0000-0000-0000D8450000}"/>
    <cellStyle name="Normal 8 8 7" xfId="17888" xr:uid="{00000000-0005-0000-0000-0000D9450000}"/>
    <cellStyle name="Normal 8 8 7 2" xfId="17889" xr:uid="{00000000-0005-0000-0000-0000DA450000}"/>
    <cellStyle name="Normal 8 8 8" xfId="17890" xr:uid="{00000000-0005-0000-0000-0000DB450000}"/>
    <cellStyle name="Normal 8 8 8 2" xfId="17891" xr:uid="{00000000-0005-0000-0000-0000DC450000}"/>
    <cellStyle name="Normal 8 8 9" xfId="17892" xr:uid="{00000000-0005-0000-0000-0000DD450000}"/>
    <cellStyle name="Normal 8 8 9 2" xfId="17893" xr:uid="{00000000-0005-0000-0000-0000DE450000}"/>
    <cellStyle name="Normal 8 9" xfId="17894" xr:uid="{00000000-0005-0000-0000-0000DF450000}"/>
    <cellStyle name="Normal 8 9 10" xfId="17895" xr:uid="{00000000-0005-0000-0000-0000E0450000}"/>
    <cellStyle name="Normal 8 9 2" xfId="17896" xr:uid="{00000000-0005-0000-0000-0000E1450000}"/>
    <cellStyle name="Normal 8 9 2 2" xfId="17897" xr:uid="{00000000-0005-0000-0000-0000E2450000}"/>
    <cellStyle name="Normal 8 9 2 2 2" xfId="17898" xr:uid="{00000000-0005-0000-0000-0000E3450000}"/>
    <cellStyle name="Normal 8 9 2 3" xfId="17899" xr:uid="{00000000-0005-0000-0000-0000E4450000}"/>
    <cellStyle name="Normal 8 9 2 3 2" xfId="17900" xr:uid="{00000000-0005-0000-0000-0000E5450000}"/>
    <cellStyle name="Normal 8 9 2 4" xfId="17901" xr:uid="{00000000-0005-0000-0000-0000E6450000}"/>
    <cellStyle name="Normal 8 9 3" xfId="17902" xr:uid="{00000000-0005-0000-0000-0000E7450000}"/>
    <cellStyle name="Normal 8 9 3 2" xfId="17903" xr:uid="{00000000-0005-0000-0000-0000E8450000}"/>
    <cellStyle name="Normal 8 9 4" xfId="17904" xr:uid="{00000000-0005-0000-0000-0000E9450000}"/>
    <cellStyle name="Normal 8 9 4 2" xfId="17905" xr:uid="{00000000-0005-0000-0000-0000EA450000}"/>
    <cellStyle name="Normal 8 9 5" xfId="17906" xr:uid="{00000000-0005-0000-0000-0000EB450000}"/>
    <cellStyle name="Normal 8 9 5 2" xfId="17907" xr:uid="{00000000-0005-0000-0000-0000EC450000}"/>
    <cellStyle name="Normal 8 9 6" xfId="17908" xr:uid="{00000000-0005-0000-0000-0000ED450000}"/>
    <cellStyle name="Normal 8 9 6 2" xfId="17909" xr:uid="{00000000-0005-0000-0000-0000EE450000}"/>
    <cellStyle name="Normal 8 9 7" xfId="17910" xr:uid="{00000000-0005-0000-0000-0000EF450000}"/>
    <cellStyle name="Normal 8 9 7 2" xfId="17911" xr:uid="{00000000-0005-0000-0000-0000F0450000}"/>
    <cellStyle name="Normal 8 9 8" xfId="17912" xr:uid="{00000000-0005-0000-0000-0000F1450000}"/>
    <cellStyle name="Normal 8 9 9" xfId="17913" xr:uid="{00000000-0005-0000-0000-0000F2450000}"/>
    <cellStyle name="Normal 80" xfId="17914" xr:uid="{00000000-0005-0000-0000-0000F3450000}"/>
    <cellStyle name="Normal 81" xfId="17915" xr:uid="{00000000-0005-0000-0000-0000F4450000}"/>
    <cellStyle name="Normal 82" xfId="17916" xr:uid="{00000000-0005-0000-0000-0000F5450000}"/>
    <cellStyle name="Normal 83" xfId="17917" xr:uid="{00000000-0005-0000-0000-0000F6450000}"/>
    <cellStyle name="Normal 84" xfId="17918" xr:uid="{00000000-0005-0000-0000-0000F7450000}"/>
    <cellStyle name="Normal 85" xfId="17919" xr:uid="{00000000-0005-0000-0000-0000F8450000}"/>
    <cellStyle name="Normal 86" xfId="17920" xr:uid="{00000000-0005-0000-0000-0000F9450000}"/>
    <cellStyle name="Normal 87" xfId="17921" xr:uid="{00000000-0005-0000-0000-0000FA450000}"/>
    <cellStyle name="Normal 88" xfId="17922" xr:uid="{00000000-0005-0000-0000-0000FB450000}"/>
    <cellStyle name="Normal 89" xfId="17923" xr:uid="{00000000-0005-0000-0000-0000FC450000}"/>
    <cellStyle name="Normal 9" xfId="17924" xr:uid="{00000000-0005-0000-0000-0000FD450000}"/>
    <cellStyle name="Normal 9 10" xfId="17925" xr:uid="{00000000-0005-0000-0000-0000FE450000}"/>
    <cellStyle name="Normal 9 10 10" xfId="17926" xr:uid="{00000000-0005-0000-0000-0000FF450000}"/>
    <cellStyle name="Normal 9 10 10 2" xfId="17927" xr:uid="{00000000-0005-0000-0000-000000460000}"/>
    <cellStyle name="Normal 9 10 11" xfId="17928" xr:uid="{00000000-0005-0000-0000-000001460000}"/>
    <cellStyle name="Normal 9 10 11 2" xfId="17929" xr:uid="{00000000-0005-0000-0000-000002460000}"/>
    <cellStyle name="Normal 9 10 12" xfId="17930" xr:uid="{00000000-0005-0000-0000-000003460000}"/>
    <cellStyle name="Normal 9 10 12 2" xfId="17931" xr:uid="{00000000-0005-0000-0000-000004460000}"/>
    <cellStyle name="Normal 9 10 13" xfId="17932" xr:uid="{00000000-0005-0000-0000-000005460000}"/>
    <cellStyle name="Normal 9 10 13 2" xfId="17933" xr:uid="{00000000-0005-0000-0000-000006460000}"/>
    <cellStyle name="Normal 9 10 14" xfId="17934" xr:uid="{00000000-0005-0000-0000-000007460000}"/>
    <cellStyle name="Normal 9 10 15" xfId="17935" xr:uid="{00000000-0005-0000-0000-000008460000}"/>
    <cellStyle name="Normal 9 10 16" xfId="17936" xr:uid="{00000000-0005-0000-0000-000009460000}"/>
    <cellStyle name="Normal 9 10 17" xfId="17937" xr:uid="{00000000-0005-0000-0000-00000A460000}"/>
    <cellStyle name="Normal 9 10 18" xfId="17938" xr:uid="{00000000-0005-0000-0000-00000B460000}"/>
    <cellStyle name="Normal 9 10 2" xfId="17939" xr:uid="{00000000-0005-0000-0000-00000C460000}"/>
    <cellStyle name="Normal 9 10 2 10" xfId="17940" xr:uid="{00000000-0005-0000-0000-00000D460000}"/>
    <cellStyle name="Normal 9 10 2 11" xfId="17941" xr:uid="{00000000-0005-0000-0000-00000E460000}"/>
    <cellStyle name="Normal 9 10 2 12" xfId="17942" xr:uid="{00000000-0005-0000-0000-00000F460000}"/>
    <cellStyle name="Normal 9 10 2 2" xfId="17943" xr:uid="{00000000-0005-0000-0000-000010460000}"/>
    <cellStyle name="Normal 9 10 2 2 10" xfId="17944" xr:uid="{00000000-0005-0000-0000-000011460000}"/>
    <cellStyle name="Normal 9 10 2 2 2" xfId="17945" xr:uid="{00000000-0005-0000-0000-000012460000}"/>
    <cellStyle name="Normal 9 10 2 2 2 2" xfId="17946" xr:uid="{00000000-0005-0000-0000-000013460000}"/>
    <cellStyle name="Normal 9 10 2 2 2 2 2" xfId="17947" xr:uid="{00000000-0005-0000-0000-000014460000}"/>
    <cellStyle name="Normal 9 10 2 2 2 3" xfId="17948" xr:uid="{00000000-0005-0000-0000-000015460000}"/>
    <cellStyle name="Normal 9 10 2 2 2 3 2" xfId="17949" xr:uid="{00000000-0005-0000-0000-000016460000}"/>
    <cellStyle name="Normal 9 10 2 2 2 4" xfId="17950" xr:uid="{00000000-0005-0000-0000-000017460000}"/>
    <cellStyle name="Normal 9 10 2 2 3" xfId="17951" xr:uid="{00000000-0005-0000-0000-000018460000}"/>
    <cellStyle name="Normal 9 10 2 2 3 2" xfId="17952" xr:uid="{00000000-0005-0000-0000-000019460000}"/>
    <cellStyle name="Normal 9 10 2 2 4" xfId="17953" xr:uid="{00000000-0005-0000-0000-00001A460000}"/>
    <cellStyle name="Normal 9 10 2 2 4 2" xfId="17954" xr:uid="{00000000-0005-0000-0000-00001B460000}"/>
    <cellStyle name="Normal 9 10 2 2 5" xfId="17955" xr:uid="{00000000-0005-0000-0000-00001C460000}"/>
    <cellStyle name="Normal 9 10 2 2 5 2" xfId="17956" xr:uid="{00000000-0005-0000-0000-00001D460000}"/>
    <cellStyle name="Normal 9 10 2 2 6" xfId="17957" xr:uid="{00000000-0005-0000-0000-00001E460000}"/>
    <cellStyle name="Normal 9 10 2 2 6 2" xfId="17958" xr:uid="{00000000-0005-0000-0000-00001F460000}"/>
    <cellStyle name="Normal 9 10 2 2 7" xfId="17959" xr:uid="{00000000-0005-0000-0000-000020460000}"/>
    <cellStyle name="Normal 9 10 2 2 7 2" xfId="17960" xr:uid="{00000000-0005-0000-0000-000021460000}"/>
    <cellStyle name="Normal 9 10 2 2 8" xfId="17961" xr:uid="{00000000-0005-0000-0000-000022460000}"/>
    <cellStyle name="Normal 9 10 2 2 9" xfId="17962" xr:uid="{00000000-0005-0000-0000-000023460000}"/>
    <cellStyle name="Normal 9 10 2 3" xfId="17963" xr:uid="{00000000-0005-0000-0000-000024460000}"/>
    <cellStyle name="Normal 9 10 2 3 2" xfId="17964" xr:uid="{00000000-0005-0000-0000-000025460000}"/>
    <cellStyle name="Normal 9 10 2 3 2 2" xfId="17965" xr:uid="{00000000-0005-0000-0000-000026460000}"/>
    <cellStyle name="Normal 9 10 2 3 3" xfId="17966" xr:uid="{00000000-0005-0000-0000-000027460000}"/>
    <cellStyle name="Normal 9 10 2 3 3 2" xfId="17967" xr:uid="{00000000-0005-0000-0000-000028460000}"/>
    <cellStyle name="Normal 9 10 2 3 4" xfId="17968" xr:uid="{00000000-0005-0000-0000-000029460000}"/>
    <cellStyle name="Normal 9 10 2 4" xfId="17969" xr:uid="{00000000-0005-0000-0000-00002A460000}"/>
    <cellStyle name="Normal 9 10 2 4 2" xfId="17970" xr:uid="{00000000-0005-0000-0000-00002B460000}"/>
    <cellStyle name="Normal 9 10 2 5" xfId="17971" xr:uid="{00000000-0005-0000-0000-00002C460000}"/>
    <cellStyle name="Normal 9 10 2 5 2" xfId="17972" xr:uid="{00000000-0005-0000-0000-00002D460000}"/>
    <cellStyle name="Normal 9 10 2 6" xfId="17973" xr:uid="{00000000-0005-0000-0000-00002E460000}"/>
    <cellStyle name="Normal 9 10 2 6 2" xfId="17974" xr:uid="{00000000-0005-0000-0000-00002F460000}"/>
    <cellStyle name="Normal 9 10 2 7" xfId="17975" xr:uid="{00000000-0005-0000-0000-000030460000}"/>
    <cellStyle name="Normal 9 10 2 7 2" xfId="17976" xr:uid="{00000000-0005-0000-0000-000031460000}"/>
    <cellStyle name="Normal 9 10 2 8" xfId="17977" xr:uid="{00000000-0005-0000-0000-000032460000}"/>
    <cellStyle name="Normal 9 10 2 8 2" xfId="17978" xr:uid="{00000000-0005-0000-0000-000033460000}"/>
    <cellStyle name="Normal 9 10 2 9" xfId="17979" xr:uid="{00000000-0005-0000-0000-000034460000}"/>
    <cellStyle name="Normal 9 10 2 9 2" xfId="17980" xr:uid="{00000000-0005-0000-0000-000035460000}"/>
    <cellStyle name="Normal 9 10 3" xfId="17981" xr:uid="{00000000-0005-0000-0000-000036460000}"/>
    <cellStyle name="Normal 9 10 3 10" xfId="17982" xr:uid="{00000000-0005-0000-0000-000037460000}"/>
    <cellStyle name="Normal 9 10 3 11" xfId="17983" xr:uid="{00000000-0005-0000-0000-000038460000}"/>
    <cellStyle name="Normal 9 10 3 12" xfId="17984" xr:uid="{00000000-0005-0000-0000-000039460000}"/>
    <cellStyle name="Normal 9 10 3 2" xfId="17985" xr:uid="{00000000-0005-0000-0000-00003A460000}"/>
    <cellStyle name="Normal 9 10 3 2 10" xfId="17986" xr:uid="{00000000-0005-0000-0000-00003B460000}"/>
    <cellStyle name="Normal 9 10 3 2 2" xfId="17987" xr:uid="{00000000-0005-0000-0000-00003C460000}"/>
    <cellStyle name="Normal 9 10 3 2 2 2" xfId="17988" xr:uid="{00000000-0005-0000-0000-00003D460000}"/>
    <cellStyle name="Normal 9 10 3 2 2 2 2" xfId="17989" xr:uid="{00000000-0005-0000-0000-00003E460000}"/>
    <cellStyle name="Normal 9 10 3 2 2 3" xfId="17990" xr:uid="{00000000-0005-0000-0000-00003F460000}"/>
    <cellStyle name="Normal 9 10 3 2 2 3 2" xfId="17991" xr:uid="{00000000-0005-0000-0000-000040460000}"/>
    <cellStyle name="Normal 9 10 3 2 2 4" xfId="17992" xr:uid="{00000000-0005-0000-0000-000041460000}"/>
    <cellStyle name="Normal 9 10 3 2 3" xfId="17993" xr:uid="{00000000-0005-0000-0000-000042460000}"/>
    <cellStyle name="Normal 9 10 3 2 3 2" xfId="17994" xr:uid="{00000000-0005-0000-0000-000043460000}"/>
    <cellStyle name="Normal 9 10 3 2 4" xfId="17995" xr:uid="{00000000-0005-0000-0000-000044460000}"/>
    <cellStyle name="Normal 9 10 3 2 4 2" xfId="17996" xr:uid="{00000000-0005-0000-0000-000045460000}"/>
    <cellStyle name="Normal 9 10 3 2 5" xfId="17997" xr:uid="{00000000-0005-0000-0000-000046460000}"/>
    <cellStyle name="Normal 9 10 3 2 5 2" xfId="17998" xr:uid="{00000000-0005-0000-0000-000047460000}"/>
    <cellStyle name="Normal 9 10 3 2 6" xfId="17999" xr:uid="{00000000-0005-0000-0000-000048460000}"/>
    <cellStyle name="Normal 9 10 3 2 6 2" xfId="18000" xr:uid="{00000000-0005-0000-0000-000049460000}"/>
    <cellStyle name="Normal 9 10 3 2 7" xfId="18001" xr:uid="{00000000-0005-0000-0000-00004A460000}"/>
    <cellStyle name="Normal 9 10 3 2 7 2" xfId="18002" xr:uid="{00000000-0005-0000-0000-00004B460000}"/>
    <cellStyle name="Normal 9 10 3 2 8" xfId="18003" xr:uid="{00000000-0005-0000-0000-00004C460000}"/>
    <cellStyle name="Normal 9 10 3 2 9" xfId="18004" xr:uid="{00000000-0005-0000-0000-00004D460000}"/>
    <cellStyle name="Normal 9 10 3 3" xfId="18005" xr:uid="{00000000-0005-0000-0000-00004E460000}"/>
    <cellStyle name="Normal 9 10 3 3 2" xfId="18006" xr:uid="{00000000-0005-0000-0000-00004F460000}"/>
    <cellStyle name="Normal 9 10 3 3 2 2" xfId="18007" xr:uid="{00000000-0005-0000-0000-000050460000}"/>
    <cellStyle name="Normal 9 10 3 3 3" xfId="18008" xr:uid="{00000000-0005-0000-0000-000051460000}"/>
    <cellStyle name="Normal 9 10 3 3 3 2" xfId="18009" xr:uid="{00000000-0005-0000-0000-000052460000}"/>
    <cellStyle name="Normal 9 10 3 3 4" xfId="18010" xr:uid="{00000000-0005-0000-0000-000053460000}"/>
    <cellStyle name="Normal 9 10 3 4" xfId="18011" xr:uid="{00000000-0005-0000-0000-000054460000}"/>
    <cellStyle name="Normal 9 10 3 4 2" xfId="18012" xr:uid="{00000000-0005-0000-0000-000055460000}"/>
    <cellStyle name="Normal 9 10 3 5" xfId="18013" xr:uid="{00000000-0005-0000-0000-000056460000}"/>
    <cellStyle name="Normal 9 10 3 5 2" xfId="18014" xr:uid="{00000000-0005-0000-0000-000057460000}"/>
    <cellStyle name="Normal 9 10 3 6" xfId="18015" xr:uid="{00000000-0005-0000-0000-000058460000}"/>
    <cellStyle name="Normal 9 10 3 6 2" xfId="18016" xr:uid="{00000000-0005-0000-0000-000059460000}"/>
    <cellStyle name="Normal 9 10 3 7" xfId="18017" xr:uid="{00000000-0005-0000-0000-00005A460000}"/>
    <cellStyle name="Normal 9 10 3 7 2" xfId="18018" xr:uid="{00000000-0005-0000-0000-00005B460000}"/>
    <cellStyle name="Normal 9 10 3 8" xfId="18019" xr:uid="{00000000-0005-0000-0000-00005C460000}"/>
    <cellStyle name="Normal 9 10 3 8 2" xfId="18020" xr:uid="{00000000-0005-0000-0000-00005D460000}"/>
    <cellStyle name="Normal 9 10 3 9" xfId="18021" xr:uid="{00000000-0005-0000-0000-00005E460000}"/>
    <cellStyle name="Normal 9 10 3 9 2" xfId="18022" xr:uid="{00000000-0005-0000-0000-00005F460000}"/>
    <cellStyle name="Normal 9 10 4" xfId="18023" xr:uid="{00000000-0005-0000-0000-000060460000}"/>
    <cellStyle name="Normal 9 10 4 10" xfId="18024" xr:uid="{00000000-0005-0000-0000-000061460000}"/>
    <cellStyle name="Normal 9 10 4 2" xfId="18025" xr:uid="{00000000-0005-0000-0000-000062460000}"/>
    <cellStyle name="Normal 9 10 4 2 2" xfId="18026" xr:uid="{00000000-0005-0000-0000-000063460000}"/>
    <cellStyle name="Normal 9 10 4 2 2 2" xfId="18027" xr:uid="{00000000-0005-0000-0000-000064460000}"/>
    <cellStyle name="Normal 9 10 4 2 3" xfId="18028" xr:uid="{00000000-0005-0000-0000-000065460000}"/>
    <cellStyle name="Normal 9 10 4 2 3 2" xfId="18029" xr:uid="{00000000-0005-0000-0000-000066460000}"/>
    <cellStyle name="Normal 9 10 4 2 4" xfId="18030" xr:uid="{00000000-0005-0000-0000-000067460000}"/>
    <cellStyle name="Normal 9 10 4 3" xfId="18031" xr:uid="{00000000-0005-0000-0000-000068460000}"/>
    <cellStyle name="Normal 9 10 4 3 2" xfId="18032" xr:uid="{00000000-0005-0000-0000-000069460000}"/>
    <cellStyle name="Normal 9 10 4 4" xfId="18033" xr:uid="{00000000-0005-0000-0000-00006A460000}"/>
    <cellStyle name="Normal 9 10 4 4 2" xfId="18034" xr:uid="{00000000-0005-0000-0000-00006B460000}"/>
    <cellStyle name="Normal 9 10 4 5" xfId="18035" xr:uid="{00000000-0005-0000-0000-00006C460000}"/>
    <cellStyle name="Normal 9 10 4 5 2" xfId="18036" xr:uid="{00000000-0005-0000-0000-00006D460000}"/>
    <cellStyle name="Normal 9 10 4 6" xfId="18037" xr:uid="{00000000-0005-0000-0000-00006E460000}"/>
    <cellStyle name="Normal 9 10 4 6 2" xfId="18038" xr:uid="{00000000-0005-0000-0000-00006F460000}"/>
    <cellStyle name="Normal 9 10 4 7" xfId="18039" xr:uid="{00000000-0005-0000-0000-000070460000}"/>
    <cellStyle name="Normal 9 10 4 7 2" xfId="18040" xr:uid="{00000000-0005-0000-0000-000071460000}"/>
    <cellStyle name="Normal 9 10 4 8" xfId="18041" xr:uid="{00000000-0005-0000-0000-000072460000}"/>
    <cellStyle name="Normal 9 10 4 9" xfId="18042" xr:uid="{00000000-0005-0000-0000-000073460000}"/>
    <cellStyle name="Normal 9 10 5" xfId="18043" xr:uid="{00000000-0005-0000-0000-000074460000}"/>
    <cellStyle name="Normal 9 10 5 10" xfId="18044" xr:uid="{00000000-0005-0000-0000-000075460000}"/>
    <cellStyle name="Normal 9 10 5 2" xfId="18045" xr:uid="{00000000-0005-0000-0000-000076460000}"/>
    <cellStyle name="Normal 9 10 5 2 2" xfId="18046" xr:uid="{00000000-0005-0000-0000-000077460000}"/>
    <cellStyle name="Normal 9 10 5 2 2 2" xfId="18047" xr:uid="{00000000-0005-0000-0000-000078460000}"/>
    <cellStyle name="Normal 9 10 5 2 3" xfId="18048" xr:uid="{00000000-0005-0000-0000-000079460000}"/>
    <cellStyle name="Normal 9 10 5 2 3 2" xfId="18049" xr:uid="{00000000-0005-0000-0000-00007A460000}"/>
    <cellStyle name="Normal 9 10 5 2 4" xfId="18050" xr:uid="{00000000-0005-0000-0000-00007B460000}"/>
    <cellStyle name="Normal 9 10 5 3" xfId="18051" xr:uid="{00000000-0005-0000-0000-00007C460000}"/>
    <cellStyle name="Normal 9 10 5 3 2" xfId="18052" xr:uid="{00000000-0005-0000-0000-00007D460000}"/>
    <cellStyle name="Normal 9 10 5 4" xfId="18053" xr:uid="{00000000-0005-0000-0000-00007E460000}"/>
    <cellStyle name="Normal 9 10 5 4 2" xfId="18054" xr:uid="{00000000-0005-0000-0000-00007F460000}"/>
    <cellStyle name="Normal 9 10 5 5" xfId="18055" xr:uid="{00000000-0005-0000-0000-000080460000}"/>
    <cellStyle name="Normal 9 10 5 5 2" xfId="18056" xr:uid="{00000000-0005-0000-0000-000081460000}"/>
    <cellStyle name="Normal 9 10 5 6" xfId="18057" xr:uid="{00000000-0005-0000-0000-000082460000}"/>
    <cellStyle name="Normal 9 10 5 6 2" xfId="18058" xr:uid="{00000000-0005-0000-0000-000083460000}"/>
    <cellStyle name="Normal 9 10 5 7" xfId="18059" xr:uid="{00000000-0005-0000-0000-000084460000}"/>
    <cellStyle name="Normal 9 10 5 7 2" xfId="18060" xr:uid="{00000000-0005-0000-0000-000085460000}"/>
    <cellStyle name="Normal 9 10 5 8" xfId="18061" xr:uid="{00000000-0005-0000-0000-000086460000}"/>
    <cellStyle name="Normal 9 10 5 9" xfId="18062" xr:uid="{00000000-0005-0000-0000-000087460000}"/>
    <cellStyle name="Normal 9 10 6" xfId="18063" xr:uid="{00000000-0005-0000-0000-000088460000}"/>
    <cellStyle name="Normal 9 10 6 2" xfId="18064" xr:uid="{00000000-0005-0000-0000-000089460000}"/>
    <cellStyle name="Normal 9 10 6 2 2" xfId="18065" xr:uid="{00000000-0005-0000-0000-00008A460000}"/>
    <cellStyle name="Normal 9 10 6 3" xfId="18066" xr:uid="{00000000-0005-0000-0000-00008B460000}"/>
    <cellStyle name="Normal 9 10 6 3 2" xfId="18067" xr:uid="{00000000-0005-0000-0000-00008C460000}"/>
    <cellStyle name="Normal 9 10 6 4" xfId="18068" xr:uid="{00000000-0005-0000-0000-00008D460000}"/>
    <cellStyle name="Normal 9 10 6 4 2" xfId="18069" xr:uid="{00000000-0005-0000-0000-00008E460000}"/>
    <cellStyle name="Normal 9 10 6 5" xfId="18070" xr:uid="{00000000-0005-0000-0000-00008F460000}"/>
    <cellStyle name="Normal 9 10 6 5 2" xfId="18071" xr:uid="{00000000-0005-0000-0000-000090460000}"/>
    <cellStyle name="Normal 9 10 6 6" xfId="18072" xr:uid="{00000000-0005-0000-0000-000091460000}"/>
    <cellStyle name="Normal 9 10 7" xfId="18073" xr:uid="{00000000-0005-0000-0000-000092460000}"/>
    <cellStyle name="Normal 9 10 7 2" xfId="18074" xr:uid="{00000000-0005-0000-0000-000093460000}"/>
    <cellStyle name="Normal 9 10 8" xfId="18075" xr:uid="{00000000-0005-0000-0000-000094460000}"/>
    <cellStyle name="Normal 9 10 8 2" xfId="18076" xr:uid="{00000000-0005-0000-0000-000095460000}"/>
    <cellStyle name="Normal 9 10 9" xfId="18077" xr:uid="{00000000-0005-0000-0000-000096460000}"/>
    <cellStyle name="Normal 9 10 9 2" xfId="18078" xr:uid="{00000000-0005-0000-0000-000097460000}"/>
    <cellStyle name="Normal 9 11" xfId="18079" xr:uid="{00000000-0005-0000-0000-000098460000}"/>
    <cellStyle name="Normal 9 11 10" xfId="18080" xr:uid="{00000000-0005-0000-0000-000099460000}"/>
    <cellStyle name="Normal 9 11 10 2" xfId="18081" xr:uid="{00000000-0005-0000-0000-00009A460000}"/>
    <cellStyle name="Normal 9 11 11" xfId="18082" xr:uid="{00000000-0005-0000-0000-00009B460000}"/>
    <cellStyle name="Normal 9 11 11 2" xfId="18083" xr:uid="{00000000-0005-0000-0000-00009C460000}"/>
    <cellStyle name="Normal 9 11 12" xfId="18084" xr:uid="{00000000-0005-0000-0000-00009D460000}"/>
    <cellStyle name="Normal 9 11 12 2" xfId="18085" xr:uid="{00000000-0005-0000-0000-00009E460000}"/>
    <cellStyle name="Normal 9 11 13" xfId="18086" xr:uid="{00000000-0005-0000-0000-00009F460000}"/>
    <cellStyle name="Normal 9 11 13 2" xfId="18087" xr:uid="{00000000-0005-0000-0000-0000A0460000}"/>
    <cellStyle name="Normal 9 11 14" xfId="18088" xr:uid="{00000000-0005-0000-0000-0000A1460000}"/>
    <cellStyle name="Normal 9 11 15" xfId="18089" xr:uid="{00000000-0005-0000-0000-0000A2460000}"/>
    <cellStyle name="Normal 9 11 16" xfId="18090" xr:uid="{00000000-0005-0000-0000-0000A3460000}"/>
    <cellStyle name="Normal 9 11 2" xfId="18091" xr:uid="{00000000-0005-0000-0000-0000A4460000}"/>
    <cellStyle name="Normal 9 11 2 10" xfId="18092" xr:uid="{00000000-0005-0000-0000-0000A5460000}"/>
    <cellStyle name="Normal 9 11 2 11" xfId="18093" xr:uid="{00000000-0005-0000-0000-0000A6460000}"/>
    <cellStyle name="Normal 9 11 2 12" xfId="18094" xr:uid="{00000000-0005-0000-0000-0000A7460000}"/>
    <cellStyle name="Normal 9 11 2 2" xfId="18095" xr:uid="{00000000-0005-0000-0000-0000A8460000}"/>
    <cellStyle name="Normal 9 11 2 2 10" xfId="18096" xr:uid="{00000000-0005-0000-0000-0000A9460000}"/>
    <cellStyle name="Normal 9 11 2 2 2" xfId="18097" xr:uid="{00000000-0005-0000-0000-0000AA460000}"/>
    <cellStyle name="Normal 9 11 2 2 2 2" xfId="18098" xr:uid="{00000000-0005-0000-0000-0000AB460000}"/>
    <cellStyle name="Normal 9 11 2 2 2 2 2" xfId="18099" xr:uid="{00000000-0005-0000-0000-0000AC460000}"/>
    <cellStyle name="Normal 9 11 2 2 2 3" xfId="18100" xr:uid="{00000000-0005-0000-0000-0000AD460000}"/>
    <cellStyle name="Normal 9 11 2 2 2 3 2" xfId="18101" xr:uid="{00000000-0005-0000-0000-0000AE460000}"/>
    <cellStyle name="Normal 9 11 2 2 2 4" xfId="18102" xr:uid="{00000000-0005-0000-0000-0000AF460000}"/>
    <cellStyle name="Normal 9 11 2 2 3" xfId="18103" xr:uid="{00000000-0005-0000-0000-0000B0460000}"/>
    <cellStyle name="Normal 9 11 2 2 3 2" xfId="18104" xr:uid="{00000000-0005-0000-0000-0000B1460000}"/>
    <cellStyle name="Normal 9 11 2 2 4" xfId="18105" xr:uid="{00000000-0005-0000-0000-0000B2460000}"/>
    <cellStyle name="Normal 9 11 2 2 4 2" xfId="18106" xr:uid="{00000000-0005-0000-0000-0000B3460000}"/>
    <cellStyle name="Normal 9 11 2 2 5" xfId="18107" xr:uid="{00000000-0005-0000-0000-0000B4460000}"/>
    <cellStyle name="Normal 9 11 2 2 5 2" xfId="18108" xr:uid="{00000000-0005-0000-0000-0000B5460000}"/>
    <cellStyle name="Normal 9 11 2 2 6" xfId="18109" xr:uid="{00000000-0005-0000-0000-0000B6460000}"/>
    <cellStyle name="Normal 9 11 2 2 6 2" xfId="18110" xr:uid="{00000000-0005-0000-0000-0000B7460000}"/>
    <cellStyle name="Normal 9 11 2 2 7" xfId="18111" xr:uid="{00000000-0005-0000-0000-0000B8460000}"/>
    <cellStyle name="Normal 9 11 2 2 7 2" xfId="18112" xr:uid="{00000000-0005-0000-0000-0000B9460000}"/>
    <cellStyle name="Normal 9 11 2 2 8" xfId="18113" xr:uid="{00000000-0005-0000-0000-0000BA460000}"/>
    <cellStyle name="Normal 9 11 2 2 9" xfId="18114" xr:uid="{00000000-0005-0000-0000-0000BB460000}"/>
    <cellStyle name="Normal 9 11 2 3" xfId="18115" xr:uid="{00000000-0005-0000-0000-0000BC460000}"/>
    <cellStyle name="Normal 9 11 2 3 2" xfId="18116" xr:uid="{00000000-0005-0000-0000-0000BD460000}"/>
    <cellStyle name="Normal 9 11 2 3 2 2" xfId="18117" xr:uid="{00000000-0005-0000-0000-0000BE460000}"/>
    <cellStyle name="Normal 9 11 2 3 3" xfId="18118" xr:uid="{00000000-0005-0000-0000-0000BF460000}"/>
    <cellStyle name="Normal 9 11 2 3 3 2" xfId="18119" xr:uid="{00000000-0005-0000-0000-0000C0460000}"/>
    <cellStyle name="Normal 9 11 2 3 4" xfId="18120" xr:uid="{00000000-0005-0000-0000-0000C1460000}"/>
    <cellStyle name="Normal 9 11 2 4" xfId="18121" xr:uid="{00000000-0005-0000-0000-0000C2460000}"/>
    <cellStyle name="Normal 9 11 2 4 2" xfId="18122" xr:uid="{00000000-0005-0000-0000-0000C3460000}"/>
    <cellStyle name="Normal 9 11 2 5" xfId="18123" xr:uid="{00000000-0005-0000-0000-0000C4460000}"/>
    <cellStyle name="Normal 9 11 2 5 2" xfId="18124" xr:uid="{00000000-0005-0000-0000-0000C5460000}"/>
    <cellStyle name="Normal 9 11 2 6" xfId="18125" xr:uid="{00000000-0005-0000-0000-0000C6460000}"/>
    <cellStyle name="Normal 9 11 2 6 2" xfId="18126" xr:uid="{00000000-0005-0000-0000-0000C7460000}"/>
    <cellStyle name="Normal 9 11 2 7" xfId="18127" xr:uid="{00000000-0005-0000-0000-0000C8460000}"/>
    <cellStyle name="Normal 9 11 2 7 2" xfId="18128" xr:uid="{00000000-0005-0000-0000-0000C9460000}"/>
    <cellStyle name="Normal 9 11 2 8" xfId="18129" xr:uid="{00000000-0005-0000-0000-0000CA460000}"/>
    <cellStyle name="Normal 9 11 2 8 2" xfId="18130" xr:uid="{00000000-0005-0000-0000-0000CB460000}"/>
    <cellStyle name="Normal 9 11 2 9" xfId="18131" xr:uid="{00000000-0005-0000-0000-0000CC460000}"/>
    <cellStyle name="Normal 9 11 2 9 2" xfId="18132" xr:uid="{00000000-0005-0000-0000-0000CD460000}"/>
    <cellStyle name="Normal 9 11 3" xfId="18133" xr:uid="{00000000-0005-0000-0000-0000CE460000}"/>
    <cellStyle name="Normal 9 11 3 10" xfId="18134" xr:uid="{00000000-0005-0000-0000-0000CF460000}"/>
    <cellStyle name="Normal 9 11 3 11" xfId="18135" xr:uid="{00000000-0005-0000-0000-0000D0460000}"/>
    <cellStyle name="Normal 9 11 3 12" xfId="18136" xr:uid="{00000000-0005-0000-0000-0000D1460000}"/>
    <cellStyle name="Normal 9 11 3 2" xfId="18137" xr:uid="{00000000-0005-0000-0000-0000D2460000}"/>
    <cellStyle name="Normal 9 11 3 2 10" xfId="18138" xr:uid="{00000000-0005-0000-0000-0000D3460000}"/>
    <cellStyle name="Normal 9 11 3 2 2" xfId="18139" xr:uid="{00000000-0005-0000-0000-0000D4460000}"/>
    <cellStyle name="Normal 9 11 3 2 2 2" xfId="18140" xr:uid="{00000000-0005-0000-0000-0000D5460000}"/>
    <cellStyle name="Normal 9 11 3 2 2 2 2" xfId="18141" xr:uid="{00000000-0005-0000-0000-0000D6460000}"/>
    <cellStyle name="Normal 9 11 3 2 2 3" xfId="18142" xr:uid="{00000000-0005-0000-0000-0000D7460000}"/>
    <cellStyle name="Normal 9 11 3 2 2 3 2" xfId="18143" xr:uid="{00000000-0005-0000-0000-0000D8460000}"/>
    <cellStyle name="Normal 9 11 3 2 2 4" xfId="18144" xr:uid="{00000000-0005-0000-0000-0000D9460000}"/>
    <cellStyle name="Normal 9 11 3 2 3" xfId="18145" xr:uid="{00000000-0005-0000-0000-0000DA460000}"/>
    <cellStyle name="Normal 9 11 3 2 3 2" xfId="18146" xr:uid="{00000000-0005-0000-0000-0000DB460000}"/>
    <cellStyle name="Normal 9 11 3 2 4" xfId="18147" xr:uid="{00000000-0005-0000-0000-0000DC460000}"/>
    <cellStyle name="Normal 9 11 3 2 4 2" xfId="18148" xr:uid="{00000000-0005-0000-0000-0000DD460000}"/>
    <cellStyle name="Normal 9 11 3 2 5" xfId="18149" xr:uid="{00000000-0005-0000-0000-0000DE460000}"/>
    <cellStyle name="Normal 9 11 3 2 5 2" xfId="18150" xr:uid="{00000000-0005-0000-0000-0000DF460000}"/>
    <cellStyle name="Normal 9 11 3 2 6" xfId="18151" xr:uid="{00000000-0005-0000-0000-0000E0460000}"/>
    <cellStyle name="Normal 9 11 3 2 6 2" xfId="18152" xr:uid="{00000000-0005-0000-0000-0000E1460000}"/>
    <cellStyle name="Normal 9 11 3 2 7" xfId="18153" xr:uid="{00000000-0005-0000-0000-0000E2460000}"/>
    <cellStyle name="Normal 9 11 3 2 7 2" xfId="18154" xr:uid="{00000000-0005-0000-0000-0000E3460000}"/>
    <cellStyle name="Normal 9 11 3 2 8" xfId="18155" xr:uid="{00000000-0005-0000-0000-0000E4460000}"/>
    <cellStyle name="Normal 9 11 3 2 9" xfId="18156" xr:uid="{00000000-0005-0000-0000-0000E5460000}"/>
    <cellStyle name="Normal 9 11 3 3" xfId="18157" xr:uid="{00000000-0005-0000-0000-0000E6460000}"/>
    <cellStyle name="Normal 9 11 3 3 2" xfId="18158" xr:uid="{00000000-0005-0000-0000-0000E7460000}"/>
    <cellStyle name="Normal 9 11 3 3 2 2" xfId="18159" xr:uid="{00000000-0005-0000-0000-0000E8460000}"/>
    <cellStyle name="Normal 9 11 3 3 3" xfId="18160" xr:uid="{00000000-0005-0000-0000-0000E9460000}"/>
    <cellStyle name="Normal 9 11 3 3 3 2" xfId="18161" xr:uid="{00000000-0005-0000-0000-0000EA460000}"/>
    <cellStyle name="Normal 9 11 3 3 4" xfId="18162" xr:uid="{00000000-0005-0000-0000-0000EB460000}"/>
    <cellStyle name="Normal 9 11 3 4" xfId="18163" xr:uid="{00000000-0005-0000-0000-0000EC460000}"/>
    <cellStyle name="Normal 9 11 3 4 2" xfId="18164" xr:uid="{00000000-0005-0000-0000-0000ED460000}"/>
    <cellStyle name="Normal 9 11 3 5" xfId="18165" xr:uid="{00000000-0005-0000-0000-0000EE460000}"/>
    <cellStyle name="Normal 9 11 3 5 2" xfId="18166" xr:uid="{00000000-0005-0000-0000-0000EF460000}"/>
    <cellStyle name="Normal 9 11 3 6" xfId="18167" xr:uid="{00000000-0005-0000-0000-0000F0460000}"/>
    <cellStyle name="Normal 9 11 3 6 2" xfId="18168" xr:uid="{00000000-0005-0000-0000-0000F1460000}"/>
    <cellStyle name="Normal 9 11 3 7" xfId="18169" xr:uid="{00000000-0005-0000-0000-0000F2460000}"/>
    <cellStyle name="Normal 9 11 3 7 2" xfId="18170" xr:uid="{00000000-0005-0000-0000-0000F3460000}"/>
    <cellStyle name="Normal 9 11 3 8" xfId="18171" xr:uid="{00000000-0005-0000-0000-0000F4460000}"/>
    <cellStyle name="Normal 9 11 3 8 2" xfId="18172" xr:uid="{00000000-0005-0000-0000-0000F5460000}"/>
    <cellStyle name="Normal 9 11 3 9" xfId="18173" xr:uid="{00000000-0005-0000-0000-0000F6460000}"/>
    <cellStyle name="Normal 9 11 3 9 2" xfId="18174" xr:uid="{00000000-0005-0000-0000-0000F7460000}"/>
    <cellStyle name="Normal 9 11 4" xfId="18175" xr:uid="{00000000-0005-0000-0000-0000F8460000}"/>
    <cellStyle name="Normal 9 11 4 10" xfId="18176" xr:uid="{00000000-0005-0000-0000-0000F9460000}"/>
    <cellStyle name="Normal 9 11 4 2" xfId="18177" xr:uid="{00000000-0005-0000-0000-0000FA460000}"/>
    <cellStyle name="Normal 9 11 4 2 2" xfId="18178" xr:uid="{00000000-0005-0000-0000-0000FB460000}"/>
    <cellStyle name="Normal 9 11 4 2 2 2" xfId="18179" xr:uid="{00000000-0005-0000-0000-0000FC460000}"/>
    <cellStyle name="Normal 9 11 4 2 3" xfId="18180" xr:uid="{00000000-0005-0000-0000-0000FD460000}"/>
    <cellStyle name="Normal 9 11 4 2 3 2" xfId="18181" xr:uid="{00000000-0005-0000-0000-0000FE460000}"/>
    <cellStyle name="Normal 9 11 4 2 4" xfId="18182" xr:uid="{00000000-0005-0000-0000-0000FF460000}"/>
    <cellStyle name="Normal 9 11 4 3" xfId="18183" xr:uid="{00000000-0005-0000-0000-000000470000}"/>
    <cellStyle name="Normal 9 11 4 3 2" xfId="18184" xr:uid="{00000000-0005-0000-0000-000001470000}"/>
    <cellStyle name="Normal 9 11 4 4" xfId="18185" xr:uid="{00000000-0005-0000-0000-000002470000}"/>
    <cellStyle name="Normal 9 11 4 4 2" xfId="18186" xr:uid="{00000000-0005-0000-0000-000003470000}"/>
    <cellStyle name="Normal 9 11 4 5" xfId="18187" xr:uid="{00000000-0005-0000-0000-000004470000}"/>
    <cellStyle name="Normal 9 11 4 5 2" xfId="18188" xr:uid="{00000000-0005-0000-0000-000005470000}"/>
    <cellStyle name="Normal 9 11 4 6" xfId="18189" xr:uid="{00000000-0005-0000-0000-000006470000}"/>
    <cellStyle name="Normal 9 11 4 6 2" xfId="18190" xr:uid="{00000000-0005-0000-0000-000007470000}"/>
    <cellStyle name="Normal 9 11 4 7" xfId="18191" xr:uid="{00000000-0005-0000-0000-000008470000}"/>
    <cellStyle name="Normal 9 11 4 7 2" xfId="18192" xr:uid="{00000000-0005-0000-0000-000009470000}"/>
    <cellStyle name="Normal 9 11 4 8" xfId="18193" xr:uid="{00000000-0005-0000-0000-00000A470000}"/>
    <cellStyle name="Normal 9 11 4 9" xfId="18194" xr:uid="{00000000-0005-0000-0000-00000B470000}"/>
    <cellStyle name="Normal 9 11 5" xfId="18195" xr:uid="{00000000-0005-0000-0000-00000C470000}"/>
    <cellStyle name="Normal 9 11 5 10" xfId="18196" xr:uid="{00000000-0005-0000-0000-00000D470000}"/>
    <cellStyle name="Normal 9 11 5 2" xfId="18197" xr:uid="{00000000-0005-0000-0000-00000E470000}"/>
    <cellStyle name="Normal 9 11 5 2 2" xfId="18198" xr:uid="{00000000-0005-0000-0000-00000F470000}"/>
    <cellStyle name="Normal 9 11 5 2 2 2" xfId="18199" xr:uid="{00000000-0005-0000-0000-000010470000}"/>
    <cellStyle name="Normal 9 11 5 2 3" xfId="18200" xr:uid="{00000000-0005-0000-0000-000011470000}"/>
    <cellStyle name="Normal 9 11 5 2 3 2" xfId="18201" xr:uid="{00000000-0005-0000-0000-000012470000}"/>
    <cellStyle name="Normal 9 11 5 2 4" xfId="18202" xr:uid="{00000000-0005-0000-0000-000013470000}"/>
    <cellStyle name="Normal 9 11 5 3" xfId="18203" xr:uid="{00000000-0005-0000-0000-000014470000}"/>
    <cellStyle name="Normal 9 11 5 3 2" xfId="18204" xr:uid="{00000000-0005-0000-0000-000015470000}"/>
    <cellStyle name="Normal 9 11 5 4" xfId="18205" xr:uid="{00000000-0005-0000-0000-000016470000}"/>
    <cellStyle name="Normal 9 11 5 4 2" xfId="18206" xr:uid="{00000000-0005-0000-0000-000017470000}"/>
    <cellStyle name="Normal 9 11 5 5" xfId="18207" xr:uid="{00000000-0005-0000-0000-000018470000}"/>
    <cellStyle name="Normal 9 11 5 5 2" xfId="18208" xr:uid="{00000000-0005-0000-0000-000019470000}"/>
    <cellStyle name="Normal 9 11 5 6" xfId="18209" xr:uid="{00000000-0005-0000-0000-00001A470000}"/>
    <cellStyle name="Normal 9 11 5 6 2" xfId="18210" xr:uid="{00000000-0005-0000-0000-00001B470000}"/>
    <cellStyle name="Normal 9 11 5 7" xfId="18211" xr:uid="{00000000-0005-0000-0000-00001C470000}"/>
    <cellStyle name="Normal 9 11 5 7 2" xfId="18212" xr:uid="{00000000-0005-0000-0000-00001D470000}"/>
    <cellStyle name="Normal 9 11 5 8" xfId="18213" xr:uid="{00000000-0005-0000-0000-00001E470000}"/>
    <cellStyle name="Normal 9 11 5 9" xfId="18214" xr:uid="{00000000-0005-0000-0000-00001F470000}"/>
    <cellStyle name="Normal 9 11 6" xfId="18215" xr:uid="{00000000-0005-0000-0000-000020470000}"/>
    <cellStyle name="Normal 9 11 6 2" xfId="18216" xr:uid="{00000000-0005-0000-0000-000021470000}"/>
    <cellStyle name="Normal 9 11 6 2 2" xfId="18217" xr:uid="{00000000-0005-0000-0000-000022470000}"/>
    <cellStyle name="Normal 9 11 6 3" xfId="18218" xr:uid="{00000000-0005-0000-0000-000023470000}"/>
    <cellStyle name="Normal 9 11 6 3 2" xfId="18219" xr:uid="{00000000-0005-0000-0000-000024470000}"/>
    <cellStyle name="Normal 9 11 6 4" xfId="18220" xr:uid="{00000000-0005-0000-0000-000025470000}"/>
    <cellStyle name="Normal 9 11 6 4 2" xfId="18221" xr:uid="{00000000-0005-0000-0000-000026470000}"/>
    <cellStyle name="Normal 9 11 6 5" xfId="18222" xr:uid="{00000000-0005-0000-0000-000027470000}"/>
    <cellStyle name="Normal 9 11 6 5 2" xfId="18223" xr:uid="{00000000-0005-0000-0000-000028470000}"/>
    <cellStyle name="Normal 9 11 6 6" xfId="18224" xr:uid="{00000000-0005-0000-0000-000029470000}"/>
    <cellStyle name="Normal 9 11 7" xfId="18225" xr:uid="{00000000-0005-0000-0000-00002A470000}"/>
    <cellStyle name="Normal 9 11 7 2" xfId="18226" xr:uid="{00000000-0005-0000-0000-00002B470000}"/>
    <cellStyle name="Normal 9 11 8" xfId="18227" xr:uid="{00000000-0005-0000-0000-00002C470000}"/>
    <cellStyle name="Normal 9 11 8 2" xfId="18228" xr:uid="{00000000-0005-0000-0000-00002D470000}"/>
    <cellStyle name="Normal 9 11 9" xfId="18229" xr:uid="{00000000-0005-0000-0000-00002E470000}"/>
    <cellStyle name="Normal 9 11 9 2" xfId="18230" xr:uid="{00000000-0005-0000-0000-00002F470000}"/>
    <cellStyle name="Normal 9 12" xfId="18231" xr:uid="{00000000-0005-0000-0000-000030470000}"/>
    <cellStyle name="Normal 9 12 10" xfId="18232" xr:uid="{00000000-0005-0000-0000-000031470000}"/>
    <cellStyle name="Normal 9 12 10 2" xfId="18233" xr:uid="{00000000-0005-0000-0000-000032470000}"/>
    <cellStyle name="Normal 9 12 11" xfId="18234" xr:uid="{00000000-0005-0000-0000-000033470000}"/>
    <cellStyle name="Normal 9 12 11 2" xfId="18235" xr:uid="{00000000-0005-0000-0000-000034470000}"/>
    <cellStyle name="Normal 9 12 12" xfId="18236" xr:uid="{00000000-0005-0000-0000-000035470000}"/>
    <cellStyle name="Normal 9 12 12 2" xfId="18237" xr:uid="{00000000-0005-0000-0000-000036470000}"/>
    <cellStyle name="Normal 9 12 13" xfId="18238" xr:uid="{00000000-0005-0000-0000-000037470000}"/>
    <cellStyle name="Normal 9 12 13 2" xfId="18239" xr:uid="{00000000-0005-0000-0000-000038470000}"/>
    <cellStyle name="Normal 9 12 14" xfId="18240" xr:uid="{00000000-0005-0000-0000-000039470000}"/>
    <cellStyle name="Normal 9 12 15" xfId="18241" xr:uid="{00000000-0005-0000-0000-00003A470000}"/>
    <cellStyle name="Normal 9 12 16" xfId="18242" xr:uid="{00000000-0005-0000-0000-00003B470000}"/>
    <cellStyle name="Normal 9 12 2" xfId="18243" xr:uid="{00000000-0005-0000-0000-00003C470000}"/>
    <cellStyle name="Normal 9 12 2 10" xfId="18244" xr:uid="{00000000-0005-0000-0000-00003D470000}"/>
    <cellStyle name="Normal 9 12 2 11" xfId="18245" xr:uid="{00000000-0005-0000-0000-00003E470000}"/>
    <cellStyle name="Normal 9 12 2 12" xfId="18246" xr:uid="{00000000-0005-0000-0000-00003F470000}"/>
    <cellStyle name="Normal 9 12 2 2" xfId="18247" xr:uid="{00000000-0005-0000-0000-000040470000}"/>
    <cellStyle name="Normal 9 12 2 2 10" xfId="18248" xr:uid="{00000000-0005-0000-0000-000041470000}"/>
    <cellStyle name="Normal 9 12 2 2 2" xfId="18249" xr:uid="{00000000-0005-0000-0000-000042470000}"/>
    <cellStyle name="Normal 9 12 2 2 2 2" xfId="18250" xr:uid="{00000000-0005-0000-0000-000043470000}"/>
    <cellStyle name="Normal 9 12 2 2 2 2 2" xfId="18251" xr:uid="{00000000-0005-0000-0000-000044470000}"/>
    <cellStyle name="Normal 9 12 2 2 2 3" xfId="18252" xr:uid="{00000000-0005-0000-0000-000045470000}"/>
    <cellStyle name="Normal 9 12 2 2 2 3 2" xfId="18253" xr:uid="{00000000-0005-0000-0000-000046470000}"/>
    <cellStyle name="Normal 9 12 2 2 2 4" xfId="18254" xr:uid="{00000000-0005-0000-0000-000047470000}"/>
    <cellStyle name="Normal 9 12 2 2 3" xfId="18255" xr:uid="{00000000-0005-0000-0000-000048470000}"/>
    <cellStyle name="Normal 9 12 2 2 3 2" xfId="18256" xr:uid="{00000000-0005-0000-0000-000049470000}"/>
    <cellStyle name="Normal 9 12 2 2 4" xfId="18257" xr:uid="{00000000-0005-0000-0000-00004A470000}"/>
    <cellStyle name="Normal 9 12 2 2 4 2" xfId="18258" xr:uid="{00000000-0005-0000-0000-00004B470000}"/>
    <cellStyle name="Normal 9 12 2 2 5" xfId="18259" xr:uid="{00000000-0005-0000-0000-00004C470000}"/>
    <cellStyle name="Normal 9 12 2 2 5 2" xfId="18260" xr:uid="{00000000-0005-0000-0000-00004D470000}"/>
    <cellStyle name="Normal 9 12 2 2 6" xfId="18261" xr:uid="{00000000-0005-0000-0000-00004E470000}"/>
    <cellStyle name="Normal 9 12 2 2 6 2" xfId="18262" xr:uid="{00000000-0005-0000-0000-00004F470000}"/>
    <cellStyle name="Normal 9 12 2 2 7" xfId="18263" xr:uid="{00000000-0005-0000-0000-000050470000}"/>
    <cellStyle name="Normal 9 12 2 2 7 2" xfId="18264" xr:uid="{00000000-0005-0000-0000-000051470000}"/>
    <cellStyle name="Normal 9 12 2 2 8" xfId="18265" xr:uid="{00000000-0005-0000-0000-000052470000}"/>
    <cellStyle name="Normal 9 12 2 2 9" xfId="18266" xr:uid="{00000000-0005-0000-0000-000053470000}"/>
    <cellStyle name="Normal 9 12 2 3" xfId="18267" xr:uid="{00000000-0005-0000-0000-000054470000}"/>
    <cellStyle name="Normal 9 12 2 3 2" xfId="18268" xr:uid="{00000000-0005-0000-0000-000055470000}"/>
    <cellStyle name="Normal 9 12 2 3 2 2" xfId="18269" xr:uid="{00000000-0005-0000-0000-000056470000}"/>
    <cellStyle name="Normal 9 12 2 3 3" xfId="18270" xr:uid="{00000000-0005-0000-0000-000057470000}"/>
    <cellStyle name="Normal 9 12 2 3 3 2" xfId="18271" xr:uid="{00000000-0005-0000-0000-000058470000}"/>
    <cellStyle name="Normal 9 12 2 3 4" xfId="18272" xr:uid="{00000000-0005-0000-0000-000059470000}"/>
    <cellStyle name="Normal 9 12 2 4" xfId="18273" xr:uid="{00000000-0005-0000-0000-00005A470000}"/>
    <cellStyle name="Normal 9 12 2 4 2" xfId="18274" xr:uid="{00000000-0005-0000-0000-00005B470000}"/>
    <cellStyle name="Normal 9 12 2 5" xfId="18275" xr:uid="{00000000-0005-0000-0000-00005C470000}"/>
    <cellStyle name="Normal 9 12 2 5 2" xfId="18276" xr:uid="{00000000-0005-0000-0000-00005D470000}"/>
    <cellStyle name="Normal 9 12 2 6" xfId="18277" xr:uid="{00000000-0005-0000-0000-00005E470000}"/>
    <cellStyle name="Normal 9 12 2 6 2" xfId="18278" xr:uid="{00000000-0005-0000-0000-00005F470000}"/>
    <cellStyle name="Normal 9 12 2 7" xfId="18279" xr:uid="{00000000-0005-0000-0000-000060470000}"/>
    <cellStyle name="Normal 9 12 2 7 2" xfId="18280" xr:uid="{00000000-0005-0000-0000-000061470000}"/>
    <cellStyle name="Normal 9 12 2 8" xfId="18281" xr:uid="{00000000-0005-0000-0000-000062470000}"/>
    <cellStyle name="Normal 9 12 2 8 2" xfId="18282" xr:uid="{00000000-0005-0000-0000-000063470000}"/>
    <cellStyle name="Normal 9 12 2 9" xfId="18283" xr:uid="{00000000-0005-0000-0000-000064470000}"/>
    <cellStyle name="Normal 9 12 2 9 2" xfId="18284" xr:uid="{00000000-0005-0000-0000-000065470000}"/>
    <cellStyle name="Normal 9 12 3" xfId="18285" xr:uid="{00000000-0005-0000-0000-000066470000}"/>
    <cellStyle name="Normal 9 12 3 10" xfId="18286" xr:uid="{00000000-0005-0000-0000-000067470000}"/>
    <cellStyle name="Normal 9 12 3 11" xfId="18287" xr:uid="{00000000-0005-0000-0000-000068470000}"/>
    <cellStyle name="Normal 9 12 3 12" xfId="18288" xr:uid="{00000000-0005-0000-0000-000069470000}"/>
    <cellStyle name="Normal 9 12 3 2" xfId="18289" xr:uid="{00000000-0005-0000-0000-00006A470000}"/>
    <cellStyle name="Normal 9 12 3 2 10" xfId="18290" xr:uid="{00000000-0005-0000-0000-00006B470000}"/>
    <cellStyle name="Normal 9 12 3 2 2" xfId="18291" xr:uid="{00000000-0005-0000-0000-00006C470000}"/>
    <cellStyle name="Normal 9 12 3 2 2 2" xfId="18292" xr:uid="{00000000-0005-0000-0000-00006D470000}"/>
    <cellStyle name="Normal 9 12 3 2 2 2 2" xfId="18293" xr:uid="{00000000-0005-0000-0000-00006E470000}"/>
    <cellStyle name="Normal 9 12 3 2 2 3" xfId="18294" xr:uid="{00000000-0005-0000-0000-00006F470000}"/>
    <cellStyle name="Normal 9 12 3 2 2 3 2" xfId="18295" xr:uid="{00000000-0005-0000-0000-000070470000}"/>
    <cellStyle name="Normal 9 12 3 2 2 4" xfId="18296" xr:uid="{00000000-0005-0000-0000-000071470000}"/>
    <cellStyle name="Normal 9 12 3 2 3" xfId="18297" xr:uid="{00000000-0005-0000-0000-000072470000}"/>
    <cellStyle name="Normal 9 12 3 2 3 2" xfId="18298" xr:uid="{00000000-0005-0000-0000-000073470000}"/>
    <cellStyle name="Normal 9 12 3 2 4" xfId="18299" xr:uid="{00000000-0005-0000-0000-000074470000}"/>
    <cellStyle name="Normal 9 12 3 2 4 2" xfId="18300" xr:uid="{00000000-0005-0000-0000-000075470000}"/>
    <cellStyle name="Normal 9 12 3 2 5" xfId="18301" xr:uid="{00000000-0005-0000-0000-000076470000}"/>
    <cellStyle name="Normal 9 12 3 2 5 2" xfId="18302" xr:uid="{00000000-0005-0000-0000-000077470000}"/>
    <cellStyle name="Normal 9 12 3 2 6" xfId="18303" xr:uid="{00000000-0005-0000-0000-000078470000}"/>
    <cellStyle name="Normal 9 12 3 2 6 2" xfId="18304" xr:uid="{00000000-0005-0000-0000-000079470000}"/>
    <cellStyle name="Normal 9 12 3 2 7" xfId="18305" xr:uid="{00000000-0005-0000-0000-00007A470000}"/>
    <cellStyle name="Normal 9 12 3 2 7 2" xfId="18306" xr:uid="{00000000-0005-0000-0000-00007B470000}"/>
    <cellStyle name="Normal 9 12 3 2 8" xfId="18307" xr:uid="{00000000-0005-0000-0000-00007C470000}"/>
    <cellStyle name="Normal 9 12 3 2 9" xfId="18308" xr:uid="{00000000-0005-0000-0000-00007D470000}"/>
    <cellStyle name="Normal 9 12 3 3" xfId="18309" xr:uid="{00000000-0005-0000-0000-00007E470000}"/>
    <cellStyle name="Normal 9 12 3 3 2" xfId="18310" xr:uid="{00000000-0005-0000-0000-00007F470000}"/>
    <cellStyle name="Normal 9 12 3 3 2 2" xfId="18311" xr:uid="{00000000-0005-0000-0000-000080470000}"/>
    <cellStyle name="Normal 9 12 3 3 3" xfId="18312" xr:uid="{00000000-0005-0000-0000-000081470000}"/>
    <cellStyle name="Normal 9 12 3 3 3 2" xfId="18313" xr:uid="{00000000-0005-0000-0000-000082470000}"/>
    <cellStyle name="Normal 9 12 3 3 4" xfId="18314" xr:uid="{00000000-0005-0000-0000-000083470000}"/>
    <cellStyle name="Normal 9 12 3 4" xfId="18315" xr:uid="{00000000-0005-0000-0000-000084470000}"/>
    <cellStyle name="Normal 9 12 3 4 2" xfId="18316" xr:uid="{00000000-0005-0000-0000-000085470000}"/>
    <cellStyle name="Normal 9 12 3 5" xfId="18317" xr:uid="{00000000-0005-0000-0000-000086470000}"/>
    <cellStyle name="Normal 9 12 3 5 2" xfId="18318" xr:uid="{00000000-0005-0000-0000-000087470000}"/>
    <cellStyle name="Normal 9 12 3 6" xfId="18319" xr:uid="{00000000-0005-0000-0000-000088470000}"/>
    <cellStyle name="Normal 9 12 3 6 2" xfId="18320" xr:uid="{00000000-0005-0000-0000-000089470000}"/>
    <cellStyle name="Normal 9 12 3 7" xfId="18321" xr:uid="{00000000-0005-0000-0000-00008A470000}"/>
    <cellStyle name="Normal 9 12 3 7 2" xfId="18322" xr:uid="{00000000-0005-0000-0000-00008B470000}"/>
    <cellStyle name="Normal 9 12 3 8" xfId="18323" xr:uid="{00000000-0005-0000-0000-00008C470000}"/>
    <cellStyle name="Normal 9 12 3 8 2" xfId="18324" xr:uid="{00000000-0005-0000-0000-00008D470000}"/>
    <cellStyle name="Normal 9 12 3 9" xfId="18325" xr:uid="{00000000-0005-0000-0000-00008E470000}"/>
    <cellStyle name="Normal 9 12 3 9 2" xfId="18326" xr:uid="{00000000-0005-0000-0000-00008F470000}"/>
    <cellStyle name="Normal 9 12 4" xfId="18327" xr:uid="{00000000-0005-0000-0000-000090470000}"/>
    <cellStyle name="Normal 9 12 4 10" xfId="18328" xr:uid="{00000000-0005-0000-0000-000091470000}"/>
    <cellStyle name="Normal 9 12 4 2" xfId="18329" xr:uid="{00000000-0005-0000-0000-000092470000}"/>
    <cellStyle name="Normal 9 12 4 2 2" xfId="18330" xr:uid="{00000000-0005-0000-0000-000093470000}"/>
    <cellStyle name="Normal 9 12 4 2 2 2" xfId="18331" xr:uid="{00000000-0005-0000-0000-000094470000}"/>
    <cellStyle name="Normal 9 12 4 2 3" xfId="18332" xr:uid="{00000000-0005-0000-0000-000095470000}"/>
    <cellStyle name="Normal 9 12 4 2 3 2" xfId="18333" xr:uid="{00000000-0005-0000-0000-000096470000}"/>
    <cellStyle name="Normal 9 12 4 2 4" xfId="18334" xr:uid="{00000000-0005-0000-0000-000097470000}"/>
    <cellStyle name="Normal 9 12 4 3" xfId="18335" xr:uid="{00000000-0005-0000-0000-000098470000}"/>
    <cellStyle name="Normal 9 12 4 3 2" xfId="18336" xr:uid="{00000000-0005-0000-0000-000099470000}"/>
    <cellStyle name="Normal 9 12 4 4" xfId="18337" xr:uid="{00000000-0005-0000-0000-00009A470000}"/>
    <cellStyle name="Normal 9 12 4 4 2" xfId="18338" xr:uid="{00000000-0005-0000-0000-00009B470000}"/>
    <cellStyle name="Normal 9 12 4 5" xfId="18339" xr:uid="{00000000-0005-0000-0000-00009C470000}"/>
    <cellStyle name="Normal 9 12 4 5 2" xfId="18340" xr:uid="{00000000-0005-0000-0000-00009D470000}"/>
    <cellStyle name="Normal 9 12 4 6" xfId="18341" xr:uid="{00000000-0005-0000-0000-00009E470000}"/>
    <cellStyle name="Normal 9 12 4 6 2" xfId="18342" xr:uid="{00000000-0005-0000-0000-00009F470000}"/>
    <cellStyle name="Normal 9 12 4 7" xfId="18343" xr:uid="{00000000-0005-0000-0000-0000A0470000}"/>
    <cellStyle name="Normal 9 12 4 7 2" xfId="18344" xr:uid="{00000000-0005-0000-0000-0000A1470000}"/>
    <cellStyle name="Normal 9 12 4 8" xfId="18345" xr:uid="{00000000-0005-0000-0000-0000A2470000}"/>
    <cellStyle name="Normal 9 12 4 9" xfId="18346" xr:uid="{00000000-0005-0000-0000-0000A3470000}"/>
    <cellStyle name="Normal 9 12 5" xfId="18347" xr:uid="{00000000-0005-0000-0000-0000A4470000}"/>
    <cellStyle name="Normal 9 12 5 10" xfId="18348" xr:uid="{00000000-0005-0000-0000-0000A5470000}"/>
    <cellStyle name="Normal 9 12 5 2" xfId="18349" xr:uid="{00000000-0005-0000-0000-0000A6470000}"/>
    <cellStyle name="Normal 9 12 5 2 2" xfId="18350" xr:uid="{00000000-0005-0000-0000-0000A7470000}"/>
    <cellStyle name="Normal 9 12 5 2 2 2" xfId="18351" xr:uid="{00000000-0005-0000-0000-0000A8470000}"/>
    <cellStyle name="Normal 9 12 5 2 3" xfId="18352" xr:uid="{00000000-0005-0000-0000-0000A9470000}"/>
    <cellStyle name="Normal 9 12 5 2 3 2" xfId="18353" xr:uid="{00000000-0005-0000-0000-0000AA470000}"/>
    <cellStyle name="Normal 9 12 5 2 4" xfId="18354" xr:uid="{00000000-0005-0000-0000-0000AB470000}"/>
    <cellStyle name="Normal 9 12 5 3" xfId="18355" xr:uid="{00000000-0005-0000-0000-0000AC470000}"/>
    <cellStyle name="Normal 9 12 5 3 2" xfId="18356" xr:uid="{00000000-0005-0000-0000-0000AD470000}"/>
    <cellStyle name="Normal 9 12 5 4" xfId="18357" xr:uid="{00000000-0005-0000-0000-0000AE470000}"/>
    <cellStyle name="Normal 9 12 5 4 2" xfId="18358" xr:uid="{00000000-0005-0000-0000-0000AF470000}"/>
    <cellStyle name="Normal 9 12 5 5" xfId="18359" xr:uid="{00000000-0005-0000-0000-0000B0470000}"/>
    <cellStyle name="Normal 9 12 5 5 2" xfId="18360" xr:uid="{00000000-0005-0000-0000-0000B1470000}"/>
    <cellStyle name="Normal 9 12 5 6" xfId="18361" xr:uid="{00000000-0005-0000-0000-0000B2470000}"/>
    <cellStyle name="Normal 9 12 5 6 2" xfId="18362" xr:uid="{00000000-0005-0000-0000-0000B3470000}"/>
    <cellStyle name="Normal 9 12 5 7" xfId="18363" xr:uid="{00000000-0005-0000-0000-0000B4470000}"/>
    <cellStyle name="Normal 9 12 5 7 2" xfId="18364" xr:uid="{00000000-0005-0000-0000-0000B5470000}"/>
    <cellStyle name="Normal 9 12 5 8" xfId="18365" xr:uid="{00000000-0005-0000-0000-0000B6470000}"/>
    <cellStyle name="Normal 9 12 5 9" xfId="18366" xr:uid="{00000000-0005-0000-0000-0000B7470000}"/>
    <cellStyle name="Normal 9 12 6" xfId="18367" xr:uid="{00000000-0005-0000-0000-0000B8470000}"/>
    <cellStyle name="Normal 9 12 6 2" xfId="18368" xr:uid="{00000000-0005-0000-0000-0000B9470000}"/>
    <cellStyle name="Normal 9 12 6 2 2" xfId="18369" xr:uid="{00000000-0005-0000-0000-0000BA470000}"/>
    <cellStyle name="Normal 9 12 6 3" xfId="18370" xr:uid="{00000000-0005-0000-0000-0000BB470000}"/>
    <cellStyle name="Normal 9 12 6 3 2" xfId="18371" xr:uid="{00000000-0005-0000-0000-0000BC470000}"/>
    <cellStyle name="Normal 9 12 6 4" xfId="18372" xr:uid="{00000000-0005-0000-0000-0000BD470000}"/>
    <cellStyle name="Normal 9 12 6 4 2" xfId="18373" xr:uid="{00000000-0005-0000-0000-0000BE470000}"/>
    <cellStyle name="Normal 9 12 6 5" xfId="18374" xr:uid="{00000000-0005-0000-0000-0000BF470000}"/>
    <cellStyle name="Normal 9 12 6 5 2" xfId="18375" xr:uid="{00000000-0005-0000-0000-0000C0470000}"/>
    <cellStyle name="Normal 9 12 6 6" xfId="18376" xr:uid="{00000000-0005-0000-0000-0000C1470000}"/>
    <cellStyle name="Normal 9 12 7" xfId="18377" xr:uid="{00000000-0005-0000-0000-0000C2470000}"/>
    <cellStyle name="Normal 9 12 7 2" xfId="18378" xr:uid="{00000000-0005-0000-0000-0000C3470000}"/>
    <cellStyle name="Normal 9 12 8" xfId="18379" xr:uid="{00000000-0005-0000-0000-0000C4470000}"/>
    <cellStyle name="Normal 9 12 8 2" xfId="18380" xr:uid="{00000000-0005-0000-0000-0000C5470000}"/>
    <cellStyle name="Normal 9 12 9" xfId="18381" xr:uid="{00000000-0005-0000-0000-0000C6470000}"/>
    <cellStyle name="Normal 9 12 9 2" xfId="18382" xr:uid="{00000000-0005-0000-0000-0000C7470000}"/>
    <cellStyle name="Normal 9 13" xfId="18383" xr:uid="{00000000-0005-0000-0000-0000C8470000}"/>
    <cellStyle name="Normal 9 13 10" xfId="18384" xr:uid="{00000000-0005-0000-0000-0000C9470000}"/>
    <cellStyle name="Normal 9 13 10 2" xfId="18385" xr:uid="{00000000-0005-0000-0000-0000CA470000}"/>
    <cellStyle name="Normal 9 13 11" xfId="18386" xr:uid="{00000000-0005-0000-0000-0000CB470000}"/>
    <cellStyle name="Normal 9 13 11 2" xfId="18387" xr:uid="{00000000-0005-0000-0000-0000CC470000}"/>
    <cellStyle name="Normal 9 13 12" xfId="18388" xr:uid="{00000000-0005-0000-0000-0000CD470000}"/>
    <cellStyle name="Normal 9 13 12 2" xfId="18389" xr:uid="{00000000-0005-0000-0000-0000CE470000}"/>
    <cellStyle name="Normal 9 13 13" xfId="18390" xr:uid="{00000000-0005-0000-0000-0000CF470000}"/>
    <cellStyle name="Normal 9 13 14" xfId="18391" xr:uid="{00000000-0005-0000-0000-0000D0470000}"/>
    <cellStyle name="Normal 9 13 15" xfId="18392" xr:uid="{00000000-0005-0000-0000-0000D1470000}"/>
    <cellStyle name="Normal 9 13 2" xfId="18393" xr:uid="{00000000-0005-0000-0000-0000D2470000}"/>
    <cellStyle name="Normal 9 13 2 10" xfId="18394" xr:uid="{00000000-0005-0000-0000-0000D3470000}"/>
    <cellStyle name="Normal 9 13 2 11" xfId="18395" xr:uid="{00000000-0005-0000-0000-0000D4470000}"/>
    <cellStyle name="Normal 9 13 2 12" xfId="18396" xr:uid="{00000000-0005-0000-0000-0000D5470000}"/>
    <cellStyle name="Normal 9 13 2 2" xfId="18397" xr:uid="{00000000-0005-0000-0000-0000D6470000}"/>
    <cellStyle name="Normal 9 13 2 2 10" xfId="18398" xr:uid="{00000000-0005-0000-0000-0000D7470000}"/>
    <cellStyle name="Normal 9 13 2 2 2" xfId="18399" xr:uid="{00000000-0005-0000-0000-0000D8470000}"/>
    <cellStyle name="Normal 9 13 2 2 2 2" xfId="18400" xr:uid="{00000000-0005-0000-0000-0000D9470000}"/>
    <cellStyle name="Normal 9 13 2 2 2 2 2" xfId="18401" xr:uid="{00000000-0005-0000-0000-0000DA470000}"/>
    <cellStyle name="Normal 9 13 2 2 2 3" xfId="18402" xr:uid="{00000000-0005-0000-0000-0000DB470000}"/>
    <cellStyle name="Normal 9 13 2 2 2 3 2" xfId="18403" xr:uid="{00000000-0005-0000-0000-0000DC470000}"/>
    <cellStyle name="Normal 9 13 2 2 2 4" xfId="18404" xr:uid="{00000000-0005-0000-0000-0000DD470000}"/>
    <cellStyle name="Normal 9 13 2 2 3" xfId="18405" xr:uid="{00000000-0005-0000-0000-0000DE470000}"/>
    <cellStyle name="Normal 9 13 2 2 3 2" xfId="18406" xr:uid="{00000000-0005-0000-0000-0000DF470000}"/>
    <cellStyle name="Normal 9 13 2 2 4" xfId="18407" xr:uid="{00000000-0005-0000-0000-0000E0470000}"/>
    <cellStyle name="Normal 9 13 2 2 4 2" xfId="18408" xr:uid="{00000000-0005-0000-0000-0000E1470000}"/>
    <cellStyle name="Normal 9 13 2 2 5" xfId="18409" xr:uid="{00000000-0005-0000-0000-0000E2470000}"/>
    <cellStyle name="Normal 9 13 2 2 5 2" xfId="18410" xr:uid="{00000000-0005-0000-0000-0000E3470000}"/>
    <cellStyle name="Normal 9 13 2 2 6" xfId="18411" xr:uid="{00000000-0005-0000-0000-0000E4470000}"/>
    <cellStyle name="Normal 9 13 2 2 6 2" xfId="18412" xr:uid="{00000000-0005-0000-0000-0000E5470000}"/>
    <cellStyle name="Normal 9 13 2 2 7" xfId="18413" xr:uid="{00000000-0005-0000-0000-0000E6470000}"/>
    <cellStyle name="Normal 9 13 2 2 7 2" xfId="18414" xr:uid="{00000000-0005-0000-0000-0000E7470000}"/>
    <cellStyle name="Normal 9 13 2 2 8" xfId="18415" xr:uid="{00000000-0005-0000-0000-0000E8470000}"/>
    <cellStyle name="Normal 9 13 2 2 9" xfId="18416" xr:uid="{00000000-0005-0000-0000-0000E9470000}"/>
    <cellStyle name="Normal 9 13 2 3" xfId="18417" xr:uid="{00000000-0005-0000-0000-0000EA470000}"/>
    <cellStyle name="Normal 9 13 2 3 2" xfId="18418" xr:uid="{00000000-0005-0000-0000-0000EB470000}"/>
    <cellStyle name="Normal 9 13 2 3 2 2" xfId="18419" xr:uid="{00000000-0005-0000-0000-0000EC470000}"/>
    <cellStyle name="Normal 9 13 2 3 3" xfId="18420" xr:uid="{00000000-0005-0000-0000-0000ED470000}"/>
    <cellStyle name="Normal 9 13 2 3 3 2" xfId="18421" xr:uid="{00000000-0005-0000-0000-0000EE470000}"/>
    <cellStyle name="Normal 9 13 2 3 4" xfId="18422" xr:uid="{00000000-0005-0000-0000-0000EF470000}"/>
    <cellStyle name="Normal 9 13 2 4" xfId="18423" xr:uid="{00000000-0005-0000-0000-0000F0470000}"/>
    <cellStyle name="Normal 9 13 2 4 2" xfId="18424" xr:uid="{00000000-0005-0000-0000-0000F1470000}"/>
    <cellStyle name="Normal 9 13 2 5" xfId="18425" xr:uid="{00000000-0005-0000-0000-0000F2470000}"/>
    <cellStyle name="Normal 9 13 2 5 2" xfId="18426" xr:uid="{00000000-0005-0000-0000-0000F3470000}"/>
    <cellStyle name="Normal 9 13 2 6" xfId="18427" xr:uid="{00000000-0005-0000-0000-0000F4470000}"/>
    <cellStyle name="Normal 9 13 2 6 2" xfId="18428" xr:uid="{00000000-0005-0000-0000-0000F5470000}"/>
    <cellStyle name="Normal 9 13 2 7" xfId="18429" xr:uid="{00000000-0005-0000-0000-0000F6470000}"/>
    <cellStyle name="Normal 9 13 2 7 2" xfId="18430" xr:uid="{00000000-0005-0000-0000-0000F7470000}"/>
    <cellStyle name="Normal 9 13 2 8" xfId="18431" xr:uid="{00000000-0005-0000-0000-0000F8470000}"/>
    <cellStyle name="Normal 9 13 2 8 2" xfId="18432" xr:uid="{00000000-0005-0000-0000-0000F9470000}"/>
    <cellStyle name="Normal 9 13 2 9" xfId="18433" xr:uid="{00000000-0005-0000-0000-0000FA470000}"/>
    <cellStyle name="Normal 9 13 2 9 2" xfId="18434" xr:uid="{00000000-0005-0000-0000-0000FB470000}"/>
    <cellStyle name="Normal 9 13 3" xfId="18435" xr:uid="{00000000-0005-0000-0000-0000FC470000}"/>
    <cellStyle name="Normal 9 13 3 10" xfId="18436" xr:uid="{00000000-0005-0000-0000-0000FD470000}"/>
    <cellStyle name="Normal 9 13 3 11" xfId="18437" xr:uid="{00000000-0005-0000-0000-0000FE470000}"/>
    <cellStyle name="Normal 9 13 3 12" xfId="18438" xr:uid="{00000000-0005-0000-0000-0000FF470000}"/>
    <cellStyle name="Normal 9 13 3 2" xfId="18439" xr:uid="{00000000-0005-0000-0000-000000480000}"/>
    <cellStyle name="Normal 9 13 3 2 10" xfId="18440" xr:uid="{00000000-0005-0000-0000-000001480000}"/>
    <cellStyle name="Normal 9 13 3 2 2" xfId="18441" xr:uid="{00000000-0005-0000-0000-000002480000}"/>
    <cellStyle name="Normal 9 13 3 2 2 2" xfId="18442" xr:uid="{00000000-0005-0000-0000-000003480000}"/>
    <cellStyle name="Normal 9 13 3 2 2 2 2" xfId="18443" xr:uid="{00000000-0005-0000-0000-000004480000}"/>
    <cellStyle name="Normal 9 13 3 2 2 3" xfId="18444" xr:uid="{00000000-0005-0000-0000-000005480000}"/>
    <cellStyle name="Normal 9 13 3 2 2 3 2" xfId="18445" xr:uid="{00000000-0005-0000-0000-000006480000}"/>
    <cellStyle name="Normal 9 13 3 2 2 4" xfId="18446" xr:uid="{00000000-0005-0000-0000-000007480000}"/>
    <cellStyle name="Normal 9 13 3 2 3" xfId="18447" xr:uid="{00000000-0005-0000-0000-000008480000}"/>
    <cellStyle name="Normal 9 13 3 2 3 2" xfId="18448" xr:uid="{00000000-0005-0000-0000-000009480000}"/>
    <cellStyle name="Normal 9 13 3 2 4" xfId="18449" xr:uid="{00000000-0005-0000-0000-00000A480000}"/>
    <cellStyle name="Normal 9 13 3 2 4 2" xfId="18450" xr:uid="{00000000-0005-0000-0000-00000B480000}"/>
    <cellStyle name="Normal 9 13 3 2 5" xfId="18451" xr:uid="{00000000-0005-0000-0000-00000C480000}"/>
    <cellStyle name="Normal 9 13 3 2 5 2" xfId="18452" xr:uid="{00000000-0005-0000-0000-00000D480000}"/>
    <cellStyle name="Normal 9 13 3 2 6" xfId="18453" xr:uid="{00000000-0005-0000-0000-00000E480000}"/>
    <cellStyle name="Normal 9 13 3 2 6 2" xfId="18454" xr:uid="{00000000-0005-0000-0000-00000F480000}"/>
    <cellStyle name="Normal 9 13 3 2 7" xfId="18455" xr:uid="{00000000-0005-0000-0000-000010480000}"/>
    <cellStyle name="Normal 9 13 3 2 7 2" xfId="18456" xr:uid="{00000000-0005-0000-0000-000011480000}"/>
    <cellStyle name="Normal 9 13 3 2 8" xfId="18457" xr:uid="{00000000-0005-0000-0000-000012480000}"/>
    <cellStyle name="Normal 9 13 3 2 9" xfId="18458" xr:uid="{00000000-0005-0000-0000-000013480000}"/>
    <cellStyle name="Normal 9 13 3 3" xfId="18459" xr:uid="{00000000-0005-0000-0000-000014480000}"/>
    <cellStyle name="Normal 9 13 3 3 2" xfId="18460" xr:uid="{00000000-0005-0000-0000-000015480000}"/>
    <cellStyle name="Normal 9 13 3 3 2 2" xfId="18461" xr:uid="{00000000-0005-0000-0000-000016480000}"/>
    <cellStyle name="Normal 9 13 3 3 3" xfId="18462" xr:uid="{00000000-0005-0000-0000-000017480000}"/>
    <cellStyle name="Normal 9 13 3 3 3 2" xfId="18463" xr:uid="{00000000-0005-0000-0000-000018480000}"/>
    <cellStyle name="Normal 9 13 3 3 4" xfId="18464" xr:uid="{00000000-0005-0000-0000-000019480000}"/>
    <cellStyle name="Normal 9 13 3 4" xfId="18465" xr:uid="{00000000-0005-0000-0000-00001A480000}"/>
    <cellStyle name="Normal 9 13 3 4 2" xfId="18466" xr:uid="{00000000-0005-0000-0000-00001B480000}"/>
    <cellStyle name="Normal 9 13 3 5" xfId="18467" xr:uid="{00000000-0005-0000-0000-00001C480000}"/>
    <cellStyle name="Normal 9 13 3 5 2" xfId="18468" xr:uid="{00000000-0005-0000-0000-00001D480000}"/>
    <cellStyle name="Normal 9 13 3 6" xfId="18469" xr:uid="{00000000-0005-0000-0000-00001E480000}"/>
    <cellStyle name="Normal 9 13 3 6 2" xfId="18470" xr:uid="{00000000-0005-0000-0000-00001F480000}"/>
    <cellStyle name="Normal 9 13 3 7" xfId="18471" xr:uid="{00000000-0005-0000-0000-000020480000}"/>
    <cellStyle name="Normal 9 13 3 7 2" xfId="18472" xr:uid="{00000000-0005-0000-0000-000021480000}"/>
    <cellStyle name="Normal 9 13 3 8" xfId="18473" xr:uid="{00000000-0005-0000-0000-000022480000}"/>
    <cellStyle name="Normal 9 13 3 8 2" xfId="18474" xr:uid="{00000000-0005-0000-0000-000023480000}"/>
    <cellStyle name="Normal 9 13 3 9" xfId="18475" xr:uid="{00000000-0005-0000-0000-000024480000}"/>
    <cellStyle name="Normal 9 13 3 9 2" xfId="18476" xr:uid="{00000000-0005-0000-0000-000025480000}"/>
    <cellStyle name="Normal 9 13 4" xfId="18477" xr:uid="{00000000-0005-0000-0000-000026480000}"/>
    <cellStyle name="Normal 9 13 4 10" xfId="18478" xr:uid="{00000000-0005-0000-0000-000027480000}"/>
    <cellStyle name="Normal 9 13 4 2" xfId="18479" xr:uid="{00000000-0005-0000-0000-000028480000}"/>
    <cellStyle name="Normal 9 13 4 2 2" xfId="18480" xr:uid="{00000000-0005-0000-0000-000029480000}"/>
    <cellStyle name="Normal 9 13 4 2 2 2" xfId="18481" xr:uid="{00000000-0005-0000-0000-00002A480000}"/>
    <cellStyle name="Normal 9 13 4 2 3" xfId="18482" xr:uid="{00000000-0005-0000-0000-00002B480000}"/>
    <cellStyle name="Normal 9 13 4 2 3 2" xfId="18483" xr:uid="{00000000-0005-0000-0000-00002C480000}"/>
    <cellStyle name="Normal 9 13 4 2 4" xfId="18484" xr:uid="{00000000-0005-0000-0000-00002D480000}"/>
    <cellStyle name="Normal 9 13 4 3" xfId="18485" xr:uid="{00000000-0005-0000-0000-00002E480000}"/>
    <cellStyle name="Normal 9 13 4 3 2" xfId="18486" xr:uid="{00000000-0005-0000-0000-00002F480000}"/>
    <cellStyle name="Normal 9 13 4 4" xfId="18487" xr:uid="{00000000-0005-0000-0000-000030480000}"/>
    <cellStyle name="Normal 9 13 4 4 2" xfId="18488" xr:uid="{00000000-0005-0000-0000-000031480000}"/>
    <cellStyle name="Normal 9 13 4 5" xfId="18489" xr:uid="{00000000-0005-0000-0000-000032480000}"/>
    <cellStyle name="Normal 9 13 4 5 2" xfId="18490" xr:uid="{00000000-0005-0000-0000-000033480000}"/>
    <cellStyle name="Normal 9 13 4 6" xfId="18491" xr:uid="{00000000-0005-0000-0000-000034480000}"/>
    <cellStyle name="Normal 9 13 4 6 2" xfId="18492" xr:uid="{00000000-0005-0000-0000-000035480000}"/>
    <cellStyle name="Normal 9 13 4 7" xfId="18493" xr:uid="{00000000-0005-0000-0000-000036480000}"/>
    <cellStyle name="Normal 9 13 4 7 2" xfId="18494" xr:uid="{00000000-0005-0000-0000-000037480000}"/>
    <cellStyle name="Normal 9 13 4 8" xfId="18495" xr:uid="{00000000-0005-0000-0000-000038480000}"/>
    <cellStyle name="Normal 9 13 4 9" xfId="18496" xr:uid="{00000000-0005-0000-0000-000039480000}"/>
    <cellStyle name="Normal 9 13 5" xfId="18497" xr:uid="{00000000-0005-0000-0000-00003A480000}"/>
    <cellStyle name="Normal 9 13 5 10" xfId="18498" xr:uid="{00000000-0005-0000-0000-00003B480000}"/>
    <cellStyle name="Normal 9 13 5 2" xfId="18499" xr:uid="{00000000-0005-0000-0000-00003C480000}"/>
    <cellStyle name="Normal 9 13 5 2 2" xfId="18500" xr:uid="{00000000-0005-0000-0000-00003D480000}"/>
    <cellStyle name="Normal 9 13 5 2 2 2" xfId="18501" xr:uid="{00000000-0005-0000-0000-00003E480000}"/>
    <cellStyle name="Normal 9 13 5 2 3" xfId="18502" xr:uid="{00000000-0005-0000-0000-00003F480000}"/>
    <cellStyle name="Normal 9 13 5 2 3 2" xfId="18503" xr:uid="{00000000-0005-0000-0000-000040480000}"/>
    <cellStyle name="Normal 9 13 5 2 4" xfId="18504" xr:uid="{00000000-0005-0000-0000-000041480000}"/>
    <cellStyle name="Normal 9 13 5 3" xfId="18505" xr:uid="{00000000-0005-0000-0000-000042480000}"/>
    <cellStyle name="Normal 9 13 5 3 2" xfId="18506" xr:uid="{00000000-0005-0000-0000-000043480000}"/>
    <cellStyle name="Normal 9 13 5 4" xfId="18507" xr:uid="{00000000-0005-0000-0000-000044480000}"/>
    <cellStyle name="Normal 9 13 5 4 2" xfId="18508" xr:uid="{00000000-0005-0000-0000-000045480000}"/>
    <cellStyle name="Normal 9 13 5 5" xfId="18509" xr:uid="{00000000-0005-0000-0000-000046480000}"/>
    <cellStyle name="Normal 9 13 5 5 2" xfId="18510" xr:uid="{00000000-0005-0000-0000-000047480000}"/>
    <cellStyle name="Normal 9 13 5 6" xfId="18511" xr:uid="{00000000-0005-0000-0000-000048480000}"/>
    <cellStyle name="Normal 9 13 5 6 2" xfId="18512" xr:uid="{00000000-0005-0000-0000-000049480000}"/>
    <cellStyle name="Normal 9 13 5 7" xfId="18513" xr:uid="{00000000-0005-0000-0000-00004A480000}"/>
    <cellStyle name="Normal 9 13 5 7 2" xfId="18514" xr:uid="{00000000-0005-0000-0000-00004B480000}"/>
    <cellStyle name="Normal 9 13 5 8" xfId="18515" xr:uid="{00000000-0005-0000-0000-00004C480000}"/>
    <cellStyle name="Normal 9 13 5 9" xfId="18516" xr:uid="{00000000-0005-0000-0000-00004D480000}"/>
    <cellStyle name="Normal 9 13 6" xfId="18517" xr:uid="{00000000-0005-0000-0000-00004E480000}"/>
    <cellStyle name="Normal 9 13 6 2" xfId="18518" xr:uid="{00000000-0005-0000-0000-00004F480000}"/>
    <cellStyle name="Normal 9 13 6 2 2" xfId="18519" xr:uid="{00000000-0005-0000-0000-000050480000}"/>
    <cellStyle name="Normal 9 13 6 3" xfId="18520" xr:uid="{00000000-0005-0000-0000-000051480000}"/>
    <cellStyle name="Normal 9 13 6 3 2" xfId="18521" xr:uid="{00000000-0005-0000-0000-000052480000}"/>
    <cellStyle name="Normal 9 13 6 4" xfId="18522" xr:uid="{00000000-0005-0000-0000-000053480000}"/>
    <cellStyle name="Normal 9 13 7" xfId="18523" xr:uid="{00000000-0005-0000-0000-000054480000}"/>
    <cellStyle name="Normal 9 13 7 2" xfId="18524" xr:uid="{00000000-0005-0000-0000-000055480000}"/>
    <cellStyle name="Normal 9 13 8" xfId="18525" xr:uid="{00000000-0005-0000-0000-000056480000}"/>
    <cellStyle name="Normal 9 13 8 2" xfId="18526" xr:uid="{00000000-0005-0000-0000-000057480000}"/>
    <cellStyle name="Normal 9 13 9" xfId="18527" xr:uid="{00000000-0005-0000-0000-000058480000}"/>
    <cellStyle name="Normal 9 13 9 2" xfId="18528" xr:uid="{00000000-0005-0000-0000-000059480000}"/>
    <cellStyle name="Normal 9 14" xfId="18529" xr:uid="{00000000-0005-0000-0000-00005A480000}"/>
    <cellStyle name="Normal 9 14 10" xfId="18530" xr:uid="{00000000-0005-0000-0000-00005B480000}"/>
    <cellStyle name="Normal 9 14 11" xfId="18531" xr:uid="{00000000-0005-0000-0000-00005C480000}"/>
    <cellStyle name="Normal 9 14 12" xfId="18532" xr:uid="{00000000-0005-0000-0000-00005D480000}"/>
    <cellStyle name="Normal 9 14 2" xfId="18533" xr:uid="{00000000-0005-0000-0000-00005E480000}"/>
    <cellStyle name="Normal 9 14 2 10" xfId="18534" xr:uid="{00000000-0005-0000-0000-00005F480000}"/>
    <cellStyle name="Normal 9 14 2 2" xfId="18535" xr:uid="{00000000-0005-0000-0000-000060480000}"/>
    <cellStyle name="Normal 9 14 2 2 2" xfId="18536" xr:uid="{00000000-0005-0000-0000-000061480000}"/>
    <cellStyle name="Normal 9 14 2 2 2 2" xfId="18537" xr:uid="{00000000-0005-0000-0000-000062480000}"/>
    <cellStyle name="Normal 9 14 2 2 3" xfId="18538" xr:uid="{00000000-0005-0000-0000-000063480000}"/>
    <cellStyle name="Normal 9 14 2 2 3 2" xfId="18539" xr:uid="{00000000-0005-0000-0000-000064480000}"/>
    <cellStyle name="Normal 9 14 2 2 4" xfId="18540" xr:uid="{00000000-0005-0000-0000-000065480000}"/>
    <cellStyle name="Normal 9 14 2 3" xfId="18541" xr:uid="{00000000-0005-0000-0000-000066480000}"/>
    <cellStyle name="Normal 9 14 2 3 2" xfId="18542" xr:uid="{00000000-0005-0000-0000-000067480000}"/>
    <cellStyle name="Normal 9 14 2 4" xfId="18543" xr:uid="{00000000-0005-0000-0000-000068480000}"/>
    <cellStyle name="Normal 9 14 2 4 2" xfId="18544" xr:uid="{00000000-0005-0000-0000-000069480000}"/>
    <cellStyle name="Normal 9 14 2 5" xfId="18545" xr:uid="{00000000-0005-0000-0000-00006A480000}"/>
    <cellStyle name="Normal 9 14 2 5 2" xfId="18546" xr:uid="{00000000-0005-0000-0000-00006B480000}"/>
    <cellStyle name="Normal 9 14 2 6" xfId="18547" xr:uid="{00000000-0005-0000-0000-00006C480000}"/>
    <cellStyle name="Normal 9 14 2 6 2" xfId="18548" xr:uid="{00000000-0005-0000-0000-00006D480000}"/>
    <cellStyle name="Normal 9 14 2 7" xfId="18549" xr:uid="{00000000-0005-0000-0000-00006E480000}"/>
    <cellStyle name="Normal 9 14 2 7 2" xfId="18550" xr:uid="{00000000-0005-0000-0000-00006F480000}"/>
    <cellStyle name="Normal 9 14 2 8" xfId="18551" xr:uid="{00000000-0005-0000-0000-000070480000}"/>
    <cellStyle name="Normal 9 14 2 9" xfId="18552" xr:uid="{00000000-0005-0000-0000-000071480000}"/>
    <cellStyle name="Normal 9 14 3" xfId="18553" xr:uid="{00000000-0005-0000-0000-000072480000}"/>
    <cellStyle name="Normal 9 14 3 2" xfId="18554" xr:uid="{00000000-0005-0000-0000-000073480000}"/>
    <cellStyle name="Normal 9 14 3 2 2" xfId="18555" xr:uid="{00000000-0005-0000-0000-000074480000}"/>
    <cellStyle name="Normal 9 14 3 3" xfId="18556" xr:uid="{00000000-0005-0000-0000-000075480000}"/>
    <cellStyle name="Normal 9 14 3 3 2" xfId="18557" xr:uid="{00000000-0005-0000-0000-000076480000}"/>
    <cellStyle name="Normal 9 14 3 4" xfId="18558" xr:uid="{00000000-0005-0000-0000-000077480000}"/>
    <cellStyle name="Normal 9 14 4" xfId="18559" xr:uid="{00000000-0005-0000-0000-000078480000}"/>
    <cellStyle name="Normal 9 14 4 2" xfId="18560" xr:uid="{00000000-0005-0000-0000-000079480000}"/>
    <cellStyle name="Normal 9 14 5" xfId="18561" xr:uid="{00000000-0005-0000-0000-00007A480000}"/>
    <cellStyle name="Normal 9 14 5 2" xfId="18562" xr:uid="{00000000-0005-0000-0000-00007B480000}"/>
    <cellStyle name="Normal 9 14 6" xfId="18563" xr:uid="{00000000-0005-0000-0000-00007C480000}"/>
    <cellStyle name="Normal 9 14 6 2" xfId="18564" xr:uid="{00000000-0005-0000-0000-00007D480000}"/>
    <cellStyle name="Normal 9 14 7" xfId="18565" xr:uid="{00000000-0005-0000-0000-00007E480000}"/>
    <cellStyle name="Normal 9 14 7 2" xfId="18566" xr:uid="{00000000-0005-0000-0000-00007F480000}"/>
    <cellStyle name="Normal 9 14 8" xfId="18567" xr:uid="{00000000-0005-0000-0000-000080480000}"/>
    <cellStyle name="Normal 9 14 8 2" xfId="18568" xr:uid="{00000000-0005-0000-0000-000081480000}"/>
    <cellStyle name="Normal 9 14 9" xfId="18569" xr:uid="{00000000-0005-0000-0000-000082480000}"/>
    <cellStyle name="Normal 9 14 9 2" xfId="18570" xr:uid="{00000000-0005-0000-0000-000083480000}"/>
    <cellStyle name="Normal 9 15" xfId="18571" xr:uid="{00000000-0005-0000-0000-000084480000}"/>
    <cellStyle name="Normal 9 15 10" xfId="18572" xr:uid="{00000000-0005-0000-0000-000085480000}"/>
    <cellStyle name="Normal 9 15 11" xfId="18573" xr:uid="{00000000-0005-0000-0000-000086480000}"/>
    <cellStyle name="Normal 9 15 12" xfId="18574" xr:uid="{00000000-0005-0000-0000-000087480000}"/>
    <cellStyle name="Normal 9 15 2" xfId="18575" xr:uid="{00000000-0005-0000-0000-000088480000}"/>
    <cellStyle name="Normal 9 15 2 10" xfId="18576" xr:uid="{00000000-0005-0000-0000-000089480000}"/>
    <cellStyle name="Normal 9 15 2 2" xfId="18577" xr:uid="{00000000-0005-0000-0000-00008A480000}"/>
    <cellStyle name="Normal 9 15 2 2 2" xfId="18578" xr:uid="{00000000-0005-0000-0000-00008B480000}"/>
    <cellStyle name="Normal 9 15 2 2 2 2" xfId="18579" xr:uid="{00000000-0005-0000-0000-00008C480000}"/>
    <cellStyle name="Normal 9 15 2 2 3" xfId="18580" xr:uid="{00000000-0005-0000-0000-00008D480000}"/>
    <cellStyle name="Normal 9 15 2 2 3 2" xfId="18581" xr:uid="{00000000-0005-0000-0000-00008E480000}"/>
    <cellStyle name="Normal 9 15 2 2 4" xfId="18582" xr:uid="{00000000-0005-0000-0000-00008F480000}"/>
    <cellStyle name="Normal 9 15 2 3" xfId="18583" xr:uid="{00000000-0005-0000-0000-000090480000}"/>
    <cellStyle name="Normal 9 15 2 3 2" xfId="18584" xr:uid="{00000000-0005-0000-0000-000091480000}"/>
    <cellStyle name="Normal 9 15 2 4" xfId="18585" xr:uid="{00000000-0005-0000-0000-000092480000}"/>
    <cellStyle name="Normal 9 15 2 4 2" xfId="18586" xr:uid="{00000000-0005-0000-0000-000093480000}"/>
    <cellStyle name="Normal 9 15 2 5" xfId="18587" xr:uid="{00000000-0005-0000-0000-000094480000}"/>
    <cellStyle name="Normal 9 15 2 5 2" xfId="18588" xr:uid="{00000000-0005-0000-0000-000095480000}"/>
    <cellStyle name="Normal 9 15 2 6" xfId="18589" xr:uid="{00000000-0005-0000-0000-000096480000}"/>
    <cellStyle name="Normal 9 15 2 6 2" xfId="18590" xr:uid="{00000000-0005-0000-0000-000097480000}"/>
    <cellStyle name="Normal 9 15 2 7" xfId="18591" xr:uid="{00000000-0005-0000-0000-000098480000}"/>
    <cellStyle name="Normal 9 15 2 7 2" xfId="18592" xr:uid="{00000000-0005-0000-0000-000099480000}"/>
    <cellStyle name="Normal 9 15 2 8" xfId="18593" xr:uid="{00000000-0005-0000-0000-00009A480000}"/>
    <cellStyle name="Normal 9 15 2 9" xfId="18594" xr:uid="{00000000-0005-0000-0000-00009B480000}"/>
    <cellStyle name="Normal 9 15 3" xfId="18595" xr:uid="{00000000-0005-0000-0000-00009C480000}"/>
    <cellStyle name="Normal 9 15 3 2" xfId="18596" xr:uid="{00000000-0005-0000-0000-00009D480000}"/>
    <cellStyle name="Normal 9 15 3 2 2" xfId="18597" xr:uid="{00000000-0005-0000-0000-00009E480000}"/>
    <cellStyle name="Normal 9 15 3 3" xfId="18598" xr:uid="{00000000-0005-0000-0000-00009F480000}"/>
    <cellStyle name="Normal 9 15 3 3 2" xfId="18599" xr:uid="{00000000-0005-0000-0000-0000A0480000}"/>
    <cellStyle name="Normal 9 15 3 4" xfId="18600" xr:uid="{00000000-0005-0000-0000-0000A1480000}"/>
    <cellStyle name="Normal 9 15 4" xfId="18601" xr:uid="{00000000-0005-0000-0000-0000A2480000}"/>
    <cellStyle name="Normal 9 15 4 2" xfId="18602" xr:uid="{00000000-0005-0000-0000-0000A3480000}"/>
    <cellStyle name="Normal 9 15 5" xfId="18603" xr:uid="{00000000-0005-0000-0000-0000A4480000}"/>
    <cellStyle name="Normal 9 15 5 2" xfId="18604" xr:uid="{00000000-0005-0000-0000-0000A5480000}"/>
    <cellStyle name="Normal 9 15 6" xfId="18605" xr:uid="{00000000-0005-0000-0000-0000A6480000}"/>
    <cellStyle name="Normal 9 15 6 2" xfId="18606" xr:uid="{00000000-0005-0000-0000-0000A7480000}"/>
    <cellStyle name="Normal 9 15 7" xfId="18607" xr:uid="{00000000-0005-0000-0000-0000A8480000}"/>
    <cellStyle name="Normal 9 15 7 2" xfId="18608" xr:uid="{00000000-0005-0000-0000-0000A9480000}"/>
    <cellStyle name="Normal 9 15 8" xfId="18609" xr:uid="{00000000-0005-0000-0000-0000AA480000}"/>
    <cellStyle name="Normal 9 15 8 2" xfId="18610" xr:uid="{00000000-0005-0000-0000-0000AB480000}"/>
    <cellStyle name="Normal 9 15 9" xfId="18611" xr:uid="{00000000-0005-0000-0000-0000AC480000}"/>
    <cellStyle name="Normal 9 15 9 2" xfId="18612" xr:uid="{00000000-0005-0000-0000-0000AD480000}"/>
    <cellStyle name="Normal 9 16" xfId="18613" xr:uid="{00000000-0005-0000-0000-0000AE480000}"/>
    <cellStyle name="Normal 9 16 10" xfId="18614" xr:uid="{00000000-0005-0000-0000-0000AF480000}"/>
    <cellStyle name="Normal 9 16 2" xfId="18615" xr:uid="{00000000-0005-0000-0000-0000B0480000}"/>
    <cellStyle name="Normal 9 16 2 2" xfId="18616" xr:uid="{00000000-0005-0000-0000-0000B1480000}"/>
    <cellStyle name="Normal 9 16 2 2 2" xfId="18617" xr:uid="{00000000-0005-0000-0000-0000B2480000}"/>
    <cellStyle name="Normal 9 16 2 3" xfId="18618" xr:uid="{00000000-0005-0000-0000-0000B3480000}"/>
    <cellStyle name="Normal 9 16 2 3 2" xfId="18619" xr:uid="{00000000-0005-0000-0000-0000B4480000}"/>
    <cellStyle name="Normal 9 16 2 4" xfId="18620" xr:uid="{00000000-0005-0000-0000-0000B5480000}"/>
    <cellStyle name="Normal 9 16 3" xfId="18621" xr:uid="{00000000-0005-0000-0000-0000B6480000}"/>
    <cellStyle name="Normal 9 16 3 2" xfId="18622" xr:uid="{00000000-0005-0000-0000-0000B7480000}"/>
    <cellStyle name="Normal 9 16 4" xfId="18623" xr:uid="{00000000-0005-0000-0000-0000B8480000}"/>
    <cellStyle name="Normal 9 16 4 2" xfId="18624" xr:uid="{00000000-0005-0000-0000-0000B9480000}"/>
    <cellStyle name="Normal 9 16 5" xfId="18625" xr:uid="{00000000-0005-0000-0000-0000BA480000}"/>
    <cellStyle name="Normal 9 16 5 2" xfId="18626" xr:uid="{00000000-0005-0000-0000-0000BB480000}"/>
    <cellStyle name="Normal 9 16 6" xfId="18627" xr:uid="{00000000-0005-0000-0000-0000BC480000}"/>
    <cellStyle name="Normal 9 16 6 2" xfId="18628" xr:uid="{00000000-0005-0000-0000-0000BD480000}"/>
    <cellStyle name="Normal 9 16 7" xfId="18629" xr:uid="{00000000-0005-0000-0000-0000BE480000}"/>
    <cellStyle name="Normal 9 16 7 2" xfId="18630" xr:uid="{00000000-0005-0000-0000-0000BF480000}"/>
    <cellStyle name="Normal 9 16 8" xfId="18631" xr:uid="{00000000-0005-0000-0000-0000C0480000}"/>
    <cellStyle name="Normal 9 16 9" xfId="18632" xr:uid="{00000000-0005-0000-0000-0000C1480000}"/>
    <cellStyle name="Normal 9 17" xfId="18633" xr:uid="{00000000-0005-0000-0000-0000C2480000}"/>
    <cellStyle name="Normal 9 17 10" xfId="18634" xr:uid="{00000000-0005-0000-0000-0000C3480000}"/>
    <cellStyle name="Normal 9 17 2" xfId="18635" xr:uid="{00000000-0005-0000-0000-0000C4480000}"/>
    <cellStyle name="Normal 9 17 2 2" xfId="18636" xr:uid="{00000000-0005-0000-0000-0000C5480000}"/>
    <cellStyle name="Normal 9 17 2 2 2" xfId="18637" xr:uid="{00000000-0005-0000-0000-0000C6480000}"/>
    <cellStyle name="Normal 9 17 2 3" xfId="18638" xr:uid="{00000000-0005-0000-0000-0000C7480000}"/>
    <cellStyle name="Normal 9 17 2 3 2" xfId="18639" xr:uid="{00000000-0005-0000-0000-0000C8480000}"/>
    <cellStyle name="Normal 9 17 2 4" xfId="18640" xr:uid="{00000000-0005-0000-0000-0000C9480000}"/>
    <cellStyle name="Normal 9 17 3" xfId="18641" xr:uid="{00000000-0005-0000-0000-0000CA480000}"/>
    <cellStyle name="Normal 9 17 3 2" xfId="18642" xr:uid="{00000000-0005-0000-0000-0000CB480000}"/>
    <cellStyle name="Normal 9 17 4" xfId="18643" xr:uid="{00000000-0005-0000-0000-0000CC480000}"/>
    <cellStyle name="Normal 9 17 4 2" xfId="18644" xr:uid="{00000000-0005-0000-0000-0000CD480000}"/>
    <cellStyle name="Normal 9 17 5" xfId="18645" xr:uid="{00000000-0005-0000-0000-0000CE480000}"/>
    <cellStyle name="Normal 9 17 5 2" xfId="18646" xr:uid="{00000000-0005-0000-0000-0000CF480000}"/>
    <cellStyle name="Normal 9 17 6" xfId="18647" xr:uid="{00000000-0005-0000-0000-0000D0480000}"/>
    <cellStyle name="Normal 9 17 6 2" xfId="18648" xr:uid="{00000000-0005-0000-0000-0000D1480000}"/>
    <cellStyle name="Normal 9 17 7" xfId="18649" xr:uid="{00000000-0005-0000-0000-0000D2480000}"/>
    <cellStyle name="Normal 9 17 7 2" xfId="18650" xr:uid="{00000000-0005-0000-0000-0000D3480000}"/>
    <cellStyle name="Normal 9 17 8" xfId="18651" xr:uid="{00000000-0005-0000-0000-0000D4480000}"/>
    <cellStyle name="Normal 9 17 9" xfId="18652" xr:uid="{00000000-0005-0000-0000-0000D5480000}"/>
    <cellStyle name="Normal 9 18" xfId="18653" xr:uid="{00000000-0005-0000-0000-0000D6480000}"/>
    <cellStyle name="Normal 9 18 2" xfId="18654" xr:uid="{00000000-0005-0000-0000-0000D7480000}"/>
    <cellStyle name="Normal 9 18 2 2" xfId="18655" xr:uid="{00000000-0005-0000-0000-0000D8480000}"/>
    <cellStyle name="Normal 9 18 3" xfId="18656" xr:uid="{00000000-0005-0000-0000-0000D9480000}"/>
    <cellStyle name="Normal 9 18 3 2" xfId="18657" xr:uid="{00000000-0005-0000-0000-0000DA480000}"/>
    <cellStyle name="Normal 9 18 4" xfId="18658" xr:uid="{00000000-0005-0000-0000-0000DB480000}"/>
    <cellStyle name="Normal 9 18 4 2" xfId="18659" xr:uid="{00000000-0005-0000-0000-0000DC480000}"/>
    <cellStyle name="Normal 9 18 5" xfId="18660" xr:uid="{00000000-0005-0000-0000-0000DD480000}"/>
    <cellStyle name="Normal 9 18 5 2" xfId="18661" xr:uid="{00000000-0005-0000-0000-0000DE480000}"/>
    <cellStyle name="Normal 9 18 6" xfId="18662" xr:uid="{00000000-0005-0000-0000-0000DF480000}"/>
    <cellStyle name="Normal 9 19" xfId="18663" xr:uid="{00000000-0005-0000-0000-0000E0480000}"/>
    <cellStyle name="Normal 9 19 2" xfId="18664" xr:uid="{00000000-0005-0000-0000-0000E1480000}"/>
    <cellStyle name="Normal 9 19 2 2" xfId="18665" xr:uid="{00000000-0005-0000-0000-0000E2480000}"/>
    <cellStyle name="Normal 9 19 3" xfId="18666" xr:uid="{00000000-0005-0000-0000-0000E3480000}"/>
    <cellStyle name="Normal 9 19 3 2" xfId="18667" xr:uid="{00000000-0005-0000-0000-0000E4480000}"/>
    <cellStyle name="Normal 9 19 4" xfId="18668" xr:uid="{00000000-0005-0000-0000-0000E5480000}"/>
    <cellStyle name="Normal 9 2" xfId="18669" xr:uid="{00000000-0005-0000-0000-0000E6480000}"/>
    <cellStyle name="Normal 9 2 10" xfId="18670" xr:uid="{00000000-0005-0000-0000-0000E7480000}"/>
    <cellStyle name="Normal 9 2 10 2" xfId="18671" xr:uid="{00000000-0005-0000-0000-0000E8480000}"/>
    <cellStyle name="Normal 9 2 10 2 2" xfId="18672" xr:uid="{00000000-0005-0000-0000-0000E9480000}"/>
    <cellStyle name="Normal 9 2 10 3" xfId="18673" xr:uid="{00000000-0005-0000-0000-0000EA480000}"/>
    <cellStyle name="Normal 9 2 10 3 2" xfId="18674" xr:uid="{00000000-0005-0000-0000-0000EB480000}"/>
    <cellStyle name="Normal 9 2 10 4" xfId="18675" xr:uid="{00000000-0005-0000-0000-0000EC480000}"/>
    <cellStyle name="Normal 9 2 10 4 2" xfId="18676" xr:uid="{00000000-0005-0000-0000-0000ED480000}"/>
    <cellStyle name="Normal 9 2 10 5" xfId="18677" xr:uid="{00000000-0005-0000-0000-0000EE480000}"/>
    <cellStyle name="Normal 9 2 10 5 2" xfId="18678" xr:uid="{00000000-0005-0000-0000-0000EF480000}"/>
    <cellStyle name="Normal 9 2 10 6" xfId="18679" xr:uid="{00000000-0005-0000-0000-0000F0480000}"/>
    <cellStyle name="Normal 9 2 11" xfId="18680" xr:uid="{00000000-0005-0000-0000-0000F1480000}"/>
    <cellStyle name="Normal 9 2 11 2" xfId="18681" xr:uid="{00000000-0005-0000-0000-0000F2480000}"/>
    <cellStyle name="Normal 9 2 11 2 2" xfId="18682" xr:uid="{00000000-0005-0000-0000-0000F3480000}"/>
    <cellStyle name="Normal 9 2 11 3" xfId="18683" xr:uid="{00000000-0005-0000-0000-0000F4480000}"/>
    <cellStyle name="Normal 9 2 11 3 2" xfId="18684" xr:uid="{00000000-0005-0000-0000-0000F5480000}"/>
    <cellStyle name="Normal 9 2 11 4" xfId="18685" xr:uid="{00000000-0005-0000-0000-0000F6480000}"/>
    <cellStyle name="Normal 9 2 12" xfId="18686" xr:uid="{00000000-0005-0000-0000-0000F7480000}"/>
    <cellStyle name="Normal 9 2 12 2" xfId="18687" xr:uid="{00000000-0005-0000-0000-0000F8480000}"/>
    <cellStyle name="Normal 9 2 13" xfId="18688" xr:uid="{00000000-0005-0000-0000-0000F9480000}"/>
    <cellStyle name="Normal 9 2 13 2" xfId="18689" xr:uid="{00000000-0005-0000-0000-0000FA480000}"/>
    <cellStyle name="Normal 9 2 14" xfId="18690" xr:uid="{00000000-0005-0000-0000-0000FB480000}"/>
    <cellStyle name="Normal 9 2 14 2" xfId="18691" xr:uid="{00000000-0005-0000-0000-0000FC480000}"/>
    <cellStyle name="Normal 9 2 15" xfId="18692" xr:uid="{00000000-0005-0000-0000-0000FD480000}"/>
    <cellStyle name="Normal 9 2 15 2" xfId="18693" xr:uid="{00000000-0005-0000-0000-0000FE480000}"/>
    <cellStyle name="Normal 9 2 16" xfId="18694" xr:uid="{00000000-0005-0000-0000-0000FF480000}"/>
    <cellStyle name="Normal 9 2 16 2" xfId="18695" xr:uid="{00000000-0005-0000-0000-000000490000}"/>
    <cellStyle name="Normal 9 2 17" xfId="18696" xr:uid="{00000000-0005-0000-0000-000001490000}"/>
    <cellStyle name="Normal 9 2 17 2" xfId="18697" xr:uid="{00000000-0005-0000-0000-000002490000}"/>
    <cellStyle name="Normal 9 2 18" xfId="18698" xr:uid="{00000000-0005-0000-0000-000003490000}"/>
    <cellStyle name="Normal 9 2 19" xfId="18699" xr:uid="{00000000-0005-0000-0000-000004490000}"/>
    <cellStyle name="Normal 9 2 2" xfId="18700" xr:uid="{00000000-0005-0000-0000-000005490000}"/>
    <cellStyle name="Normal 9 2 2 10" xfId="18701" xr:uid="{00000000-0005-0000-0000-000006490000}"/>
    <cellStyle name="Normal 9 2 2 10 2" xfId="18702" xr:uid="{00000000-0005-0000-0000-000007490000}"/>
    <cellStyle name="Normal 9 2 2 11" xfId="18703" xr:uid="{00000000-0005-0000-0000-000008490000}"/>
    <cellStyle name="Normal 9 2 2 11 2" xfId="18704" xr:uid="{00000000-0005-0000-0000-000009490000}"/>
    <cellStyle name="Normal 9 2 2 12" xfId="18705" xr:uid="{00000000-0005-0000-0000-00000A490000}"/>
    <cellStyle name="Normal 9 2 2 12 2" xfId="18706" xr:uid="{00000000-0005-0000-0000-00000B490000}"/>
    <cellStyle name="Normal 9 2 2 13" xfId="18707" xr:uid="{00000000-0005-0000-0000-00000C490000}"/>
    <cellStyle name="Normal 9 2 2 13 2" xfId="18708" xr:uid="{00000000-0005-0000-0000-00000D490000}"/>
    <cellStyle name="Normal 9 2 2 14" xfId="18709" xr:uid="{00000000-0005-0000-0000-00000E490000}"/>
    <cellStyle name="Normal 9 2 2 15" xfId="18710" xr:uid="{00000000-0005-0000-0000-00000F490000}"/>
    <cellStyle name="Normal 9 2 2 16" xfId="18711" xr:uid="{00000000-0005-0000-0000-000010490000}"/>
    <cellStyle name="Normal 9 2 2 2" xfId="18712" xr:uid="{00000000-0005-0000-0000-000011490000}"/>
    <cellStyle name="Normal 9 2 2 2 10" xfId="18713" xr:uid="{00000000-0005-0000-0000-000012490000}"/>
    <cellStyle name="Normal 9 2 2 2 11" xfId="18714" xr:uid="{00000000-0005-0000-0000-000013490000}"/>
    <cellStyle name="Normal 9 2 2 2 12" xfId="18715" xr:uid="{00000000-0005-0000-0000-000014490000}"/>
    <cellStyle name="Normal 9 2 2 2 2" xfId="18716" xr:uid="{00000000-0005-0000-0000-000015490000}"/>
    <cellStyle name="Normal 9 2 2 2 2 10" xfId="18717" xr:uid="{00000000-0005-0000-0000-000016490000}"/>
    <cellStyle name="Normal 9 2 2 2 2 2" xfId="18718" xr:uid="{00000000-0005-0000-0000-000017490000}"/>
    <cellStyle name="Normal 9 2 2 2 2 2 2" xfId="18719" xr:uid="{00000000-0005-0000-0000-000018490000}"/>
    <cellStyle name="Normal 9 2 2 2 2 2 2 2" xfId="18720" xr:uid="{00000000-0005-0000-0000-000019490000}"/>
    <cellStyle name="Normal 9 2 2 2 2 2 3" xfId="18721" xr:uid="{00000000-0005-0000-0000-00001A490000}"/>
    <cellStyle name="Normal 9 2 2 2 2 2 3 2" xfId="18722" xr:uid="{00000000-0005-0000-0000-00001B490000}"/>
    <cellStyle name="Normal 9 2 2 2 2 2 4" xfId="18723" xr:uid="{00000000-0005-0000-0000-00001C490000}"/>
    <cellStyle name="Normal 9 2 2 2 2 3" xfId="18724" xr:uid="{00000000-0005-0000-0000-00001D490000}"/>
    <cellStyle name="Normal 9 2 2 2 2 3 2" xfId="18725" xr:uid="{00000000-0005-0000-0000-00001E490000}"/>
    <cellStyle name="Normal 9 2 2 2 2 4" xfId="18726" xr:uid="{00000000-0005-0000-0000-00001F490000}"/>
    <cellStyle name="Normal 9 2 2 2 2 4 2" xfId="18727" xr:uid="{00000000-0005-0000-0000-000020490000}"/>
    <cellStyle name="Normal 9 2 2 2 2 5" xfId="18728" xr:uid="{00000000-0005-0000-0000-000021490000}"/>
    <cellStyle name="Normal 9 2 2 2 2 5 2" xfId="18729" xr:uid="{00000000-0005-0000-0000-000022490000}"/>
    <cellStyle name="Normal 9 2 2 2 2 6" xfId="18730" xr:uid="{00000000-0005-0000-0000-000023490000}"/>
    <cellStyle name="Normal 9 2 2 2 2 6 2" xfId="18731" xr:uid="{00000000-0005-0000-0000-000024490000}"/>
    <cellStyle name="Normal 9 2 2 2 2 7" xfId="18732" xr:uid="{00000000-0005-0000-0000-000025490000}"/>
    <cellStyle name="Normal 9 2 2 2 2 7 2" xfId="18733" xr:uid="{00000000-0005-0000-0000-000026490000}"/>
    <cellStyle name="Normal 9 2 2 2 2 8" xfId="18734" xr:uid="{00000000-0005-0000-0000-000027490000}"/>
    <cellStyle name="Normal 9 2 2 2 2 9" xfId="18735" xr:uid="{00000000-0005-0000-0000-000028490000}"/>
    <cellStyle name="Normal 9 2 2 2 3" xfId="18736" xr:uid="{00000000-0005-0000-0000-000029490000}"/>
    <cellStyle name="Normal 9 2 2 2 3 2" xfId="18737" xr:uid="{00000000-0005-0000-0000-00002A490000}"/>
    <cellStyle name="Normal 9 2 2 2 3 2 2" xfId="18738" xr:uid="{00000000-0005-0000-0000-00002B490000}"/>
    <cellStyle name="Normal 9 2 2 2 3 3" xfId="18739" xr:uid="{00000000-0005-0000-0000-00002C490000}"/>
    <cellStyle name="Normal 9 2 2 2 3 3 2" xfId="18740" xr:uid="{00000000-0005-0000-0000-00002D490000}"/>
    <cellStyle name="Normal 9 2 2 2 3 4" xfId="18741" xr:uid="{00000000-0005-0000-0000-00002E490000}"/>
    <cellStyle name="Normal 9 2 2 2 4" xfId="18742" xr:uid="{00000000-0005-0000-0000-00002F490000}"/>
    <cellStyle name="Normal 9 2 2 2 4 2" xfId="18743" xr:uid="{00000000-0005-0000-0000-000030490000}"/>
    <cellStyle name="Normal 9 2 2 2 5" xfId="18744" xr:uid="{00000000-0005-0000-0000-000031490000}"/>
    <cellStyle name="Normal 9 2 2 2 5 2" xfId="18745" xr:uid="{00000000-0005-0000-0000-000032490000}"/>
    <cellStyle name="Normal 9 2 2 2 6" xfId="18746" xr:uid="{00000000-0005-0000-0000-000033490000}"/>
    <cellStyle name="Normal 9 2 2 2 6 2" xfId="18747" xr:uid="{00000000-0005-0000-0000-000034490000}"/>
    <cellStyle name="Normal 9 2 2 2 7" xfId="18748" xr:uid="{00000000-0005-0000-0000-000035490000}"/>
    <cellStyle name="Normal 9 2 2 2 7 2" xfId="18749" xr:uid="{00000000-0005-0000-0000-000036490000}"/>
    <cellStyle name="Normal 9 2 2 2 8" xfId="18750" xr:uid="{00000000-0005-0000-0000-000037490000}"/>
    <cellStyle name="Normal 9 2 2 2 8 2" xfId="18751" xr:uid="{00000000-0005-0000-0000-000038490000}"/>
    <cellStyle name="Normal 9 2 2 2 9" xfId="18752" xr:uid="{00000000-0005-0000-0000-000039490000}"/>
    <cellStyle name="Normal 9 2 2 2 9 2" xfId="18753" xr:uid="{00000000-0005-0000-0000-00003A490000}"/>
    <cellStyle name="Normal 9 2 2 3" xfId="18754" xr:uid="{00000000-0005-0000-0000-00003B490000}"/>
    <cellStyle name="Normal 9 2 2 3 10" xfId="18755" xr:uid="{00000000-0005-0000-0000-00003C490000}"/>
    <cellStyle name="Normal 9 2 2 3 11" xfId="18756" xr:uid="{00000000-0005-0000-0000-00003D490000}"/>
    <cellStyle name="Normal 9 2 2 3 12" xfId="18757" xr:uid="{00000000-0005-0000-0000-00003E490000}"/>
    <cellStyle name="Normal 9 2 2 3 2" xfId="18758" xr:uid="{00000000-0005-0000-0000-00003F490000}"/>
    <cellStyle name="Normal 9 2 2 3 2 10" xfId="18759" xr:uid="{00000000-0005-0000-0000-000040490000}"/>
    <cellStyle name="Normal 9 2 2 3 2 2" xfId="18760" xr:uid="{00000000-0005-0000-0000-000041490000}"/>
    <cellStyle name="Normal 9 2 2 3 2 2 2" xfId="18761" xr:uid="{00000000-0005-0000-0000-000042490000}"/>
    <cellStyle name="Normal 9 2 2 3 2 2 2 2" xfId="18762" xr:uid="{00000000-0005-0000-0000-000043490000}"/>
    <cellStyle name="Normal 9 2 2 3 2 2 3" xfId="18763" xr:uid="{00000000-0005-0000-0000-000044490000}"/>
    <cellStyle name="Normal 9 2 2 3 2 2 3 2" xfId="18764" xr:uid="{00000000-0005-0000-0000-000045490000}"/>
    <cellStyle name="Normal 9 2 2 3 2 2 4" xfId="18765" xr:uid="{00000000-0005-0000-0000-000046490000}"/>
    <cellStyle name="Normal 9 2 2 3 2 3" xfId="18766" xr:uid="{00000000-0005-0000-0000-000047490000}"/>
    <cellStyle name="Normal 9 2 2 3 2 3 2" xfId="18767" xr:uid="{00000000-0005-0000-0000-000048490000}"/>
    <cellStyle name="Normal 9 2 2 3 2 4" xfId="18768" xr:uid="{00000000-0005-0000-0000-000049490000}"/>
    <cellStyle name="Normal 9 2 2 3 2 4 2" xfId="18769" xr:uid="{00000000-0005-0000-0000-00004A490000}"/>
    <cellStyle name="Normal 9 2 2 3 2 5" xfId="18770" xr:uid="{00000000-0005-0000-0000-00004B490000}"/>
    <cellStyle name="Normal 9 2 2 3 2 5 2" xfId="18771" xr:uid="{00000000-0005-0000-0000-00004C490000}"/>
    <cellStyle name="Normal 9 2 2 3 2 6" xfId="18772" xr:uid="{00000000-0005-0000-0000-00004D490000}"/>
    <cellStyle name="Normal 9 2 2 3 2 6 2" xfId="18773" xr:uid="{00000000-0005-0000-0000-00004E490000}"/>
    <cellStyle name="Normal 9 2 2 3 2 7" xfId="18774" xr:uid="{00000000-0005-0000-0000-00004F490000}"/>
    <cellStyle name="Normal 9 2 2 3 2 7 2" xfId="18775" xr:uid="{00000000-0005-0000-0000-000050490000}"/>
    <cellStyle name="Normal 9 2 2 3 2 8" xfId="18776" xr:uid="{00000000-0005-0000-0000-000051490000}"/>
    <cellStyle name="Normal 9 2 2 3 2 9" xfId="18777" xr:uid="{00000000-0005-0000-0000-000052490000}"/>
    <cellStyle name="Normal 9 2 2 3 3" xfId="18778" xr:uid="{00000000-0005-0000-0000-000053490000}"/>
    <cellStyle name="Normal 9 2 2 3 3 2" xfId="18779" xr:uid="{00000000-0005-0000-0000-000054490000}"/>
    <cellStyle name="Normal 9 2 2 3 3 2 2" xfId="18780" xr:uid="{00000000-0005-0000-0000-000055490000}"/>
    <cellStyle name="Normal 9 2 2 3 3 3" xfId="18781" xr:uid="{00000000-0005-0000-0000-000056490000}"/>
    <cellStyle name="Normal 9 2 2 3 3 3 2" xfId="18782" xr:uid="{00000000-0005-0000-0000-000057490000}"/>
    <cellStyle name="Normal 9 2 2 3 3 4" xfId="18783" xr:uid="{00000000-0005-0000-0000-000058490000}"/>
    <cellStyle name="Normal 9 2 2 3 4" xfId="18784" xr:uid="{00000000-0005-0000-0000-000059490000}"/>
    <cellStyle name="Normal 9 2 2 3 4 2" xfId="18785" xr:uid="{00000000-0005-0000-0000-00005A490000}"/>
    <cellStyle name="Normal 9 2 2 3 5" xfId="18786" xr:uid="{00000000-0005-0000-0000-00005B490000}"/>
    <cellStyle name="Normal 9 2 2 3 5 2" xfId="18787" xr:uid="{00000000-0005-0000-0000-00005C490000}"/>
    <cellStyle name="Normal 9 2 2 3 6" xfId="18788" xr:uid="{00000000-0005-0000-0000-00005D490000}"/>
    <cellStyle name="Normal 9 2 2 3 6 2" xfId="18789" xr:uid="{00000000-0005-0000-0000-00005E490000}"/>
    <cellStyle name="Normal 9 2 2 3 7" xfId="18790" xr:uid="{00000000-0005-0000-0000-00005F490000}"/>
    <cellStyle name="Normal 9 2 2 3 7 2" xfId="18791" xr:uid="{00000000-0005-0000-0000-000060490000}"/>
    <cellStyle name="Normal 9 2 2 3 8" xfId="18792" xr:uid="{00000000-0005-0000-0000-000061490000}"/>
    <cellStyle name="Normal 9 2 2 3 8 2" xfId="18793" xr:uid="{00000000-0005-0000-0000-000062490000}"/>
    <cellStyle name="Normal 9 2 2 3 9" xfId="18794" xr:uid="{00000000-0005-0000-0000-000063490000}"/>
    <cellStyle name="Normal 9 2 2 3 9 2" xfId="18795" xr:uid="{00000000-0005-0000-0000-000064490000}"/>
    <cellStyle name="Normal 9 2 2 4" xfId="18796" xr:uid="{00000000-0005-0000-0000-000065490000}"/>
    <cellStyle name="Normal 9 2 2 4 10" xfId="18797" xr:uid="{00000000-0005-0000-0000-000066490000}"/>
    <cellStyle name="Normal 9 2 2 4 2" xfId="18798" xr:uid="{00000000-0005-0000-0000-000067490000}"/>
    <cellStyle name="Normal 9 2 2 4 2 2" xfId="18799" xr:uid="{00000000-0005-0000-0000-000068490000}"/>
    <cellStyle name="Normal 9 2 2 4 2 2 2" xfId="18800" xr:uid="{00000000-0005-0000-0000-000069490000}"/>
    <cellStyle name="Normal 9 2 2 4 2 3" xfId="18801" xr:uid="{00000000-0005-0000-0000-00006A490000}"/>
    <cellStyle name="Normal 9 2 2 4 2 3 2" xfId="18802" xr:uid="{00000000-0005-0000-0000-00006B490000}"/>
    <cellStyle name="Normal 9 2 2 4 2 4" xfId="18803" xr:uid="{00000000-0005-0000-0000-00006C490000}"/>
    <cellStyle name="Normal 9 2 2 4 3" xfId="18804" xr:uid="{00000000-0005-0000-0000-00006D490000}"/>
    <cellStyle name="Normal 9 2 2 4 3 2" xfId="18805" xr:uid="{00000000-0005-0000-0000-00006E490000}"/>
    <cellStyle name="Normal 9 2 2 4 4" xfId="18806" xr:uid="{00000000-0005-0000-0000-00006F490000}"/>
    <cellStyle name="Normal 9 2 2 4 4 2" xfId="18807" xr:uid="{00000000-0005-0000-0000-000070490000}"/>
    <cellStyle name="Normal 9 2 2 4 5" xfId="18808" xr:uid="{00000000-0005-0000-0000-000071490000}"/>
    <cellStyle name="Normal 9 2 2 4 5 2" xfId="18809" xr:uid="{00000000-0005-0000-0000-000072490000}"/>
    <cellStyle name="Normal 9 2 2 4 6" xfId="18810" xr:uid="{00000000-0005-0000-0000-000073490000}"/>
    <cellStyle name="Normal 9 2 2 4 6 2" xfId="18811" xr:uid="{00000000-0005-0000-0000-000074490000}"/>
    <cellStyle name="Normal 9 2 2 4 7" xfId="18812" xr:uid="{00000000-0005-0000-0000-000075490000}"/>
    <cellStyle name="Normal 9 2 2 4 7 2" xfId="18813" xr:uid="{00000000-0005-0000-0000-000076490000}"/>
    <cellStyle name="Normal 9 2 2 4 8" xfId="18814" xr:uid="{00000000-0005-0000-0000-000077490000}"/>
    <cellStyle name="Normal 9 2 2 4 9" xfId="18815" xr:uid="{00000000-0005-0000-0000-000078490000}"/>
    <cellStyle name="Normal 9 2 2 5" xfId="18816" xr:uid="{00000000-0005-0000-0000-000079490000}"/>
    <cellStyle name="Normal 9 2 2 5 10" xfId="18817" xr:uid="{00000000-0005-0000-0000-00007A490000}"/>
    <cellStyle name="Normal 9 2 2 5 2" xfId="18818" xr:uid="{00000000-0005-0000-0000-00007B490000}"/>
    <cellStyle name="Normal 9 2 2 5 2 2" xfId="18819" xr:uid="{00000000-0005-0000-0000-00007C490000}"/>
    <cellStyle name="Normal 9 2 2 5 2 2 2" xfId="18820" xr:uid="{00000000-0005-0000-0000-00007D490000}"/>
    <cellStyle name="Normal 9 2 2 5 2 3" xfId="18821" xr:uid="{00000000-0005-0000-0000-00007E490000}"/>
    <cellStyle name="Normal 9 2 2 5 2 3 2" xfId="18822" xr:uid="{00000000-0005-0000-0000-00007F490000}"/>
    <cellStyle name="Normal 9 2 2 5 2 4" xfId="18823" xr:uid="{00000000-0005-0000-0000-000080490000}"/>
    <cellStyle name="Normal 9 2 2 5 3" xfId="18824" xr:uid="{00000000-0005-0000-0000-000081490000}"/>
    <cellStyle name="Normal 9 2 2 5 3 2" xfId="18825" xr:uid="{00000000-0005-0000-0000-000082490000}"/>
    <cellStyle name="Normal 9 2 2 5 4" xfId="18826" xr:uid="{00000000-0005-0000-0000-000083490000}"/>
    <cellStyle name="Normal 9 2 2 5 4 2" xfId="18827" xr:uid="{00000000-0005-0000-0000-000084490000}"/>
    <cellStyle name="Normal 9 2 2 5 5" xfId="18828" xr:uid="{00000000-0005-0000-0000-000085490000}"/>
    <cellStyle name="Normal 9 2 2 5 5 2" xfId="18829" xr:uid="{00000000-0005-0000-0000-000086490000}"/>
    <cellStyle name="Normal 9 2 2 5 6" xfId="18830" xr:uid="{00000000-0005-0000-0000-000087490000}"/>
    <cellStyle name="Normal 9 2 2 5 6 2" xfId="18831" xr:uid="{00000000-0005-0000-0000-000088490000}"/>
    <cellStyle name="Normal 9 2 2 5 7" xfId="18832" xr:uid="{00000000-0005-0000-0000-000089490000}"/>
    <cellStyle name="Normal 9 2 2 5 7 2" xfId="18833" xr:uid="{00000000-0005-0000-0000-00008A490000}"/>
    <cellStyle name="Normal 9 2 2 5 8" xfId="18834" xr:uid="{00000000-0005-0000-0000-00008B490000}"/>
    <cellStyle name="Normal 9 2 2 5 9" xfId="18835" xr:uid="{00000000-0005-0000-0000-00008C490000}"/>
    <cellStyle name="Normal 9 2 2 6" xfId="18836" xr:uid="{00000000-0005-0000-0000-00008D490000}"/>
    <cellStyle name="Normal 9 2 2 6 2" xfId="18837" xr:uid="{00000000-0005-0000-0000-00008E490000}"/>
    <cellStyle name="Normal 9 2 2 6 2 2" xfId="18838" xr:uid="{00000000-0005-0000-0000-00008F490000}"/>
    <cellStyle name="Normal 9 2 2 6 3" xfId="18839" xr:uid="{00000000-0005-0000-0000-000090490000}"/>
    <cellStyle name="Normal 9 2 2 6 3 2" xfId="18840" xr:uid="{00000000-0005-0000-0000-000091490000}"/>
    <cellStyle name="Normal 9 2 2 6 4" xfId="18841" xr:uid="{00000000-0005-0000-0000-000092490000}"/>
    <cellStyle name="Normal 9 2 2 6 4 2" xfId="18842" xr:uid="{00000000-0005-0000-0000-000093490000}"/>
    <cellStyle name="Normal 9 2 2 6 5" xfId="18843" xr:uid="{00000000-0005-0000-0000-000094490000}"/>
    <cellStyle name="Normal 9 2 2 6 5 2" xfId="18844" xr:uid="{00000000-0005-0000-0000-000095490000}"/>
    <cellStyle name="Normal 9 2 2 6 6" xfId="18845" xr:uid="{00000000-0005-0000-0000-000096490000}"/>
    <cellStyle name="Normal 9 2 2 7" xfId="18846" xr:uid="{00000000-0005-0000-0000-000097490000}"/>
    <cellStyle name="Normal 9 2 2 7 2" xfId="18847" xr:uid="{00000000-0005-0000-0000-000098490000}"/>
    <cellStyle name="Normal 9 2 2 8" xfId="18848" xr:uid="{00000000-0005-0000-0000-000099490000}"/>
    <cellStyle name="Normal 9 2 2 8 2" xfId="18849" xr:uid="{00000000-0005-0000-0000-00009A490000}"/>
    <cellStyle name="Normal 9 2 2 9" xfId="18850" xr:uid="{00000000-0005-0000-0000-00009B490000}"/>
    <cellStyle name="Normal 9 2 2 9 2" xfId="18851" xr:uid="{00000000-0005-0000-0000-00009C490000}"/>
    <cellStyle name="Normal 9 2 20" xfId="18852" xr:uid="{00000000-0005-0000-0000-00009D490000}"/>
    <cellStyle name="Normal 9 2 21" xfId="18853" xr:uid="{00000000-0005-0000-0000-00009E490000}"/>
    <cellStyle name="Normal 9 2 22" xfId="18854" xr:uid="{00000000-0005-0000-0000-00009F490000}"/>
    <cellStyle name="Normal 9 2 3" xfId="18855" xr:uid="{00000000-0005-0000-0000-0000A0490000}"/>
    <cellStyle name="Normal 9 2 3 10" xfId="18856" xr:uid="{00000000-0005-0000-0000-0000A1490000}"/>
    <cellStyle name="Normal 9 2 3 10 2" xfId="18857" xr:uid="{00000000-0005-0000-0000-0000A2490000}"/>
    <cellStyle name="Normal 9 2 3 11" xfId="18858" xr:uid="{00000000-0005-0000-0000-0000A3490000}"/>
    <cellStyle name="Normal 9 2 3 11 2" xfId="18859" xr:uid="{00000000-0005-0000-0000-0000A4490000}"/>
    <cellStyle name="Normal 9 2 3 12" xfId="18860" xr:uid="{00000000-0005-0000-0000-0000A5490000}"/>
    <cellStyle name="Normal 9 2 3 12 2" xfId="18861" xr:uid="{00000000-0005-0000-0000-0000A6490000}"/>
    <cellStyle name="Normal 9 2 3 13" xfId="18862" xr:uid="{00000000-0005-0000-0000-0000A7490000}"/>
    <cellStyle name="Normal 9 2 3 13 2" xfId="18863" xr:uid="{00000000-0005-0000-0000-0000A8490000}"/>
    <cellStyle name="Normal 9 2 3 14" xfId="18864" xr:uid="{00000000-0005-0000-0000-0000A9490000}"/>
    <cellStyle name="Normal 9 2 3 15" xfId="18865" xr:uid="{00000000-0005-0000-0000-0000AA490000}"/>
    <cellStyle name="Normal 9 2 3 16" xfId="18866" xr:uid="{00000000-0005-0000-0000-0000AB490000}"/>
    <cellStyle name="Normal 9 2 3 2" xfId="18867" xr:uid="{00000000-0005-0000-0000-0000AC490000}"/>
    <cellStyle name="Normal 9 2 3 2 10" xfId="18868" xr:uid="{00000000-0005-0000-0000-0000AD490000}"/>
    <cellStyle name="Normal 9 2 3 2 11" xfId="18869" xr:uid="{00000000-0005-0000-0000-0000AE490000}"/>
    <cellStyle name="Normal 9 2 3 2 12" xfId="18870" xr:uid="{00000000-0005-0000-0000-0000AF490000}"/>
    <cellStyle name="Normal 9 2 3 2 2" xfId="18871" xr:uid="{00000000-0005-0000-0000-0000B0490000}"/>
    <cellStyle name="Normal 9 2 3 2 2 10" xfId="18872" xr:uid="{00000000-0005-0000-0000-0000B1490000}"/>
    <cellStyle name="Normal 9 2 3 2 2 2" xfId="18873" xr:uid="{00000000-0005-0000-0000-0000B2490000}"/>
    <cellStyle name="Normal 9 2 3 2 2 2 2" xfId="18874" xr:uid="{00000000-0005-0000-0000-0000B3490000}"/>
    <cellStyle name="Normal 9 2 3 2 2 2 2 2" xfId="18875" xr:uid="{00000000-0005-0000-0000-0000B4490000}"/>
    <cellStyle name="Normal 9 2 3 2 2 2 3" xfId="18876" xr:uid="{00000000-0005-0000-0000-0000B5490000}"/>
    <cellStyle name="Normal 9 2 3 2 2 2 3 2" xfId="18877" xr:uid="{00000000-0005-0000-0000-0000B6490000}"/>
    <cellStyle name="Normal 9 2 3 2 2 2 4" xfId="18878" xr:uid="{00000000-0005-0000-0000-0000B7490000}"/>
    <cellStyle name="Normal 9 2 3 2 2 3" xfId="18879" xr:uid="{00000000-0005-0000-0000-0000B8490000}"/>
    <cellStyle name="Normal 9 2 3 2 2 3 2" xfId="18880" xr:uid="{00000000-0005-0000-0000-0000B9490000}"/>
    <cellStyle name="Normal 9 2 3 2 2 4" xfId="18881" xr:uid="{00000000-0005-0000-0000-0000BA490000}"/>
    <cellStyle name="Normal 9 2 3 2 2 4 2" xfId="18882" xr:uid="{00000000-0005-0000-0000-0000BB490000}"/>
    <cellStyle name="Normal 9 2 3 2 2 5" xfId="18883" xr:uid="{00000000-0005-0000-0000-0000BC490000}"/>
    <cellStyle name="Normal 9 2 3 2 2 5 2" xfId="18884" xr:uid="{00000000-0005-0000-0000-0000BD490000}"/>
    <cellStyle name="Normal 9 2 3 2 2 6" xfId="18885" xr:uid="{00000000-0005-0000-0000-0000BE490000}"/>
    <cellStyle name="Normal 9 2 3 2 2 6 2" xfId="18886" xr:uid="{00000000-0005-0000-0000-0000BF490000}"/>
    <cellStyle name="Normal 9 2 3 2 2 7" xfId="18887" xr:uid="{00000000-0005-0000-0000-0000C0490000}"/>
    <cellStyle name="Normal 9 2 3 2 2 7 2" xfId="18888" xr:uid="{00000000-0005-0000-0000-0000C1490000}"/>
    <cellStyle name="Normal 9 2 3 2 2 8" xfId="18889" xr:uid="{00000000-0005-0000-0000-0000C2490000}"/>
    <cellStyle name="Normal 9 2 3 2 2 9" xfId="18890" xr:uid="{00000000-0005-0000-0000-0000C3490000}"/>
    <cellStyle name="Normal 9 2 3 2 3" xfId="18891" xr:uid="{00000000-0005-0000-0000-0000C4490000}"/>
    <cellStyle name="Normal 9 2 3 2 3 2" xfId="18892" xr:uid="{00000000-0005-0000-0000-0000C5490000}"/>
    <cellStyle name="Normal 9 2 3 2 3 2 2" xfId="18893" xr:uid="{00000000-0005-0000-0000-0000C6490000}"/>
    <cellStyle name="Normal 9 2 3 2 3 3" xfId="18894" xr:uid="{00000000-0005-0000-0000-0000C7490000}"/>
    <cellStyle name="Normal 9 2 3 2 3 3 2" xfId="18895" xr:uid="{00000000-0005-0000-0000-0000C8490000}"/>
    <cellStyle name="Normal 9 2 3 2 3 4" xfId="18896" xr:uid="{00000000-0005-0000-0000-0000C9490000}"/>
    <cellStyle name="Normal 9 2 3 2 4" xfId="18897" xr:uid="{00000000-0005-0000-0000-0000CA490000}"/>
    <cellStyle name="Normal 9 2 3 2 4 2" xfId="18898" xr:uid="{00000000-0005-0000-0000-0000CB490000}"/>
    <cellStyle name="Normal 9 2 3 2 5" xfId="18899" xr:uid="{00000000-0005-0000-0000-0000CC490000}"/>
    <cellStyle name="Normal 9 2 3 2 5 2" xfId="18900" xr:uid="{00000000-0005-0000-0000-0000CD490000}"/>
    <cellStyle name="Normal 9 2 3 2 6" xfId="18901" xr:uid="{00000000-0005-0000-0000-0000CE490000}"/>
    <cellStyle name="Normal 9 2 3 2 6 2" xfId="18902" xr:uid="{00000000-0005-0000-0000-0000CF490000}"/>
    <cellStyle name="Normal 9 2 3 2 7" xfId="18903" xr:uid="{00000000-0005-0000-0000-0000D0490000}"/>
    <cellStyle name="Normal 9 2 3 2 7 2" xfId="18904" xr:uid="{00000000-0005-0000-0000-0000D1490000}"/>
    <cellStyle name="Normal 9 2 3 2 8" xfId="18905" xr:uid="{00000000-0005-0000-0000-0000D2490000}"/>
    <cellStyle name="Normal 9 2 3 2 8 2" xfId="18906" xr:uid="{00000000-0005-0000-0000-0000D3490000}"/>
    <cellStyle name="Normal 9 2 3 2 9" xfId="18907" xr:uid="{00000000-0005-0000-0000-0000D4490000}"/>
    <cellStyle name="Normal 9 2 3 2 9 2" xfId="18908" xr:uid="{00000000-0005-0000-0000-0000D5490000}"/>
    <cellStyle name="Normal 9 2 3 3" xfId="18909" xr:uid="{00000000-0005-0000-0000-0000D6490000}"/>
    <cellStyle name="Normal 9 2 3 3 10" xfId="18910" xr:uid="{00000000-0005-0000-0000-0000D7490000}"/>
    <cellStyle name="Normal 9 2 3 3 11" xfId="18911" xr:uid="{00000000-0005-0000-0000-0000D8490000}"/>
    <cellStyle name="Normal 9 2 3 3 12" xfId="18912" xr:uid="{00000000-0005-0000-0000-0000D9490000}"/>
    <cellStyle name="Normal 9 2 3 3 2" xfId="18913" xr:uid="{00000000-0005-0000-0000-0000DA490000}"/>
    <cellStyle name="Normal 9 2 3 3 2 10" xfId="18914" xr:uid="{00000000-0005-0000-0000-0000DB490000}"/>
    <cellStyle name="Normal 9 2 3 3 2 2" xfId="18915" xr:uid="{00000000-0005-0000-0000-0000DC490000}"/>
    <cellStyle name="Normal 9 2 3 3 2 2 2" xfId="18916" xr:uid="{00000000-0005-0000-0000-0000DD490000}"/>
    <cellStyle name="Normal 9 2 3 3 2 2 2 2" xfId="18917" xr:uid="{00000000-0005-0000-0000-0000DE490000}"/>
    <cellStyle name="Normal 9 2 3 3 2 2 3" xfId="18918" xr:uid="{00000000-0005-0000-0000-0000DF490000}"/>
    <cellStyle name="Normal 9 2 3 3 2 2 3 2" xfId="18919" xr:uid="{00000000-0005-0000-0000-0000E0490000}"/>
    <cellStyle name="Normal 9 2 3 3 2 2 4" xfId="18920" xr:uid="{00000000-0005-0000-0000-0000E1490000}"/>
    <cellStyle name="Normal 9 2 3 3 2 3" xfId="18921" xr:uid="{00000000-0005-0000-0000-0000E2490000}"/>
    <cellStyle name="Normal 9 2 3 3 2 3 2" xfId="18922" xr:uid="{00000000-0005-0000-0000-0000E3490000}"/>
    <cellStyle name="Normal 9 2 3 3 2 4" xfId="18923" xr:uid="{00000000-0005-0000-0000-0000E4490000}"/>
    <cellStyle name="Normal 9 2 3 3 2 4 2" xfId="18924" xr:uid="{00000000-0005-0000-0000-0000E5490000}"/>
    <cellStyle name="Normal 9 2 3 3 2 5" xfId="18925" xr:uid="{00000000-0005-0000-0000-0000E6490000}"/>
    <cellStyle name="Normal 9 2 3 3 2 5 2" xfId="18926" xr:uid="{00000000-0005-0000-0000-0000E7490000}"/>
    <cellStyle name="Normal 9 2 3 3 2 6" xfId="18927" xr:uid="{00000000-0005-0000-0000-0000E8490000}"/>
    <cellStyle name="Normal 9 2 3 3 2 6 2" xfId="18928" xr:uid="{00000000-0005-0000-0000-0000E9490000}"/>
    <cellStyle name="Normal 9 2 3 3 2 7" xfId="18929" xr:uid="{00000000-0005-0000-0000-0000EA490000}"/>
    <cellStyle name="Normal 9 2 3 3 2 7 2" xfId="18930" xr:uid="{00000000-0005-0000-0000-0000EB490000}"/>
    <cellStyle name="Normal 9 2 3 3 2 8" xfId="18931" xr:uid="{00000000-0005-0000-0000-0000EC490000}"/>
    <cellStyle name="Normal 9 2 3 3 2 9" xfId="18932" xr:uid="{00000000-0005-0000-0000-0000ED490000}"/>
    <cellStyle name="Normal 9 2 3 3 3" xfId="18933" xr:uid="{00000000-0005-0000-0000-0000EE490000}"/>
    <cellStyle name="Normal 9 2 3 3 3 2" xfId="18934" xr:uid="{00000000-0005-0000-0000-0000EF490000}"/>
    <cellStyle name="Normal 9 2 3 3 3 2 2" xfId="18935" xr:uid="{00000000-0005-0000-0000-0000F0490000}"/>
    <cellStyle name="Normal 9 2 3 3 3 3" xfId="18936" xr:uid="{00000000-0005-0000-0000-0000F1490000}"/>
    <cellStyle name="Normal 9 2 3 3 3 3 2" xfId="18937" xr:uid="{00000000-0005-0000-0000-0000F2490000}"/>
    <cellStyle name="Normal 9 2 3 3 3 4" xfId="18938" xr:uid="{00000000-0005-0000-0000-0000F3490000}"/>
    <cellStyle name="Normal 9 2 3 3 4" xfId="18939" xr:uid="{00000000-0005-0000-0000-0000F4490000}"/>
    <cellStyle name="Normal 9 2 3 3 4 2" xfId="18940" xr:uid="{00000000-0005-0000-0000-0000F5490000}"/>
    <cellStyle name="Normal 9 2 3 3 5" xfId="18941" xr:uid="{00000000-0005-0000-0000-0000F6490000}"/>
    <cellStyle name="Normal 9 2 3 3 5 2" xfId="18942" xr:uid="{00000000-0005-0000-0000-0000F7490000}"/>
    <cellStyle name="Normal 9 2 3 3 6" xfId="18943" xr:uid="{00000000-0005-0000-0000-0000F8490000}"/>
    <cellStyle name="Normal 9 2 3 3 6 2" xfId="18944" xr:uid="{00000000-0005-0000-0000-0000F9490000}"/>
    <cellStyle name="Normal 9 2 3 3 7" xfId="18945" xr:uid="{00000000-0005-0000-0000-0000FA490000}"/>
    <cellStyle name="Normal 9 2 3 3 7 2" xfId="18946" xr:uid="{00000000-0005-0000-0000-0000FB490000}"/>
    <cellStyle name="Normal 9 2 3 3 8" xfId="18947" xr:uid="{00000000-0005-0000-0000-0000FC490000}"/>
    <cellStyle name="Normal 9 2 3 3 8 2" xfId="18948" xr:uid="{00000000-0005-0000-0000-0000FD490000}"/>
    <cellStyle name="Normal 9 2 3 3 9" xfId="18949" xr:uid="{00000000-0005-0000-0000-0000FE490000}"/>
    <cellStyle name="Normal 9 2 3 3 9 2" xfId="18950" xr:uid="{00000000-0005-0000-0000-0000FF490000}"/>
    <cellStyle name="Normal 9 2 3 4" xfId="18951" xr:uid="{00000000-0005-0000-0000-0000004A0000}"/>
    <cellStyle name="Normal 9 2 3 4 10" xfId="18952" xr:uid="{00000000-0005-0000-0000-0000014A0000}"/>
    <cellStyle name="Normal 9 2 3 4 2" xfId="18953" xr:uid="{00000000-0005-0000-0000-0000024A0000}"/>
    <cellStyle name="Normal 9 2 3 4 2 2" xfId="18954" xr:uid="{00000000-0005-0000-0000-0000034A0000}"/>
    <cellStyle name="Normal 9 2 3 4 2 2 2" xfId="18955" xr:uid="{00000000-0005-0000-0000-0000044A0000}"/>
    <cellStyle name="Normal 9 2 3 4 2 3" xfId="18956" xr:uid="{00000000-0005-0000-0000-0000054A0000}"/>
    <cellStyle name="Normal 9 2 3 4 2 3 2" xfId="18957" xr:uid="{00000000-0005-0000-0000-0000064A0000}"/>
    <cellStyle name="Normal 9 2 3 4 2 4" xfId="18958" xr:uid="{00000000-0005-0000-0000-0000074A0000}"/>
    <cellStyle name="Normal 9 2 3 4 3" xfId="18959" xr:uid="{00000000-0005-0000-0000-0000084A0000}"/>
    <cellStyle name="Normal 9 2 3 4 3 2" xfId="18960" xr:uid="{00000000-0005-0000-0000-0000094A0000}"/>
    <cellStyle name="Normal 9 2 3 4 4" xfId="18961" xr:uid="{00000000-0005-0000-0000-00000A4A0000}"/>
    <cellStyle name="Normal 9 2 3 4 4 2" xfId="18962" xr:uid="{00000000-0005-0000-0000-00000B4A0000}"/>
    <cellStyle name="Normal 9 2 3 4 5" xfId="18963" xr:uid="{00000000-0005-0000-0000-00000C4A0000}"/>
    <cellStyle name="Normal 9 2 3 4 5 2" xfId="18964" xr:uid="{00000000-0005-0000-0000-00000D4A0000}"/>
    <cellStyle name="Normal 9 2 3 4 6" xfId="18965" xr:uid="{00000000-0005-0000-0000-00000E4A0000}"/>
    <cellStyle name="Normal 9 2 3 4 6 2" xfId="18966" xr:uid="{00000000-0005-0000-0000-00000F4A0000}"/>
    <cellStyle name="Normal 9 2 3 4 7" xfId="18967" xr:uid="{00000000-0005-0000-0000-0000104A0000}"/>
    <cellStyle name="Normal 9 2 3 4 7 2" xfId="18968" xr:uid="{00000000-0005-0000-0000-0000114A0000}"/>
    <cellStyle name="Normal 9 2 3 4 8" xfId="18969" xr:uid="{00000000-0005-0000-0000-0000124A0000}"/>
    <cellStyle name="Normal 9 2 3 4 9" xfId="18970" xr:uid="{00000000-0005-0000-0000-0000134A0000}"/>
    <cellStyle name="Normal 9 2 3 5" xfId="18971" xr:uid="{00000000-0005-0000-0000-0000144A0000}"/>
    <cellStyle name="Normal 9 2 3 5 10" xfId="18972" xr:uid="{00000000-0005-0000-0000-0000154A0000}"/>
    <cellStyle name="Normal 9 2 3 5 2" xfId="18973" xr:uid="{00000000-0005-0000-0000-0000164A0000}"/>
    <cellStyle name="Normal 9 2 3 5 2 2" xfId="18974" xr:uid="{00000000-0005-0000-0000-0000174A0000}"/>
    <cellStyle name="Normal 9 2 3 5 2 2 2" xfId="18975" xr:uid="{00000000-0005-0000-0000-0000184A0000}"/>
    <cellStyle name="Normal 9 2 3 5 2 3" xfId="18976" xr:uid="{00000000-0005-0000-0000-0000194A0000}"/>
    <cellStyle name="Normal 9 2 3 5 2 3 2" xfId="18977" xr:uid="{00000000-0005-0000-0000-00001A4A0000}"/>
    <cellStyle name="Normal 9 2 3 5 2 4" xfId="18978" xr:uid="{00000000-0005-0000-0000-00001B4A0000}"/>
    <cellStyle name="Normal 9 2 3 5 3" xfId="18979" xr:uid="{00000000-0005-0000-0000-00001C4A0000}"/>
    <cellStyle name="Normal 9 2 3 5 3 2" xfId="18980" xr:uid="{00000000-0005-0000-0000-00001D4A0000}"/>
    <cellStyle name="Normal 9 2 3 5 4" xfId="18981" xr:uid="{00000000-0005-0000-0000-00001E4A0000}"/>
    <cellStyle name="Normal 9 2 3 5 4 2" xfId="18982" xr:uid="{00000000-0005-0000-0000-00001F4A0000}"/>
    <cellStyle name="Normal 9 2 3 5 5" xfId="18983" xr:uid="{00000000-0005-0000-0000-0000204A0000}"/>
    <cellStyle name="Normal 9 2 3 5 5 2" xfId="18984" xr:uid="{00000000-0005-0000-0000-0000214A0000}"/>
    <cellStyle name="Normal 9 2 3 5 6" xfId="18985" xr:uid="{00000000-0005-0000-0000-0000224A0000}"/>
    <cellStyle name="Normal 9 2 3 5 6 2" xfId="18986" xr:uid="{00000000-0005-0000-0000-0000234A0000}"/>
    <cellStyle name="Normal 9 2 3 5 7" xfId="18987" xr:uid="{00000000-0005-0000-0000-0000244A0000}"/>
    <cellStyle name="Normal 9 2 3 5 7 2" xfId="18988" xr:uid="{00000000-0005-0000-0000-0000254A0000}"/>
    <cellStyle name="Normal 9 2 3 5 8" xfId="18989" xr:uid="{00000000-0005-0000-0000-0000264A0000}"/>
    <cellStyle name="Normal 9 2 3 5 9" xfId="18990" xr:uid="{00000000-0005-0000-0000-0000274A0000}"/>
    <cellStyle name="Normal 9 2 3 6" xfId="18991" xr:uid="{00000000-0005-0000-0000-0000284A0000}"/>
    <cellStyle name="Normal 9 2 3 6 2" xfId="18992" xr:uid="{00000000-0005-0000-0000-0000294A0000}"/>
    <cellStyle name="Normal 9 2 3 6 2 2" xfId="18993" xr:uid="{00000000-0005-0000-0000-00002A4A0000}"/>
    <cellStyle name="Normal 9 2 3 6 3" xfId="18994" xr:uid="{00000000-0005-0000-0000-00002B4A0000}"/>
    <cellStyle name="Normal 9 2 3 6 3 2" xfId="18995" xr:uid="{00000000-0005-0000-0000-00002C4A0000}"/>
    <cellStyle name="Normal 9 2 3 6 4" xfId="18996" xr:uid="{00000000-0005-0000-0000-00002D4A0000}"/>
    <cellStyle name="Normal 9 2 3 6 4 2" xfId="18997" xr:uid="{00000000-0005-0000-0000-00002E4A0000}"/>
    <cellStyle name="Normal 9 2 3 6 5" xfId="18998" xr:uid="{00000000-0005-0000-0000-00002F4A0000}"/>
    <cellStyle name="Normal 9 2 3 6 5 2" xfId="18999" xr:uid="{00000000-0005-0000-0000-0000304A0000}"/>
    <cellStyle name="Normal 9 2 3 6 6" xfId="19000" xr:uid="{00000000-0005-0000-0000-0000314A0000}"/>
    <cellStyle name="Normal 9 2 3 7" xfId="19001" xr:uid="{00000000-0005-0000-0000-0000324A0000}"/>
    <cellStyle name="Normal 9 2 3 7 2" xfId="19002" xr:uid="{00000000-0005-0000-0000-0000334A0000}"/>
    <cellStyle name="Normal 9 2 3 8" xfId="19003" xr:uid="{00000000-0005-0000-0000-0000344A0000}"/>
    <cellStyle name="Normal 9 2 3 8 2" xfId="19004" xr:uid="{00000000-0005-0000-0000-0000354A0000}"/>
    <cellStyle name="Normal 9 2 3 9" xfId="19005" xr:uid="{00000000-0005-0000-0000-0000364A0000}"/>
    <cellStyle name="Normal 9 2 3 9 2" xfId="19006" xr:uid="{00000000-0005-0000-0000-0000374A0000}"/>
    <cellStyle name="Normal 9 2 4" xfId="19007" xr:uid="{00000000-0005-0000-0000-0000384A0000}"/>
    <cellStyle name="Normal 9 2 4 10" xfId="19008" xr:uid="{00000000-0005-0000-0000-0000394A0000}"/>
    <cellStyle name="Normal 9 2 4 10 2" xfId="19009" xr:uid="{00000000-0005-0000-0000-00003A4A0000}"/>
    <cellStyle name="Normal 9 2 4 11" xfId="19010" xr:uid="{00000000-0005-0000-0000-00003B4A0000}"/>
    <cellStyle name="Normal 9 2 4 11 2" xfId="19011" xr:uid="{00000000-0005-0000-0000-00003C4A0000}"/>
    <cellStyle name="Normal 9 2 4 12" xfId="19012" xr:uid="{00000000-0005-0000-0000-00003D4A0000}"/>
    <cellStyle name="Normal 9 2 4 12 2" xfId="19013" xr:uid="{00000000-0005-0000-0000-00003E4A0000}"/>
    <cellStyle name="Normal 9 2 4 13" xfId="19014" xr:uid="{00000000-0005-0000-0000-00003F4A0000}"/>
    <cellStyle name="Normal 9 2 4 13 2" xfId="19015" xr:uid="{00000000-0005-0000-0000-0000404A0000}"/>
    <cellStyle name="Normal 9 2 4 14" xfId="19016" xr:uid="{00000000-0005-0000-0000-0000414A0000}"/>
    <cellStyle name="Normal 9 2 4 15" xfId="19017" xr:uid="{00000000-0005-0000-0000-0000424A0000}"/>
    <cellStyle name="Normal 9 2 4 16" xfId="19018" xr:uid="{00000000-0005-0000-0000-0000434A0000}"/>
    <cellStyle name="Normal 9 2 4 2" xfId="19019" xr:uid="{00000000-0005-0000-0000-0000444A0000}"/>
    <cellStyle name="Normal 9 2 4 2 10" xfId="19020" xr:uid="{00000000-0005-0000-0000-0000454A0000}"/>
    <cellStyle name="Normal 9 2 4 2 11" xfId="19021" xr:uid="{00000000-0005-0000-0000-0000464A0000}"/>
    <cellStyle name="Normal 9 2 4 2 12" xfId="19022" xr:uid="{00000000-0005-0000-0000-0000474A0000}"/>
    <cellStyle name="Normal 9 2 4 2 2" xfId="19023" xr:uid="{00000000-0005-0000-0000-0000484A0000}"/>
    <cellStyle name="Normal 9 2 4 2 2 10" xfId="19024" xr:uid="{00000000-0005-0000-0000-0000494A0000}"/>
    <cellStyle name="Normal 9 2 4 2 2 2" xfId="19025" xr:uid="{00000000-0005-0000-0000-00004A4A0000}"/>
    <cellStyle name="Normal 9 2 4 2 2 2 2" xfId="19026" xr:uid="{00000000-0005-0000-0000-00004B4A0000}"/>
    <cellStyle name="Normal 9 2 4 2 2 2 2 2" xfId="19027" xr:uid="{00000000-0005-0000-0000-00004C4A0000}"/>
    <cellStyle name="Normal 9 2 4 2 2 2 3" xfId="19028" xr:uid="{00000000-0005-0000-0000-00004D4A0000}"/>
    <cellStyle name="Normal 9 2 4 2 2 2 3 2" xfId="19029" xr:uid="{00000000-0005-0000-0000-00004E4A0000}"/>
    <cellStyle name="Normal 9 2 4 2 2 2 4" xfId="19030" xr:uid="{00000000-0005-0000-0000-00004F4A0000}"/>
    <cellStyle name="Normal 9 2 4 2 2 3" xfId="19031" xr:uid="{00000000-0005-0000-0000-0000504A0000}"/>
    <cellStyle name="Normal 9 2 4 2 2 3 2" xfId="19032" xr:uid="{00000000-0005-0000-0000-0000514A0000}"/>
    <cellStyle name="Normal 9 2 4 2 2 4" xfId="19033" xr:uid="{00000000-0005-0000-0000-0000524A0000}"/>
    <cellStyle name="Normal 9 2 4 2 2 4 2" xfId="19034" xr:uid="{00000000-0005-0000-0000-0000534A0000}"/>
    <cellStyle name="Normal 9 2 4 2 2 5" xfId="19035" xr:uid="{00000000-0005-0000-0000-0000544A0000}"/>
    <cellStyle name="Normal 9 2 4 2 2 5 2" xfId="19036" xr:uid="{00000000-0005-0000-0000-0000554A0000}"/>
    <cellStyle name="Normal 9 2 4 2 2 6" xfId="19037" xr:uid="{00000000-0005-0000-0000-0000564A0000}"/>
    <cellStyle name="Normal 9 2 4 2 2 6 2" xfId="19038" xr:uid="{00000000-0005-0000-0000-0000574A0000}"/>
    <cellStyle name="Normal 9 2 4 2 2 7" xfId="19039" xr:uid="{00000000-0005-0000-0000-0000584A0000}"/>
    <cellStyle name="Normal 9 2 4 2 2 7 2" xfId="19040" xr:uid="{00000000-0005-0000-0000-0000594A0000}"/>
    <cellStyle name="Normal 9 2 4 2 2 8" xfId="19041" xr:uid="{00000000-0005-0000-0000-00005A4A0000}"/>
    <cellStyle name="Normal 9 2 4 2 2 9" xfId="19042" xr:uid="{00000000-0005-0000-0000-00005B4A0000}"/>
    <cellStyle name="Normal 9 2 4 2 3" xfId="19043" xr:uid="{00000000-0005-0000-0000-00005C4A0000}"/>
    <cellStyle name="Normal 9 2 4 2 3 2" xfId="19044" xr:uid="{00000000-0005-0000-0000-00005D4A0000}"/>
    <cellStyle name="Normal 9 2 4 2 3 2 2" xfId="19045" xr:uid="{00000000-0005-0000-0000-00005E4A0000}"/>
    <cellStyle name="Normal 9 2 4 2 3 3" xfId="19046" xr:uid="{00000000-0005-0000-0000-00005F4A0000}"/>
    <cellStyle name="Normal 9 2 4 2 3 3 2" xfId="19047" xr:uid="{00000000-0005-0000-0000-0000604A0000}"/>
    <cellStyle name="Normal 9 2 4 2 3 4" xfId="19048" xr:uid="{00000000-0005-0000-0000-0000614A0000}"/>
    <cellStyle name="Normal 9 2 4 2 4" xfId="19049" xr:uid="{00000000-0005-0000-0000-0000624A0000}"/>
    <cellStyle name="Normal 9 2 4 2 4 2" xfId="19050" xr:uid="{00000000-0005-0000-0000-0000634A0000}"/>
    <cellStyle name="Normal 9 2 4 2 5" xfId="19051" xr:uid="{00000000-0005-0000-0000-0000644A0000}"/>
    <cellStyle name="Normal 9 2 4 2 5 2" xfId="19052" xr:uid="{00000000-0005-0000-0000-0000654A0000}"/>
    <cellStyle name="Normal 9 2 4 2 6" xfId="19053" xr:uid="{00000000-0005-0000-0000-0000664A0000}"/>
    <cellStyle name="Normal 9 2 4 2 6 2" xfId="19054" xr:uid="{00000000-0005-0000-0000-0000674A0000}"/>
    <cellStyle name="Normal 9 2 4 2 7" xfId="19055" xr:uid="{00000000-0005-0000-0000-0000684A0000}"/>
    <cellStyle name="Normal 9 2 4 2 7 2" xfId="19056" xr:uid="{00000000-0005-0000-0000-0000694A0000}"/>
    <cellStyle name="Normal 9 2 4 2 8" xfId="19057" xr:uid="{00000000-0005-0000-0000-00006A4A0000}"/>
    <cellStyle name="Normal 9 2 4 2 8 2" xfId="19058" xr:uid="{00000000-0005-0000-0000-00006B4A0000}"/>
    <cellStyle name="Normal 9 2 4 2 9" xfId="19059" xr:uid="{00000000-0005-0000-0000-00006C4A0000}"/>
    <cellStyle name="Normal 9 2 4 2 9 2" xfId="19060" xr:uid="{00000000-0005-0000-0000-00006D4A0000}"/>
    <cellStyle name="Normal 9 2 4 3" xfId="19061" xr:uid="{00000000-0005-0000-0000-00006E4A0000}"/>
    <cellStyle name="Normal 9 2 4 3 10" xfId="19062" xr:uid="{00000000-0005-0000-0000-00006F4A0000}"/>
    <cellStyle name="Normal 9 2 4 3 11" xfId="19063" xr:uid="{00000000-0005-0000-0000-0000704A0000}"/>
    <cellStyle name="Normal 9 2 4 3 12" xfId="19064" xr:uid="{00000000-0005-0000-0000-0000714A0000}"/>
    <cellStyle name="Normal 9 2 4 3 2" xfId="19065" xr:uid="{00000000-0005-0000-0000-0000724A0000}"/>
    <cellStyle name="Normal 9 2 4 3 2 10" xfId="19066" xr:uid="{00000000-0005-0000-0000-0000734A0000}"/>
    <cellStyle name="Normal 9 2 4 3 2 2" xfId="19067" xr:uid="{00000000-0005-0000-0000-0000744A0000}"/>
    <cellStyle name="Normal 9 2 4 3 2 2 2" xfId="19068" xr:uid="{00000000-0005-0000-0000-0000754A0000}"/>
    <cellStyle name="Normal 9 2 4 3 2 2 2 2" xfId="19069" xr:uid="{00000000-0005-0000-0000-0000764A0000}"/>
    <cellStyle name="Normal 9 2 4 3 2 2 3" xfId="19070" xr:uid="{00000000-0005-0000-0000-0000774A0000}"/>
    <cellStyle name="Normal 9 2 4 3 2 2 3 2" xfId="19071" xr:uid="{00000000-0005-0000-0000-0000784A0000}"/>
    <cellStyle name="Normal 9 2 4 3 2 2 4" xfId="19072" xr:uid="{00000000-0005-0000-0000-0000794A0000}"/>
    <cellStyle name="Normal 9 2 4 3 2 3" xfId="19073" xr:uid="{00000000-0005-0000-0000-00007A4A0000}"/>
    <cellStyle name="Normal 9 2 4 3 2 3 2" xfId="19074" xr:uid="{00000000-0005-0000-0000-00007B4A0000}"/>
    <cellStyle name="Normal 9 2 4 3 2 4" xfId="19075" xr:uid="{00000000-0005-0000-0000-00007C4A0000}"/>
    <cellStyle name="Normal 9 2 4 3 2 4 2" xfId="19076" xr:uid="{00000000-0005-0000-0000-00007D4A0000}"/>
    <cellStyle name="Normal 9 2 4 3 2 5" xfId="19077" xr:uid="{00000000-0005-0000-0000-00007E4A0000}"/>
    <cellStyle name="Normal 9 2 4 3 2 5 2" xfId="19078" xr:uid="{00000000-0005-0000-0000-00007F4A0000}"/>
    <cellStyle name="Normal 9 2 4 3 2 6" xfId="19079" xr:uid="{00000000-0005-0000-0000-0000804A0000}"/>
    <cellStyle name="Normal 9 2 4 3 2 6 2" xfId="19080" xr:uid="{00000000-0005-0000-0000-0000814A0000}"/>
    <cellStyle name="Normal 9 2 4 3 2 7" xfId="19081" xr:uid="{00000000-0005-0000-0000-0000824A0000}"/>
    <cellStyle name="Normal 9 2 4 3 2 7 2" xfId="19082" xr:uid="{00000000-0005-0000-0000-0000834A0000}"/>
    <cellStyle name="Normal 9 2 4 3 2 8" xfId="19083" xr:uid="{00000000-0005-0000-0000-0000844A0000}"/>
    <cellStyle name="Normal 9 2 4 3 2 9" xfId="19084" xr:uid="{00000000-0005-0000-0000-0000854A0000}"/>
    <cellStyle name="Normal 9 2 4 3 3" xfId="19085" xr:uid="{00000000-0005-0000-0000-0000864A0000}"/>
    <cellStyle name="Normal 9 2 4 3 3 2" xfId="19086" xr:uid="{00000000-0005-0000-0000-0000874A0000}"/>
    <cellStyle name="Normal 9 2 4 3 3 2 2" xfId="19087" xr:uid="{00000000-0005-0000-0000-0000884A0000}"/>
    <cellStyle name="Normal 9 2 4 3 3 3" xfId="19088" xr:uid="{00000000-0005-0000-0000-0000894A0000}"/>
    <cellStyle name="Normal 9 2 4 3 3 3 2" xfId="19089" xr:uid="{00000000-0005-0000-0000-00008A4A0000}"/>
    <cellStyle name="Normal 9 2 4 3 3 4" xfId="19090" xr:uid="{00000000-0005-0000-0000-00008B4A0000}"/>
    <cellStyle name="Normal 9 2 4 3 4" xfId="19091" xr:uid="{00000000-0005-0000-0000-00008C4A0000}"/>
    <cellStyle name="Normal 9 2 4 3 4 2" xfId="19092" xr:uid="{00000000-0005-0000-0000-00008D4A0000}"/>
    <cellStyle name="Normal 9 2 4 3 5" xfId="19093" xr:uid="{00000000-0005-0000-0000-00008E4A0000}"/>
    <cellStyle name="Normal 9 2 4 3 5 2" xfId="19094" xr:uid="{00000000-0005-0000-0000-00008F4A0000}"/>
    <cellStyle name="Normal 9 2 4 3 6" xfId="19095" xr:uid="{00000000-0005-0000-0000-0000904A0000}"/>
    <cellStyle name="Normal 9 2 4 3 6 2" xfId="19096" xr:uid="{00000000-0005-0000-0000-0000914A0000}"/>
    <cellStyle name="Normal 9 2 4 3 7" xfId="19097" xr:uid="{00000000-0005-0000-0000-0000924A0000}"/>
    <cellStyle name="Normal 9 2 4 3 7 2" xfId="19098" xr:uid="{00000000-0005-0000-0000-0000934A0000}"/>
    <cellStyle name="Normal 9 2 4 3 8" xfId="19099" xr:uid="{00000000-0005-0000-0000-0000944A0000}"/>
    <cellStyle name="Normal 9 2 4 3 8 2" xfId="19100" xr:uid="{00000000-0005-0000-0000-0000954A0000}"/>
    <cellStyle name="Normal 9 2 4 3 9" xfId="19101" xr:uid="{00000000-0005-0000-0000-0000964A0000}"/>
    <cellStyle name="Normal 9 2 4 3 9 2" xfId="19102" xr:uid="{00000000-0005-0000-0000-0000974A0000}"/>
    <cellStyle name="Normal 9 2 4 4" xfId="19103" xr:uid="{00000000-0005-0000-0000-0000984A0000}"/>
    <cellStyle name="Normal 9 2 4 4 10" xfId="19104" xr:uid="{00000000-0005-0000-0000-0000994A0000}"/>
    <cellStyle name="Normal 9 2 4 4 2" xfId="19105" xr:uid="{00000000-0005-0000-0000-00009A4A0000}"/>
    <cellStyle name="Normal 9 2 4 4 2 2" xfId="19106" xr:uid="{00000000-0005-0000-0000-00009B4A0000}"/>
    <cellStyle name="Normal 9 2 4 4 2 2 2" xfId="19107" xr:uid="{00000000-0005-0000-0000-00009C4A0000}"/>
    <cellStyle name="Normal 9 2 4 4 2 3" xfId="19108" xr:uid="{00000000-0005-0000-0000-00009D4A0000}"/>
    <cellStyle name="Normal 9 2 4 4 2 3 2" xfId="19109" xr:uid="{00000000-0005-0000-0000-00009E4A0000}"/>
    <cellStyle name="Normal 9 2 4 4 2 4" xfId="19110" xr:uid="{00000000-0005-0000-0000-00009F4A0000}"/>
    <cellStyle name="Normal 9 2 4 4 3" xfId="19111" xr:uid="{00000000-0005-0000-0000-0000A04A0000}"/>
    <cellStyle name="Normal 9 2 4 4 3 2" xfId="19112" xr:uid="{00000000-0005-0000-0000-0000A14A0000}"/>
    <cellStyle name="Normal 9 2 4 4 4" xfId="19113" xr:uid="{00000000-0005-0000-0000-0000A24A0000}"/>
    <cellStyle name="Normal 9 2 4 4 4 2" xfId="19114" xr:uid="{00000000-0005-0000-0000-0000A34A0000}"/>
    <cellStyle name="Normal 9 2 4 4 5" xfId="19115" xr:uid="{00000000-0005-0000-0000-0000A44A0000}"/>
    <cellStyle name="Normal 9 2 4 4 5 2" xfId="19116" xr:uid="{00000000-0005-0000-0000-0000A54A0000}"/>
    <cellStyle name="Normal 9 2 4 4 6" xfId="19117" xr:uid="{00000000-0005-0000-0000-0000A64A0000}"/>
    <cellStyle name="Normal 9 2 4 4 6 2" xfId="19118" xr:uid="{00000000-0005-0000-0000-0000A74A0000}"/>
    <cellStyle name="Normal 9 2 4 4 7" xfId="19119" xr:uid="{00000000-0005-0000-0000-0000A84A0000}"/>
    <cellStyle name="Normal 9 2 4 4 7 2" xfId="19120" xr:uid="{00000000-0005-0000-0000-0000A94A0000}"/>
    <cellStyle name="Normal 9 2 4 4 8" xfId="19121" xr:uid="{00000000-0005-0000-0000-0000AA4A0000}"/>
    <cellStyle name="Normal 9 2 4 4 9" xfId="19122" xr:uid="{00000000-0005-0000-0000-0000AB4A0000}"/>
    <cellStyle name="Normal 9 2 4 5" xfId="19123" xr:uid="{00000000-0005-0000-0000-0000AC4A0000}"/>
    <cellStyle name="Normal 9 2 4 5 10" xfId="19124" xr:uid="{00000000-0005-0000-0000-0000AD4A0000}"/>
    <cellStyle name="Normal 9 2 4 5 2" xfId="19125" xr:uid="{00000000-0005-0000-0000-0000AE4A0000}"/>
    <cellStyle name="Normal 9 2 4 5 2 2" xfId="19126" xr:uid="{00000000-0005-0000-0000-0000AF4A0000}"/>
    <cellStyle name="Normal 9 2 4 5 2 2 2" xfId="19127" xr:uid="{00000000-0005-0000-0000-0000B04A0000}"/>
    <cellStyle name="Normal 9 2 4 5 2 3" xfId="19128" xr:uid="{00000000-0005-0000-0000-0000B14A0000}"/>
    <cellStyle name="Normal 9 2 4 5 2 3 2" xfId="19129" xr:uid="{00000000-0005-0000-0000-0000B24A0000}"/>
    <cellStyle name="Normal 9 2 4 5 2 4" xfId="19130" xr:uid="{00000000-0005-0000-0000-0000B34A0000}"/>
    <cellStyle name="Normal 9 2 4 5 3" xfId="19131" xr:uid="{00000000-0005-0000-0000-0000B44A0000}"/>
    <cellStyle name="Normal 9 2 4 5 3 2" xfId="19132" xr:uid="{00000000-0005-0000-0000-0000B54A0000}"/>
    <cellStyle name="Normal 9 2 4 5 4" xfId="19133" xr:uid="{00000000-0005-0000-0000-0000B64A0000}"/>
    <cellStyle name="Normal 9 2 4 5 4 2" xfId="19134" xr:uid="{00000000-0005-0000-0000-0000B74A0000}"/>
    <cellStyle name="Normal 9 2 4 5 5" xfId="19135" xr:uid="{00000000-0005-0000-0000-0000B84A0000}"/>
    <cellStyle name="Normal 9 2 4 5 5 2" xfId="19136" xr:uid="{00000000-0005-0000-0000-0000B94A0000}"/>
    <cellStyle name="Normal 9 2 4 5 6" xfId="19137" xr:uid="{00000000-0005-0000-0000-0000BA4A0000}"/>
    <cellStyle name="Normal 9 2 4 5 6 2" xfId="19138" xr:uid="{00000000-0005-0000-0000-0000BB4A0000}"/>
    <cellStyle name="Normal 9 2 4 5 7" xfId="19139" xr:uid="{00000000-0005-0000-0000-0000BC4A0000}"/>
    <cellStyle name="Normal 9 2 4 5 7 2" xfId="19140" xr:uid="{00000000-0005-0000-0000-0000BD4A0000}"/>
    <cellStyle name="Normal 9 2 4 5 8" xfId="19141" xr:uid="{00000000-0005-0000-0000-0000BE4A0000}"/>
    <cellStyle name="Normal 9 2 4 5 9" xfId="19142" xr:uid="{00000000-0005-0000-0000-0000BF4A0000}"/>
    <cellStyle name="Normal 9 2 4 6" xfId="19143" xr:uid="{00000000-0005-0000-0000-0000C04A0000}"/>
    <cellStyle name="Normal 9 2 4 6 2" xfId="19144" xr:uid="{00000000-0005-0000-0000-0000C14A0000}"/>
    <cellStyle name="Normal 9 2 4 6 2 2" xfId="19145" xr:uid="{00000000-0005-0000-0000-0000C24A0000}"/>
    <cellStyle name="Normal 9 2 4 6 3" xfId="19146" xr:uid="{00000000-0005-0000-0000-0000C34A0000}"/>
    <cellStyle name="Normal 9 2 4 6 3 2" xfId="19147" xr:uid="{00000000-0005-0000-0000-0000C44A0000}"/>
    <cellStyle name="Normal 9 2 4 6 4" xfId="19148" xr:uid="{00000000-0005-0000-0000-0000C54A0000}"/>
    <cellStyle name="Normal 9 2 4 6 4 2" xfId="19149" xr:uid="{00000000-0005-0000-0000-0000C64A0000}"/>
    <cellStyle name="Normal 9 2 4 6 5" xfId="19150" xr:uid="{00000000-0005-0000-0000-0000C74A0000}"/>
    <cellStyle name="Normal 9 2 4 6 5 2" xfId="19151" xr:uid="{00000000-0005-0000-0000-0000C84A0000}"/>
    <cellStyle name="Normal 9 2 4 6 6" xfId="19152" xr:uid="{00000000-0005-0000-0000-0000C94A0000}"/>
    <cellStyle name="Normal 9 2 4 7" xfId="19153" xr:uid="{00000000-0005-0000-0000-0000CA4A0000}"/>
    <cellStyle name="Normal 9 2 4 7 2" xfId="19154" xr:uid="{00000000-0005-0000-0000-0000CB4A0000}"/>
    <cellStyle name="Normal 9 2 4 8" xfId="19155" xr:uid="{00000000-0005-0000-0000-0000CC4A0000}"/>
    <cellStyle name="Normal 9 2 4 8 2" xfId="19156" xr:uid="{00000000-0005-0000-0000-0000CD4A0000}"/>
    <cellStyle name="Normal 9 2 4 9" xfId="19157" xr:uid="{00000000-0005-0000-0000-0000CE4A0000}"/>
    <cellStyle name="Normal 9 2 4 9 2" xfId="19158" xr:uid="{00000000-0005-0000-0000-0000CF4A0000}"/>
    <cellStyle name="Normal 9 2 5" xfId="19159" xr:uid="{00000000-0005-0000-0000-0000D04A0000}"/>
    <cellStyle name="Normal 9 2 5 10" xfId="19160" xr:uid="{00000000-0005-0000-0000-0000D14A0000}"/>
    <cellStyle name="Normal 9 2 5 10 2" xfId="19161" xr:uid="{00000000-0005-0000-0000-0000D24A0000}"/>
    <cellStyle name="Normal 9 2 5 11" xfId="19162" xr:uid="{00000000-0005-0000-0000-0000D34A0000}"/>
    <cellStyle name="Normal 9 2 5 11 2" xfId="19163" xr:uid="{00000000-0005-0000-0000-0000D44A0000}"/>
    <cellStyle name="Normal 9 2 5 12" xfId="19164" xr:uid="{00000000-0005-0000-0000-0000D54A0000}"/>
    <cellStyle name="Normal 9 2 5 12 2" xfId="19165" xr:uid="{00000000-0005-0000-0000-0000D64A0000}"/>
    <cellStyle name="Normal 9 2 5 13" xfId="19166" xr:uid="{00000000-0005-0000-0000-0000D74A0000}"/>
    <cellStyle name="Normal 9 2 5 14" xfId="19167" xr:uid="{00000000-0005-0000-0000-0000D84A0000}"/>
    <cellStyle name="Normal 9 2 5 15" xfId="19168" xr:uid="{00000000-0005-0000-0000-0000D94A0000}"/>
    <cellStyle name="Normal 9 2 5 2" xfId="19169" xr:uid="{00000000-0005-0000-0000-0000DA4A0000}"/>
    <cellStyle name="Normal 9 2 5 2 10" xfId="19170" xr:uid="{00000000-0005-0000-0000-0000DB4A0000}"/>
    <cellStyle name="Normal 9 2 5 2 11" xfId="19171" xr:uid="{00000000-0005-0000-0000-0000DC4A0000}"/>
    <cellStyle name="Normal 9 2 5 2 12" xfId="19172" xr:uid="{00000000-0005-0000-0000-0000DD4A0000}"/>
    <cellStyle name="Normal 9 2 5 2 2" xfId="19173" xr:uid="{00000000-0005-0000-0000-0000DE4A0000}"/>
    <cellStyle name="Normal 9 2 5 2 2 10" xfId="19174" xr:uid="{00000000-0005-0000-0000-0000DF4A0000}"/>
    <cellStyle name="Normal 9 2 5 2 2 2" xfId="19175" xr:uid="{00000000-0005-0000-0000-0000E04A0000}"/>
    <cellStyle name="Normal 9 2 5 2 2 2 2" xfId="19176" xr:uid="{00000000-0005-0000-0000-0000E14A0000}"/>
    <cellStyle name="Normal 9 2 5 2 2 2 2 2" xfId="19177" xr:uid="{00000000-0005-0000-0000-0000E24A0000}"/>
    <cellStyle name="Normal 9 2 5 2 2 2 3" xfId="19178" xr:uid="{00000000-0005-0000-0000-0000E34A0000}"/>
    <cellStyle name="Normal 9 2 5 2 2 2 3 2" xfId="19179" xr:uid="{00000000-0005-0000-0000-0000E44A0000}"/>
    <cellStyle name="Normal 9 2 5 2 2 2 4" xfId="19180" xr:uid="{00000000-0005-0000-0000-0000E54A0000}"/>
    <cellStyle name="Normal 9 2 5 2 2 3" xfId="19181" xr:uid="{00000000-0005-0000-0000-0000E64A0000}"/>
    <cellStyle name="Normal 9 2 5 2 2 3 2" xfId="19182" xr:uid="{00000000-0005-0000-0000-0000E74A0000}"/>
    <cellStyle name="Normal 9 2 5 2 2 4" xfId="19183" xr:uid="{00000000-0005-0000-0000-0000E84A0000}"/>
    <cellStyle name="Normal 9 2 5 2 2 4 2" xfId="19184" xr:uid="{00000000-0005-0000-0000-0000E94A0000}"/>
    <cellStyle name="Normal 9 2 5 2 2 5" xfId="19185" xr:uid="{00000000-0005-0000-0000-0000EA4A0000}"/>
    <cellStyle name="Normal 9 2 5 2 2 5 2" xfId="19186" xr:uid="{00000000-0005-0000-0000-0000EB4A0000}"/>
    <cellStyle name="Normal 9 2 5 2 2 6" xfId="19187" xr:uid="{00000000-0005-0000-0000-0000EC4A0000}"/>
    <cellStyle name="Normal 9 2 5 2 2 6 2" xfId="19188" xr:uid="{00000000-0005-0000-0000-0000ED4A0000}"/>
    <cellStyle name="Normal 9 2 5 2 2 7" xfId="19189" xr:uid="{00000000-0005-0000-0000-0000EE4A0000}"/>
    <cellStyle name="Normal 9 2 5 2 2 7 2" xfId="19190" xr:uid="{00000000-0005-0000-0000-0000EF4A0000}"/>
    <cellStyle name="Normal 9 2 5 2 2 8" xfId="19191" xr:uid="{00000000-0005-0000-0000-0000F04A0000}"/>
    <cellStyle name="Normal 9 2 5 2 2 9" xfId="19192" xr:uid="{00000000-0005-0000-0000-0000F14A0000}"/>
    <cellStyle name="Normal 9 2 5 2 3" xfId="19193" xr:uid="{00000000-0005-0000-0000-0000F24A0000}"/>
    <cellStyle name="Normal 9 2 5 2 3 2" xfId="19194" xr:uid="{00000000-0005-0000-0000-0000F34A0000}"/>
    <cellStyle name="Normal 9 2 5 2 3 2 2" xfId="19195" xr:uid="{00000000-0005-0000-0000-0000F44A0000}"/>
    <cellStyle name="Normal 9 2 5 2 3 3" xfId="19196" xr:uid="{00000000-0005-0000-0000-0000F54A0000}"/>
    <cellStyle name="Normal 9 2 5 2 3 3 2" xfId="19197" xr:uid="{00000000-0005-0000-0000-0000F64A0000}"/>
    <cellStyle name="Normal 9 2 5 2 3 4" xfId="19198" xr:uid="{00000000-0005-0000-0000-0000F74A0000}"/>
    <cellStyle name="Normal 9 2 5 2 4" xfId="19199" xr:uid="{00000000-0005-0000-0000-0000F84A0000}"/>
    <cellStyle name="Normal 9 2 5 2 4 2" xfId="19200" xr:uid="{00000000-0005-0000-0000-0000F94A0000}"/>
    <cellStyle name="Normal 9 2 5 2 5" xfId="19201" xr:uid="{00000000-0005-0000-0000-0000FA4A0000}"/>
    <cellStyle name="Normal 9 2 5 2 5 2" xfId="19202" xr:uid="{00000000-0005-0000-0000-0000FB4A0000}"/>
    <cellStyle name="Normal 9 2 5 2 6" xfId="19203" xr:uid="{00000000-0005-0000-0000-0000FC4A0000}"/>
    <cellStyle name="Normal 9 2 5 2 6 2" xfId="19204" xr:uid="{00000000-0005-0000-0000-0000FD4A0000}"/>
    <cellStyle name="Normal 9 2 5 2 7" xfId="19205" xr:uid="{00000000-0005-0000-0000-0000FE4A0000}"/>
    <cellStyle name="Normal 9 2 5 2 7 2" xfId="19206" xr:uid="{00000000-0005-0000-0000-0000FF4A0000}"/>
    <cellStyle name="Normal 9 2 5 2 8" xfId="19207" xr:uid="{00000000-0005-0000-0000-0000004B0000}"/>
    <cellStyle name="Normal 9 2 5 2 8 2" xfId="19208" xr:uid="{00000000-0005-0000-0000-0000014B0000}"/>
    <cellStyle name="Normal 9 2 5 2 9" xfId="19209" xr:uid="{00000000-0005-0000-0000-0000024B0000}"/>
    <cellStyle name="Normal 9 2 5 2 9 2" xfId="19210" xr:uid="{00000000-0005-0000-0000-0000034B0000}"/>
    <cellStyle name="Normal 9 2 5 3" xfId="19211" xr:uid="{00000000-0005-0000-0000-0000044B0000}"/>
    <cellStyle name="Normal 9 2 5 3 10" xfId="19212" xr:uid="{00000000-0005-0000-0000-0000054B0000}"/>
    <cellStyle name="Normal 9 2 5 3 11" xfId="19213" xr:uid="{00000000-0005-0000-0000-0000064B0000}"/>
    <cellStyle name="Normal 9 2 5 3 12" xfId="19214" xr:uid="{00000000-0005-0000-0000-0000074B0000}"/>
    <cellStyle name="Normal 9 2 5 3 2" xfId="19215" xr:uid="{00000000-0005-0000-0000-0000084B0000}"/>
    <cellStyle name="Normal 9 2 5 3 2 10" xfId="19216" xr:uid="{00000000-0005-0000-0000-0000094B0000}"/>
    <cellStyle name="Normal 9 2 5 3 2 2" xfId="19217" xr:uid="{00000000-0005-0000-0000-00000A4B0000}"/>
    <cellStyle name="Normal 9 2 5 3 2 2 2" xfId="19218" xr:uid="{00000000-0005-0000-0000-00000B4B0000}"/>
    <cellStyle name="Normal 9 2 5 3 2 2 2 2" xfId="19219" xr:uid="{00000000-0005-0000-0000-00000C4B0000}"/>
    <cellStyle name="Normal 9 2 5 3 2 2 3" xfId="19220" xr:uid="{00000000-0005-0000-0000-00000D4B0000}"/>
    <cellStyle name="Normal 9 2 5 3 2 2 3 2" xfId="19221" xr:uid="{00000000-0005-0000-0000-00000E4B0000}"/>
    <cellStyle name="Normal 9 2 5 3 2 2 4" xfId="19222" xr:uid="{00000000-0005-0000-0000-00000F4B0000}"/>
    <cellStyle name="Normal 9 2 5 3 2 3" xfId="19223" xr:uid="{00000000-0005-0000-0000-0000104B0000}"/>
    <cellStyle name="Normal 9 2 5 3 2 3 2" xfId="19224" xr:uid="{00000000-0005-0000-0000-0000114B0000}"/>
    <cellStyle name="Normal 9 2 5 3 2 4" xfId="19225" xr:uid="{00000000-0005-0000-0000-0000124B0000}"/>
    <cellStyle name="Normal 9 2 5 3 2 4 2" xfId="19226" xr:uid="{00000000-0005-0000-0000-0000134B0000}"/>
    <cellStyle name="Normal 9 2 5 3 2 5" xfId="19227" xr:uid="{00000000-0005-0000-0000-0000144B0000}"/>
    <cellStyle name="Normal 9 2 5 3 2 5 2" xfId="19228" xr:uid="{00000000-0005-0000-0000-0000154B0000}"/>
    <cellStyle name="Normal 9 2 5 3 2 6" xfId="19229" xr:uid="{00000000-0005-0000-0000-0000164B0000}"/>
    <cellStyle name="Normal 9 2 5 3 2 6 2" xfId="19230" xr:uid="{00000000-0005-0000-0000-0000174B0000}"/>
    <cellStyle name="Normal 9 2 5 3 2 7" xfId="19231" xr:uid="{00000000-0005-0000-0000-0000184B0000}"/>
    <cellStyle name="Normal 9 2 5 3 2 7 2" xfId="19232" xr:uid="{00000000-0005-0000-0000-0000194B0000}"/>
    <cellStyle name="Normal 9 2 5 3 2 8" xfId="19233" xr:uid="{00000000-0005-0000-0000-00001A4B0000}"/>
    <cellStyle name="Normal 9 2 5 3 2 9" xfId="19234" xr:uid="{00000000-0005-0000-0000-00001B4B0000}"/>
    <cellStyle name="Normal 9 2 5 3 3" xfId="19235" xr:uid="{00000000-0005-0000-0000-00001C4B0000}"/>
    <cellStyle name="Normal 9 2 5 3 3 2" xfId="19236" xr:uid="{00000000-0005-0000-0000-00001D4B0000}"/>
    <cellStyle name="Normal 9 2 5 3 3 2 2" xfId="19237" xr:uid="{00000000-0005-0000-0000-00001E4B0000}"/>
    <cellStyle name="Normal 9 2 5 3 3 3" xfId="19238" xr:uid="{00000000-0005-0000-0000-00001F4B0000}"/>
    <cellStyle name="Normal 9 2 5 3 3 3 2" xfId="19239" xr:uid="{00000000-0005-0000-0000-0000204B0000}"/>
    <cellStyle name="Normal 9 2 5 3 3 4" xfId="19240" xr:uid="{00000000-0005-0000-0000-0000214B0000}"/>
    <cellStyle name="Normal 9 2 5 3 4" xfId="19241" xr:uid="{00000000-0005-0000-0000-0000224B0000}"/>
    <cellStyle name="Normal 9 2 5 3 4 2" xfId="19242" xr:uid="{00000000-0005-0000-0000-0000234B0000}"/>
    <cellStyle name="Normal 9 2 5 3 5" xfId="19243" xr:uid="{00000000-0005-0000-0000-0000244B0000}"/>
    <cellStyle name="Normal 9 2 5 3 5 2" xfId="19244" xr:uid="{00000000-0005-0000-0000-0000254B0000}"/>
    <cellStyle name="Normal 9 2 5 3 6" xfId="19245" xr:uid="{00000000-0005-0000-0000-0000264B0000}"/>
    <cellStyle name="Normal 9 2 5 3 6 2" xfId="19246" xr:uid="{00000000-0005-0000-0000-0000274B0000}"/>
    <cellStyle name="Normal 9 2 5 3 7" xfId="19247" xr:uid="{00000000-0005-0000-0000-0000284B0000}"/>
    <cellStyle name="Normal 9 2 5 3 7 2" xfId="19248" xr:uid="{00000000-0005-0000-0000-0000294B0000}"/>
    <cellStyle name="Normal 9 2 5 3 8" xfId="19249" xr:uid="{00000000-0005-0000-0000-00002A4B0000}"/>
    <cellStyle name="Normal 9 2 5 3 8 2" xfId="19250" xr:uid="{00000000-0005-0000-0000-00002B4B0000}"/>
    <cellStyle name="Normal 9 2 5 3 9" xfId="19251" xr:uid="{00000000-0005-0000-0000-00002C4B0000}"/>
    <cellStyle name="Normal 9 2 5 3 9 2" xfId="19252" xr:uid="{00000000-0005-0000-0000-00002D4B0000}"/>
    <cellStyle name="Normal 9 2 5 4" xfId="19253" xr:uid="{00000000-0005-0000-0000-00002E4B0000}"/>
    <cellStyle name="Normal 9 2 5 4 10" xfId="19254" xr:uid="{00000000-0005-0000-0000-00002F4B0000}"/>
    <cellStyle name="Normal 9 2 5 4 2" xfId="19255" xr:uid="{00000000-0005-0000-0000-0000304B0000}"/>
    <cellStyle name="Normal 9 2 5 4 2 2" xfId="19256" xr:uid="{00000000-0005-0000-0000-0000314B0000}"/>
    <cellStyle name="Normal 9 2 5 4 2 2 2" xfId="19257" xr:uid="{00000000-0005-0000-0000-0000324B0000}"/>
    <cellStyle name="Normal 9 2 5 4 2 3" xfId="19258" xr:uid="{00000000-0005-0000-0000-0000334B0000}"/>
    <cellStyle name="Normal 9 2 5 4 2 3 2" xfId="19259" xr:uid="{00000000-0005-0000-0000-0000344B0000}"/>
    <cellStyle name="Normal 9 2 5 4 2 4" xfId="19260" xr:uid="{00000000-0005-0000-0000-0000354B0000}"/>
    <cellStyle name="Normal 9 2 5 4 3" xfId="19261" xr:uid="{00000000-0005-0000-0000-0000364B0000}"/>
    <cellStyle name="Normal 9 2 5 4 3 2" xfId="19262" xr:uid="{00000000-0005-0000-0000-0000374B0000}"/>
    <cellStyle name="Normal 9 2 5 4 4" xfId="19263" xr:uid="{00000000-0005-0000-0000-0000384B0000}"/>
    <cellStyle name="Normal 9 2 5 4 4 2" xfId="19264" xr:uid="{00000000-0005-0000-0000-0000394B0000}"/>
    <cellStyle name="Normal 9 2 5 4 5" xfId="19265" xr:uid="{00000000-0005-0000-0000-00003A4B0000}"/>
    <cellStyle name="Normal 9 2 5 4 5 2" xfId="19266" xr:uid="{00000000-0005-0000-0000-00003B4B0000}"/>
    <cellStyle name="Normal 9 2 5 4 6" xfId="19267" xr:uid="{00000000-0005-0000-0000-00003C4B0000}"/>
    <cellStyle name="Normal 9 2 5 4 6 2" xfId="19268" xr:uid="{00000000-0005-0000-0000-00003D4B0000}"/>
    <cellStyle name="Normal 9 2 5 4 7" xfId="19269" xr:uid="{00000000-0005-0000-0000-00003E4B0000}"/>
    <cellStyle name="Normal 9 2 5 4 7 2" xfId="19270" xr:uid="{00000000-0005-0000-0000-00003F4B0000}"/>
    <cellStyle name="Normal 9 2 5 4 8" xfId="19271" xr:uid="{00000000-0005-0000-0000-0000404B0000}"/>
    <cellStyle name="Normal 9 2 5 4 9" xfId="19272" xr:uid="{00000000-0005-0000-0000-0000414B0000}"/>
    <cellStyle name="Normal 9 2 5 5" xfId="19273" xr:uid="{00000000-0005-0000-0000-0000424B0000}"/>
    <cellStyle name="Normal 9 2 5 5 10" xfId="19274" xr:uid="{00000000-0005-0000-0000-0000434B0000}"/>
    <cellStyle name="Normal 9 2 5 5 2" xfId="19275" xr:uid="{00000000-0005-0000-0000-0000444B0000}"/>
    <cellStyle name="Normal 9 2 5 5 2 2" xfId="19276" xr:uid="{00000000-0005-0000-0000-0000454B0000}"/>
    <cellStyle name="Normal 9 2 5 5 2 2 2" xfId="19277" xr:uid="{00000000-0005-0000-0000-0000464B0000}"/>
    <cellStyle name="Normal 9 2 5 5 2 3" xfId="19278" xr:uid="{00000000-0005-0000-0000-0000474B0000}"/>
    <cellStyle name="Normal 9 2 5 5 2 3 2" xfId="19279" xr:uid="{00000000-0005-0000-0000-0000484B0000}"/>
    <cellStyle name="Normal 9 2 5 5 2 4" xfId="19280" xr:uid="{00000000-0005-0000-0000-0000494B0000}"/>
    <cellStyle name="Normal 9 2 5 5 3" xfId="19281" xr:uid="{00000000-0005-0000-0000-00004A4B0000}"/>
    <cellStyle name="Normal 9 2 5 5 3 2" xfId="19282" xr:uid="{00000000-0005-0000-0000-00004B4B0000}"/>
    <cellStyle name="Normal 9 2 5 5 4" xfId="19283" xr:uid="{00000000-0005-0000-0000-00004C4B0000}"/>
    <cellStyle name="Normal 9 2 5 5 4 2" xfId="19284" xr:uid="{00000000-0005-0000-0000-00004D4B0000}"/>
    <cellStyle name="Normal 9 2 5 5 5" xfId="19285" xr:uid="{00000000-0005-0000-0000-00004E4B0000}"/>
    <cellStyle name="Normal 9 2 5 5 5 2" xfId="19286" xr:uid="{00000000-0005-0000-0000-00004F4B0000}"/>
    <cellStyle name="Normal 9 2 5 5 6" xfId="19287" xr:uid="{00000000-0005-0000-0000-0000504B0000}"/>
    <cellStyle name="Normal 9 2 5 5 6 2" xfId="19288" xr:uid="{00000000-0005-0000-0000-0000514B0000}"/>
    <cellStyle name="Normal 9 2 5 5 7" xfId="19289" xr:uid="{00000000-0005-0000-0000-0000524B0000}"/>
    <cellStyle name="Normal 9 2 5 5 7 2" xfId="19290" xr:uid="{00000000-0005-0000-0000-0000534B0000}"/>
    <cellStyle name="Normal 9 2 5 5 8" xfId="19291" xr:uid="{00000000-0005-0000-0000-0000544B0000}"/>
    <cellStyle name="Normal 9 2 5 5 9" xfId="19292" xr:uid="{00000000-0005-0000-0000-0000554B0000}"/>
    <cellStyle name="Normal 9 2 5 6" xfId="19293" xr:uid="{00000000-0005-0000-0000-0000564B0000}"/>
    <cellStyle name="Normal 9 2 5 6 2" xfId="19294" xr:uid="{00000000-0005-0000-0000-0000574B0000}"/>
    <cellStyle name="Normal 9 2 5 6 2 2" xfId="19295" xr:uid="{00000000-0005-0000-0000-0000584B0000}"/>
    <cellStyle name="Normal 9 2 5 6 3" xfId="19296" xr:uid="{00000000-0005-0000-0000-0000594B0000}"/>
    <cellStyle name="Normal 9 2 5 6 3 2" xfId="19297" xr:uid="{00000000-0005-0000-0000-00005A4B0000}"/>
    <cellStyle name="Normal 9 2 5 6 4" xfId="19298" xr:uid="{00000000-0005-0000-0000-00005B4B0000}"/>
    <cellStyle name="Normal 9 2 5 7" xfId="19299" xr:uid="{00000000-0005-0000-0000-00005C4B0000}"/>
    <cellStyle name="Normal 9 2 5 7 2" xfId="19300" xr:uid="{00000000-0005-0000-0000-00005D4B0000}"/>
    <cellStyle name="Normal 9 2 5 8" xfId="19301" xr:uid="{00000000-0005-0000-0000-00005E4B0000}"/>
    <cellStyle name="Normal 9 2 5 8 2" xfId="19302" xr:uid="{00000000-0005-0000-0000-00005F4B0000}"/>
    <cellStyle name="Normal 9 2 5 9" xfId="19303" xr:uid="{00000000-0005-0000-0000-0000604B0000}"/>
    <cellStyle name="Normal 9 2 5 9 2" xfId="19304" xr:uid="{00000000-0005-0000-0000-0000614B0000}"/>
    <cellStyle name="Normal 9 2 6" xfId="19305" xr:uid="{00000000-0005-0000-0000-0000624B0000}"/>
    <cellStyle name="Normal 9 2 6 10" xfId="19306" xr:uid="{00000000-0005-0000-0000-0000634B0000}"/>
    <cellStyle name="Normal 9 2 6 11" xfId="19307" xr:uid="{00000000-0005-0000-0000-0000644B0000}"/>
    <cellStyle name="Normal 9 2 6 12" xfId="19308" xr:uid="{00000000-0005-0000-0000-0000654B0000}"/>
    <cellStyle name="Normal 9 2 6 2" xfId="19309" xr:uid="{00000000-0005-0000-0000-0000664B0000}"/>
    <cellStyle name="Normal 9 2 6 2 10" xfId="19310" xr:uid="{00000000-0005-0000-0000-0000674B0000}"/>
    <cellStyle name="Normal 9 2 6 2 2" xfId="19311" xr:uid="{00000000-0005-0000-0000-0000684B0000}"/>
    <cellStyle name="Normal 9 2 6 2 2 2" xfId="19312" xr:uid="{00000000-0005-0000-0000-0000694B0000}"/>
    <cellStyle name="Normal 9 2 6 2 2 2 2" xfId="19313" xr:uid="{00000000-0005-0000-0000-00006A4B0000}"/>
    <cellStyle name="Normal 9 2 6 2 2 3" xfId="19314" xr:uid="{00000000-0005-0000-0000-00006B4B0000}"/>
    <cellStyle name="Normal 9 2 6 2 2 3 2" xfId="19315" xr:uid="{00000000-0005-0000-0000-00006C4B0000}"/>
    <cellStyle name="Normal 9 2 6 2 2 4" xfId="19316" xr:uid="{00000000-0005-0000-0000-00006D4B0000}"/>
    <cellStyle name="Normal 9 2 6 2 3" xfId="19317" xr:uid="{00000000-0005-0000-0000-00006E4B0000}"/>
    <cellStyle name="Normal 9 2 6 2 3 2" xfId="19318" xr:uid="{00000000-0005-0000-0000-00006F4B0000}"/>
    <cellStyle name="Normal 9 2 6 2 4" xfId="19319" xr:uid="{00000000-0005-0000-0000-0000704B0000}"/>
    <cellStyle name="Normal 9 2 6 2 4 2" xfId="19320" xr:uid="{00000000-0005-0000-0000-0000714B0000}"/>
    <cellStyle name="Normal 9 2 6 2 5" xfId="19321" xr:uid="{00000000-0005-0000-0000-0000724B0000}"/>
    <cellStyle name="Normal 9 2 6 2 5 2" xfId="19322" xr:uid="{00000000-0005-0000-0000-0000734B0000}"/>
    <cellStyle name="Normal 9 2 6 2 6" xfId="19323" xr:uid="{00000000-0005-0000-0000-0000744B0000}"/>
    <cellStyle name="Normal 9 2 6 2 6 2" xfId="19324" xr:uid="{00000000-0005-0000-0000-0000754B0000}"/>
    <cellStyle name="Normal 9 2 6 2 7" xfId="19325" xr:uid="{00000000-0005-0000-0000-0000764B0000}"/>
    <cellStyle name="Normal 9 2 6 2 7 2" xfId="19326" xr:uid="{00000000-0005-0000-0000-0000774B0000}"/>
    <cellStyle name="Normal 9 2 6 2 8" xfId="19327" xr:uid="{00000000-0005-0000-0000-0000784B0000}"/>
    <cellStyle name="Normal 9 2 6 2 9" xfId="19328" xr:uid="{00000000-0005-0000-0000-0000794B0000}"/>
    <cellStyle name="Normal 9 2 6 3" xfId="19329" xr:uid="{00000000-0005-0000-0000-00007A4B0000}"/>
    <cellStyle name="Normal 9 2 6 3 2" xfId="19330" xr:uid="{00000000-0005-0000-0000-00007B4B0000}"/>
    <cellStyle name="Normal 9 2 6 3 2 2" xfId="19331" xr:uid="{00000000-0005-0000-0000-00007C4B0000}"/>
    <cellStyle name="Normal 9 2 6 3 3" xfId="19332" xr:uid="{00000000-0005-0000-0000-00007D4B0000}"/>
    <cellStyle name="Normal 9 2 6 3 3 2" xfId="19333" xr:uid="{00000000-0005-0000-0000-00007E4B0000}"/>
    <cellStyle name="Normal 9 2 6 3 4" xfId="19334" xr:uid="{00000000-0005-0000-0000-00007F4B0000}"/>
    <cellStyle name="Normal 9 2 6 4" xfId="19335" xr:uid="{00000000-0005-0000-0000-0000804B0000}"/>
    <cellStyle name="Normal 9 2 6 4 2" xfId="19336" xr:uid="{00000000-0005-0000-0000-0000814B0000}"/>
    <cellStyle name="Normal 9 2 6 5" xfId="19337" xr:uid="{00000000-0005-0000-0000-0000824B0000}"/>
    <cellStyle name="Normal 9 2 6 5 2" xfId="19338" xr:uid="{00000000-0005-0000-0000-0000834B0000}"/>
    <cellStyle name="Normal 9 2 6 6" xfId="19339" xr:uid="{00000000-0005-0000-0000-0000844B0000}"/>
    <cellStyle name="Normal 9 2 6 6 2" xfId="19340" xr:uid="{00000000-0005-0000-0000-0000854B0000}"/>
    <cellStyle name="Normal 9 2 6 7" xfId="19341" xr:uid="{00000000-0005-0000-0000-0000864B0000}"/>
    <cellStyle name="Normal 9 2 6 7 2" xfId="19342" xr:uid="{00000000-0005-0000-0000-0000874B0000}"/>
    <cellStyle name="Normal 9 2 6 8" xfId="19343" xr:uid="{00000000-0005-0000-0000-0000884B0000}"/>
    <cellStyle name="Normal 9 2 6 8 2" xfId="19344" xr:uid="{00000000-0005-0000-0000-0000894B0000}"/>
    <cellStyle name="Normal 9 2 6 9" xfId="19345" xr:uid="{00000000-0005-0000-0000-00008A4B0000}"/>
    <cellStyle name="Normal 9 2 6 9 2" xfId="19346" xr:uid="{00000000-0005-0000-0000-00008B4B0000}"/>
    <cellStyle name="Normal 9 2 7" xfId="19347" xr:uid="{00000000-0005-0000-0000-00008C4B0000}"/>
    <cellStyle name="Normal 9 2 7 10" xfId="19348" xr:uid="{00000000-0005-0000-0000-00008D4B0000}"/>
    <cellStyle name="Normal 9 2 7 11" xfId="19349" xr:uid="{00000000-0005-0000-0000-00008E4B0000}"/>
    <cellStyle name="Normal 9 2 7 12" xfId="19350" xr:uid="{00000000-0005-0000-0000-00008F4B0000}"/>
    <cellStyle name="Normal 9 2 7 2" xfId="19351" xr:uid="{00000000-0005-0000-0000-0000904B0000}"/>
    <cellStyle name="Normal 9 2 7 2 10" xfId="19352" xr:uid="{00000000-0005-0000-0000-0000914B0000}"/>
    <cellStyle name="Normal 9 2 7 2 2" xfId="19353" xr:uid="{00000000-0005-0000-0000-0000924B0000}"/>
    <cellStyle name="Normal 9 2 7 2 2 2" xfId="19354" xr:uid="{00000000-0005-0000-0000-0000934B0000}"/>
    <cellStyle name="Normal 9 2 7 2 2 2 2" xfId="19355" xr:uid="{00000000-0005-0000-0000-0000944B0000}"/>
    <cellStyle name="Normal 9 2 7 2 2 3" xfId="19356" xr:uid="{00000000-0005-0000-0000-0000954B0000}"/>
    <cellStyle name="Normal 9 2 7 2 2 3 2" xfId="19357" xr:uid="{00000000-0005-0000-0000-0000964B0000}"/>
    <cellStyle name="Normal 9 2 7 2 2 4" xfId="19358" xr:uid="{00000000-0005-0000-0000-0000974B0000}"/>
    <cellStyle name="Normal 9 2 7 2 3" xfId="19359" xr:uid="{00000000-0005-0000-0000-0000984B0000}"/>
    <cellStyle name="Normal 9 2 7 2 3 2" xfId="19360" xr:uid="{00000000-0005-0000-0000-0000994B0000}"/>
    <cellStyle name="Normal 9 2 7 2 4" xfId="19361" xr:uid="{00000000-0005-0000-0000-00009A4B0000}"/>
    <cellStyle name="Normal 9 2 7 2 4 2" xfId="19362" xr:uid="{00000000-0005-0000-0000-00009B4B0000}"/>
    <cellStyle name="Normal 9 2 7 2 5" xfId="19363" xr:uid="{00000000-0005-0000-0000-00009C4B0000}"/>
    <cellStyle name="Normal 9 2 7 2 5 2" xfId="19364" xr:uid="{00000000-0005-0000-0000-00009D4B0000}"/>
    <cellStyle name="Normal 9 2 7 2 6" xfId="19365" xr:uid="{00000000-0005-0000-0000-00009E4B0000}"/>
    <cellStyle name="Normal 9 2 7 2 6 2" xfId="19366" xr:uid="{00000000-0005-0000-0000-00009F4B0000}"/>
    <cellStyle name="Normal 9 2 7 2 7" xfId="19367" xr:uid="{00000000-0005-0000-0000-0000A04B0000}"/>
    <cellStyle name="Normal 9 2 7 2 7 2" xfId="19368" xr:uid="{00000000-0005-0000-0000-0000A14B0000}"/>
    <cellStyle name="Normal 9 2 7 2 8" xfId="19369" xr:uid="{00000000-0005-0000-0000-0000A24B0000}"/>
    <cellStyle name="Normal 9 2 7 2 9" xfId="19370" xr:uid="{00000000-0005-0000-0000-0000A34B0000}"/>
    <cellStyle name="Normal 9 2 7 3" xfId="19371" xr:uid="{00000000-0005-0000-0000-0000A44B0000}"/>
    <cellStyle name="Normal 9 2 7 3 2" xfId="19372" xr:uid="{00000000-0005-0000-0000-0000A54B0000}"/>
    <cellStyle name="Normal 9 2 7 3 2 2" xfId="19373" xr:uid="{00000000-0005-0000-0000-0000A64B0000}"/>
    <cellStyle name="Normal 9 2 7 3 3" xfId="19374" xr:uid="{00000000-0005-0000-0000-0000A74B0000}"/>
    <cellStyle name="Normal 9 2 7 3 3 2" xfId="19375" xr:uid="{00000000-0005-0000-0000-0000A84B0000}"/>
    <cellStyle name="Normal 9 2 7 3 4" xfId="19376" xr:uid="{00000000-0005-0000-0000-0000A94B0000}"/>
    <cellStyle name="Normal 9 2 7 4" xfId="19377" xr:uid="{00000000-0005-0000-0000-0000AA4B0000}"/>
    <cellStyle name="Normal 9 2 7 4 2" xfId="19378" xr:uid="{00000000-0005-0000-0000-0000AB4B0000}"/>
    <cellStyle name="Normal 9 2 7 5" xfId="19379" xr:uid="{00000000-0005-0000-0000-0000AC4B0000}"/>
    <cellStyle name="Normal 9 2 7 5 2" xfId="19380" xr:uid="{00000000-0005-0000-0000-0000AD4B0000}"/>
    <cellStyle name="Normal 9 2 7 6" xfId="19381" xr:uid="{00000000-0005-0000-0000-0000AE4B0000}"/>
    <cellStyle name="Normal 9 2 7 6 2" xfId="19382" xr:uid="{00000000-0005-0000-0000-0000AF4B0000}"/>
    <cellStyle name="Normal 9 2 7 7" xfId="19383" xr:uid="{00000000-0005-0000-0000-0000B04B0000}"/>
    <cellStyle name="Normal 9 2 7 7 2" xfId="19384" xr:uid="{00000000-0005-0000-0000-0000B14B0000}"/>
    <cellStyle name="Normal 9 2 7 8" xfId="19385" xr:uid="{00000000-0005-0000-0000-0000B24B0000}"/>
    <cellStyle name="Normal 9 2 7 8 2" xfId="19386" xr:uid="{00000000-0005-0000-0000-0000B34B0000}"/>
    <cellStyle name="Normal 9 2 7 9" xfId="19387" xr:uid="{00000000-0005-0000-0000-0000B44B0000}"/>
    <cellStyle name="Normal 9 2 7 9 2" xfId="19388" xr:uid="{00000000-0005-0000-0000-0000B54B0000}"/>
    <cellStyle name="Normal 9 2 8" xfId="19389" xr:uid="{00000000-0005-0000-0000-0000B64B0000}"/>
    <cellStyle name="Normal 9 2 8 10" xfId="19390" xr:uid="{00000000-0005-0000-0000-0000B74B0000}"/>
    <cellStyle name="Normal 9 2 8 2" xfId="19391" xr:uid="{00000000-0005-0000-0000-0000B84B0000}"/>
    <cellStyle name="Normal 9 2 8 2 2" xfId="19392" xr:uid="{00000000-0005-0000-0000-0000B94B0000}"/>
    <cellStyle name="Normal 9 2 8 2 2 2" xfId="19393" xr:uid="{00000000-0005-0000-0000-0000BA4B0000}"/>
    <cellStyle name="Normal 9 2 8 2 3" xfId="19394" xr:uid="{00000000-0005-0000-0000-0000BB4B0000}"/>
    <cellStyle name="Normal 9 2 8 2 3 2" xfId="19395" xr:uid="{00000000-0005-0000-0000-0000BC4B0000}"/>
    <cellStyle name="Normal 9 2 8 2 4" xfId="19396" xr:uid="{00000000-0005-0000-0000-0000BD4B0000}"/>
    <cellStyle name="Normal 9 2 8 3" xfId="19397" xr:uid="{00000000-0005-0000-0000-0000BE4B0000}"/>
    <cellStyle name="Normal 9 2 8 3 2" xfId="19398" xr:uid="{00000000-0005-0000-0000-0000BF4B0000}"/>
    <cellStyle name="Normal 9 2 8 4" xfId="19399" xr:uid="{00000000-0005-0000-0000-0000C04B0000}"/>
    <cellStyle name="Normal 9 2 8 4 2" xfId="19400" xr:uid="{00000000-0005-0000-0000-0000C14B0000}"/>
    <cellStyle name="Normal 9 2 8 5" xfId="19401" xr:uid="{00000000-0005-0000-0000-0000C24B0000}"/>
    <cellStyle name="Normal 9 2 8 5 2" xfId="19402" xr:uid="{00000000-0005-0000-0000-0000C34B0000}"/>
    <cellStyle name="Normal 9 2 8 6" xfId="19403" xr:uid="{00000000-0005-0000-0000-0000C44B0000}"/>
    <cellStyle name="Normal 9 2 8 6 2" xfId="19404" xr:uid="{00000000-0005-0000-0000-0000C54B0000}"/>
    <cellStyle name="Normal 9 2 8 7" xfId="19405" xr:uid="{00000000-0005-0000-0000-0000C64B0000}"/>
    <cellStyle name="Normal 9 2 8 7 2" xfId="19406" xr:uid="{00000000-0005-0000-0000-0000C74B0000}"/>
    <cellStyle name="Normal 9 2 8 8" xfId="19407" xr:uid="{00000000-0005-0000-0000-0000C84B0000}"/>
    <cellStyle name="Normal 9 2 8 9" xfId="19408" xr:uid="{00000000-0005-0000-0000-0000C94B0000}"/>
    <cellStyle name="Normal 9 2 9" xfId="19409" xr:uid="{00000000-0005-0000-0000-0000CA4B0000}"/>
    <cellStyle name="Normal 9 2 9 10" xfId="19410" xr:uid="{00000000-0005-0000-0000-0000CB4B0000}"/>
    <cellStyle name="Normal 9 2 9 2" xfId="19411" xr:uid="{00000000-0005-0000-0000-0000CC4B0000}"/>
    <cellStyle name="Normal 9 2 9 2 2" xfId="19412" xr:uid="{00000000-0005-0000-0000-0000CD4B0000}"/>
    <cellStyle name="Normal 9 2 9 2 2 2" xfId="19413" xr:uid="{00000000-0005-0000-0000-0000CE4B0000}"/>
    <cellStyle name="Normal 9 2 9 2 3" xfId="19414" xr:uid="{00000000-0005-0000-0000-0000CF4B0000}"/>
    <cellStyle name="Normal 9 2 9 2 3 2" xfId="19415" xr:uid="{00000000-0005-0000-0000-0000D04B0000}"/>
    <cellStyle name="Normal 9 2 9 2 4" xfId="19416" xr:uid="{00000000-0005-0000-0000-0000D14B0000}"/>
    <cellStyle name="Normal 9 2 9 3" xfId="19417" xr:uid="{00000000-0005-0000-0000-0000D24B0000}"/>
    <cellStyle name="Normal 9 2 9 3 2" xfId="19418" xr:uid="{00000000-0005-0000-0000-0000D34B0000}"/>
    <cellStyle name="Normal 9 2 9 4" xfId="19419" xr:uid="{00000000-0005-0000-0000-0000D44B0000}"/>
    <cellStyle name="Normal 9 2 9 4 2" xfId="19420" xr:uid="{00000000-0005-0000-0000-0000D54B0000}"/>
    <cellStyle name="Normal 9 2 9 5" xfId="19421" xr:uid="{00000000-0005-0000-0000-0000D64B0000}"/>
    <cellStyle name="Normal 9 2 9 5 2" xfId="19422" xr:uid="{00000000-0005-0000-0000-0000D74B0000}"/>
    <cellStyle name="Normal 9 2 9 6" xfId="19423" xr:uid="{00000000-0005-0000-0000-0000D84B0000}"/>
    <cellStyle name="Normal 9 2 9 6 2" xfId="19424" xr:uid="{00000000-0005-0000-0000-0000D94B0000}"/>
    <cellStyle name="Normal 9 2 9 7" xfId="19425" xr:uid="{00000000-0005-0000-0000-0000DA4B0000}"/>
    <cellStyle name="Normal 9 2 9 7 2" xfId="19426" xr:uid="{00000000-0005-0000-0000-0000DB4B0000}"/>
    <cellStyle name="Normal 9 2 9 8" xfId="19427" xr:uid="{00000000-0005-0000-0000-0000DC4B0000}"/>
    <cellStyle name="Normal 9 2 9 9" xfId="19428" xr:uid="{00000000-0005-0000-0000-0000DD4B0000}"/>
    <cellStyle name="Normal 9 20" xfId="19429" xr:uid="{00000000-0005-0000-0000-0000DE4B0000}"/>
    <cellStyle name="Normal 9 20 2" xfId="19430" xr:uid="{00000000-0005-0000-0000-0000DF4B0000}"/>
    <cellStyle name="Normal 9 21" xfId="19431" xr:uid="{00000000-0005-0000-0000-0000E04B0000}"/>
    <cellStyle name="Normal 9 21 2" xfId="19432" xr:uid="{00000000-0005-0000-0000-0000E14B0000}"/>
    <cellStyle name="Normal 9 22" xfId="19433" xr:uid="{00000000-0005-0000-0000-0000E24B0000}"/>
    <cellStyle name="Normal 9 22 2" xfId="19434" xr:uid="{00000000-0005-0000-0000-0000E34B0000}"/>
    <cellStyle name="Normal 9 23" xfId="19435" xr:uid="{00000000-0005-0000-0000-0000E44B0000}"/>
    <cellStyle name="Normal 9 23 2" xfId="19436" xr:uid="{00000000-0005-0000-0000-0000E54B0000}"/>
    <cellStyle name="Normal 9 24" xfId="19437" xr:uid="{00000000-0005-0000-0000-0000E64B0000}"/>
    <cellStyle name="Normal 9 24 2" xfId="19438" xr:uid="{00000000-0005-0000-0000-0000E74B0000}"/>
    <cellStyle name="Normal 9 25" xfId="19439" xr:uid="{00000000-0005-0000-0000-0000E84B0000}"/>
    <cellStyle name="Normal 9 25 2" xfId="19440" xr:uid="{00000000-0005-0000-0000-0000E94B0000}"/>
    <cellStyle name="Normal 9 26" xfId="19441" xr:uid="{00000000-0005-0000-0000-0000EA4B0000}"/>
    <cellStyle name="Normal 9 27" xfId="19442" xr:uid="{00000000-0005-0000-0000-0000EB4B0000}"/>
    <cellStyle name="Normal 9 28" xfId="19443" xr:uid="{00000000-0005-0000-0000-0000EC4B0000}"/>
    <cellStyle name="Normal 9 29" xfId="19444" xr:uid="{00000000-0005-0000-0000-0000ED4B0000}"/>
    <cellStyle name="Normal 9 3" xfId="19445" xr:uid="{00000000-0005-0000-0000-0000EE4B0000}"/>
    <cellStyle name="Normal 9 3 10" xfId="19446" xr:uid="{00000000-0005-0000-0000-0000EF4B0000}"/>
    <cellStyle name="Normal 9 3 10 2" xfId="19447" xr:uid="{00000000-0005-0000-0000-0000F04B0000}"/>
    <cellStyle name="Normal 9 3 11" xfId="19448" xr:uid="{00000000-0005-0000-0000-0000F14B0000}"/>
    <cellStyle name="Normal 9 3 11 2" xfId="19449" xr:uid="{00000000-0005-0000-0000-0000F24B0000}"/>
    <cellStyle name="Normal 9 3 12" xfId="19450" xr:uid="{00000000-0005-0000-0000-0000F34B0000}"/>
    <cellStyle name="Normal 9 3 12 2" xfId="19451" xr:uid="{00000000-0005-0000-0000-0000F44B0000}"/>
    <cellStyle name="Normal 9 3 13" xfId="19452" xr:uid="{00000000-0005-0000-0000-0000F54B0000}"/>
    <cellStyle name="Normal 9 3 13 2" xfId="19453" xr:uid="{00000000-0005-0000-0000-0000F64B0000}"/>
    <cellStyle name="Normal 9 3 14" xfId="19454" xr:uid="{00000000-0005-0000-0000-0000F74B0000}"/>
    <cellStyle name="Normal 9 3 14 2" xfId="19455" xr:uid="{00000000-0005-0000-0000-0000F84B0000}"/>
    <cellStyle name="Normal 9 3 15" xfId="19456" xr:uid="{00000000-0005-0000-0000-0000F94B0000}"/>
    <cellStyle name="Normal 9 3 16" xfId="19457" xr:uid="{00000000-0005-0000-0000-0000FA4B0000}"/>
    <cellStyle name="Normal 9 3 17" xfId="19458" xr:uid="{00000000-0005-0000-0000-0000FB4B0000}"/>
    <cellStyle name="Normal 9 3 18" xfId="19459" xr:uid="{00000000-0005-0000-0000-0000FC4B0000}"/>
    <cellStyle name="Normal 9 3 19" xfId="19460" xr:uid="{00000000-0005-0000-0000-0000FD4B0000}"/>
    <cellStyle name="Normal 9 3 2" xfId="19461" xr:uid="{00000000-0005-0000-0000-0000FE4B0000}"/>
    <cellStyle name="Normal 9 3 2 10" xfId="19462" xr:uid="{00000000-0005-0000-0000-0000FF4B0000}"/>
    <cellStyle name="Normal 9 3 2 10 2" xfId="19463" xr:uid="{00000000-0005-0000-0000-0000004C0000}"/>
    <cellStyle name="Normal 9 3 2 11" xfId="19464" xr:uid="{00000000-0005-0000-0000-0000014C0000}"/>
    <cellStyle name="Normal 9 3 2 11 2" xfId="19465" xr:uid="{00000000-0005-0000-0000-0000024C0000}"/>
    <cellStyle name="Normal 9 3 2 12" xfId="19466" xr:uid="{00000000-0005-0000-0000-0000034C0000}"/>
    <cellStyle name="Normal 9 3 2 12 2" xfId="19467" xr:uid="{00000000-0005-0000-0000-0000044C0000}"/>
    <cellStyle name="Normal 9 3 2 13" xfId="19468" xr:uid="{00000000-0005-0000-0000-0000054C0000}"/>
    <cellStyle name="Normal 9 3 2 13 2" xfId="19469" xr:uid="{00000000-0005-0000-0000-0000064C0000}"/>
    <cellStyle name="Normal 9 3 2 14" xfId="19470" xr:uid="{00000000-0005-0000-0000-0000074C0000}"/>
    <cellStyle name="Normal 9 3 2 15" xfId="19471" xr:uid="{00000000-0005-0000-0000-0000084C0000}"/>
    <cellStyle name="Normal 9 3 2 16" xfId="19472" xr:uid="{00000000-0005-0000-0000-0000094C0000}"/>
    <cellStyle name="Normal 9 3 2 2" xfId="19473" xr:uid="{00000000-0005-0000-0000-00000A4C0000}"/>
    <cellStyle name="Normal 9 3 2 2 10" xfId="19474" xr:uid="{00000000-0005-0000-0000-00000B4C0000}"/>
    <cellStyle name="Normal 9 3 2 2 11" xfId="19475" xr:uid="{00000000-0005-0000-0000-00000C4C0000}"/>
    <cellStyle name="Normal 9 3 2 2 12" xfId="19476" xr:uid="{00000000-0005-0000-0000-00000D4C0000}"/>
    <cellStyle name="Normal 9 3 2 2 2" xfId="19477" xr:uid="{00000000-0005-0000-0000-00000E4C0000}"/>
    <cellStyle name="Normal 9 3 2 2 2 10" xfId="19478" xr:uid="{00000000-0005-0000-0000-00000F4C0000}"/>
    <cellStyle name="Normal 9 3 2 2 2 2" xfId="19479" xr:uid="{00000000-0005-0000-0000-0000104C0000}"/>
    <cellStyle name="Normal 9 3 2 2 2 2 2" xfId="19480" xr:uid="{00000000-0005-0000-0000-0000114C0000}"/>
    <cellStyle name="Normal 9 3 2 2 2 2 2 2" xfId="19481" xr:uid="{00000000-0005-0000-0000-0000124C0000}"/>
    <cellStyle name="Normal 9 3 2 2 2 2 3" xfId="19482" xr:uid="{00000000-0005-0000-0000-0000134C0000}"/>
    <cellStyle name="Normal 9 3 2 2 2 2 3 2" xfId="19483" xr:uid="{00000000-0005-0000-0000-0000144C0000}"/>
    <cellStyle name="Normal 9 3 2 2 2 2 4" xfId="19484" xr:uid="{00000000-0005-0000-0000-0000154C0000}"/>
    <cellStyle name="Normal 9 3 2 2 2 3" xfId="19485" xr:uid="{00000000-0005-0000-0000-0000164C0000}"/>
    <cellStyle name="Normal 9 3 2 2 2 3 2" xfId="19486" xr:uid="{00000000-0005-0000-0000-0000174C0000}"/>
    <cellStyle name="Normal 9 3 2 2 2 4" xfId="19487" xr:uid="{00000000-0005-0000-0000-0000184C0000}"/>
    <cellStyle name="Normal 9 3 2 2 2 4 2" xfId="19488" xr:uid="{00000000-0005-0000-0000-0000194C0000}"/>
    <cellStyle name="Normal 9 3 2 2 2 5" xfId="19489" xr:uid="{00000000-0005-0000-0000-00001A4C0000}"/>
    <cellStyle name="Normal 9 3 2 2 2 5 2" xfId="19490" xr:uid="{00000000-0005-0000-0000-00001B4C0000}"/>
    <cellStyle name="Normal 9 3 2 2 2 6" xfId="19491" xr:uid="{00000000-0005-0000-0000-00001C4C0000}"/>
    <cellStyle name="Normal 9 3 2 2 2 6 2" xfId="19492" xr:uid="{00000000-0005-0000-0000-00001D4C0000}"/>
    <cellStyle name="Normal 9 3 2 2 2 7" xfId="19493" xr:uid="{00000000-0005-0000-0000-00001E4C0000}"/>
    <cellStyle name="Normal 9 3 2 2 2 7 2" xfId="19494" xr:uid="{00000000-0005-0000-0000-00001F4C0000}"/>
    <cellStyle name="Normal 9 3 2 2 2 8" xfId="19495" xr:uid="{00000000-0005-0000-0000-0000204C0000}"/>
    <cellStyle name="Normal 9 3 2 2 2 9" xfId="19496" xr:uid="{00000000-0005-0000-0000-0000214C0000}"/>
    <cellStyle name="Normal 9 3 2 2 3" xfId="19497" xr:uid="{00000000-0005-0000-0000-0000224C0000}"/>
    <cellStyle name="Normal 9 3 2 2 3 2" xfId="19498" xr:uid="{00000000-0005-0000-0000-0000234C0000}"/>
    <cellStyle name="Normal 9 3 2 2 3 2 2" xfId="19499" xr:uid="{00000000-0005-0000-0000-0000244C0000}"/>
    <cellStyle name="Normal 9 3 2 2 3 3" xfId="19500" xr:uid="{00000000-0005-0000-0000-0000254C0000}"/>
    <cellStyle name="Normal 9 3 2 2 3 3 2" xfId="19501" xr:uid="{00000000-0005-0000-0000-0000264C0000}"/>
    <cellStyle name="Normal 9 3 2 2 3 4" xfId="19502" xr:uid="{00000000-0005-0000-0000-0000274C0000}"/>
    <cellStyle name="Normal 9 3 2 2 4" xfId="19503" xr:uid="{00000000-0005-0000-0000-0000284C0000}"/>
    <cellStyle name="Normal 9 3 2 2 4 2" xfId="19504" xr:uid="{00000000-0005-0000-0000-0000294C0000}"/>
    <cellStyle name="Normal 9 3 2 2 5" xfId="19505" xr:uid="{00000000-0005-0000-0000-00002A4C0000}"/>
    <cellStyle name="Normal 9 3 2 2 5 2" xfId="19506" xr:uid="{00000000-0005-0000-0000-00002B4C0000}"/>
    <cellStyle name="Normal 9 3 2 2 6" xfId="19507" xr:uid="{00000000-0005-0000-0000-00002C4C0000}"/>
    <cellStyle name="Normal 9 3 2 2 6 2" xfId="19508" xr:uid="{00000000-0005-0000-0000-00002D4C0000}"/>
    <cellStyle name="Normal 9 3 2 2 7" xfId="19509" xr:uid="{00000000-0005-0000-0000-00002E4C0000}"/>
    <cellStyle name="Normal 9 3 2 2 7 2" xfId="19510" xr:uid="{00000000-0005-0000-0000-00002F4C0000}"/>
    <cellStyle name="Normal 9 3 2 2 8" xfId="19511" xr:uid="{00000000-0005-0000-0000-0000304C0000}"/>
    <cellStyle name="Normal 9 3 2 2 8 2" xfId="19512" xr:uid="{00000000-0005-0000-0000-0000314C0000}"/>
    <cellStyle name="Normal 9 3 2 2 9" xfId="19513" xr:uid="{00000000-0005-0000-0000-0000324C0000}"/>
    <cellStyle name="Normal 9 3 2 2 9 2" xfId="19514" xr:uid="{00000000-0005-0000-0000-0000334C0000}"/>
    <cellStyle name="Normal 9 3 2 3" xfId="19515" xr:uid="{00000000-0005-0000-0000-0000344C0000}"/>
    <cellStyle name="Normal 9 3 2 3 10" xfId="19516" xr:uid="{00000000-0005-0000-0000-0000354C0000}"/>
    <cellStyle name="Normal 9 3 2 3 11" xfId="19517" xr:uid="{00000000-0005-0000-0000-0000364C0000}"/>
    <cellStyle name="Normal 9 3 2 3 12" xfId="19518" xr:uid="{00000000-0005-0000-0000-0000374C0000}"/>
    <cellStyle name="Normal 9 3 2 3 2" xfId="19519" xr:uid="{00000000-0005-0000-0000-0000384C0000}"/>
    <cellStyle name="Normal 9 3 2 3 2 10" xfId="19520" xr:uid="{00000000-0005-0000-0000-0000394C0000}"/>
    <cellStyle name="Normal 9 3 2 3 2 2" xfId="19521" xr:uid="{00000000-0005-0000-0000-00003A4C0000}"/>
    <cellStyle name="Normal 9 3 2 3 2 2 2" xfId="19522" xr:uid="{00000000-0005-0000-0000-00003B4C0000}"/>
    <cellStyle name="Normal 9 3 2 3 2 2 2 2" xfId="19523" xr:uid="{00000000-0005-0000-0000-00003C4C0000}"/>
    <cellStyle name="Normal 9 3 2 3 2 2 3" xfId="19524" xr:uid="{00000000-0005-0000-0000-00003D4C0000}"/>
    <cellStyle name="Normal 9 3 2 3 2 2 3 2" xfId="19525" xr:uid="{00000000-0005-0000-0000-00003E4C0000}"/>
    <cellStyle name="Normal 9 3 2 3 2 2 4" xfId="19526" xr:uid="{00000000-0005-0000-0000-00003F4C0000}"/>
    <cellStyle name="Normal 9 3 2 3 2 3" xfId="19527" xr:uid="{00000000-0005-0000-0000-0000404C0000}"/>
    <cellStyle name="Normal 9 3 2 3 2 3 2" xfId="19528" xr:uid="{00000000-0005-0000-0000-0000414C0000}"/>
    <cellStyle name="Normal 9 3 2 3 2 4" xfId="19529" xr:uid="{00000000-0005-0000-0000-0000424C0000}"/>
    <cellStyle name="Normal 9 3 2 3 2 4 2" xfId="19530" xr:uid="{00000000-0005-0000-0000-0000434C0000}"/>
    <cellStyle name="Normal 9 3 2 3 2 5" xfId="19531" xr:uid="{00000000-0005-0000-0000-0000444C0000}"/>
    <cellStyle name="Normal 9 3 2 3 2 5 2" xfId="19532" xr:uid="{00000000-0005-0000-0000-0000454C0000}"/>
    <cellStyle name="Normal 9 3 2 3 2 6" xfId="19533" xr:uid="{00000000-0005-0000-0000-0000464C0000}"/>
    <cellStyle name="Normal 9 3 2 3 2 6 2" xfId="19534" xr:uid="{00000000-0005-0000-0000-0000474C0000}"/>
    <cellStyle name="Normal 9 3 2 3 2 7" xfId="19535" xr:uid="{00000000-0005-0000-0000-0000484C0000}"/>
    <cellStyle name="Normal 9 3 2 3 2 7 2" xfId="19536" xr:uid="{00000000-0005-0000-0000-0000494C0000}"/>
    <cellStyle name="Normal 9 3 2 3 2 8" xfId="19537" xr:uid="{00000000-0005-0000-0000-00004A4C0000}"/>
    <cellStyle name="Normal 9 3 2 3 2 9" xfId="19538" xr:uid="{00000000-0005-0000-0000-00004B4C0000}"/>
    <cellStyle name="Normal 9 3 2 3 3" xfId="19539" xr:uid="{00000000-0005-0000-0000-00004C4C0000}"/>
    <cellStyle name="Normal 9 3 2 3 3 2" xfId="19540" xr:uid="{00000000-0005-0000-0000-00004D4C0000}"/>
    <cellStyle name="Normal 9 3 2 3 3 2 2" xfId="19541" xr:uid="{00000000-0005-0000-0000-00004E4C0000}"/>
    <cellStyle name="Normal 9 3 2 3 3 3" xfId="19542" xr:uid="{00000000-0005-0000-0000-00004F4C0000}"/>
    <cellStyle name="Normal 9 3 2 3 3 3 2" xfId="19543" xr:uid="{00000000-0005-0000-0000-0000504C0000}"/>
    <cellStyle name="Normal 9 3 2 3 3 4" xfId="19544" xr:uid="{00000000-0005-0000-0000-0000514C0000}"/>
    <cellStyle name="Normal 9 3 2 3 4" xfId="19545" xr:uid="{00000000-0005-0000-0000-0000524C0000}"/>
    <cellStyle name="Normal 9 3 2 3 4 2" xfId="19546" xr:uid="{00000000-0005-0000-0000-0000534C0000}"/>
    <cellStyle name="Normal 9 3 2 3 5" xfId="19547" xr:uid="{00000000-0005-0000-0000-0000544C0000}"/>
    <cellStyle name="Normal 9 3 2 3 5 2" xfId="19548" xr:uid="{00000000-0005-0000-0000-0000554C0000}"/>
    <cellStyle name="Normal 9 3 2 3 6" xfId="19549" xr:uid="{00000000-0005-0000-0000-0000564C0000}"/>
    <cellStyle name="Normal 9 3 2 3 6 2" xfId="19550" xr:uid="{00000000-0005-0000-0000-0000574C0000}"/>
    <cellStyle name="Normal 9 3 2 3 7" xfId="19551" xr:uid="{00000000-0005-0000-0000-0000584C0000}"/>
    <cellStyle name="Normal 9 3 2 3 7 2" xfId="19552" xr:uid="{00000000-0005-0000-0000-0000594C0000}"/>
    <cellStyle name="Normal 9 3 2 3 8" xfId="19553" xr:uid="{00000000-0005-0000-0000-00005A4C0000}"/>
    <cellStyle name="Normal 9 3 2 3 8 2" xfId="19554" xr:uid="{00000000-0005-0000-0000-00005B4C0000}"/>
    <cellStyle name="Normal 9 3 2 3 9" xfId="19555" xr:uid="{00000000-0005-0000-0000-00005C4C0000}"/>
    <cellStyle name="Normal 9 3 2 3 9 2" xfId="19556" xr:uid="{00000000-0005-0000-0000-00005D4C0000}"/>
    <cellStyle name="Normal 9 3 2 4" xfId="19557" xr:uid="{00000000-0005-0000-0000-00005E4C0000}"/>
    <cellStyle name="Normal 9 3 2 4 10" xfId="19558" xr:uid="{00000000-0005-0000-0000-00005F4C0000}"/>
    <cellStyle name="Normal 9 3 2 4 2" xfId="19559" xr:uid="{00000000-0005-0000-0000-0000604C0000}"/>
    <cellStyle name="Normal 9 3 2 4 2 2" xfId="19560" xr:uid="{00000000-0005-0000-0000-0000614C0000}"/>
    <cellStyle name="Normal 9 3 2 4 2 2 2" xfId="19561" xr:uid="{00000000-0005-0000-0000-0000624C0000}"/>
    <cellStyle name="Normal 9 3 2 4 2 3" xfId="19562" xr:uid="{00000000-0005-0000-0000-0000634C0000}"/>
    <cellStyle name="Normal 9 3 2 4 2 3 2" xfId="19563" xr:uid="{00000000-0005-0000-0000-0000644C0000}"/>
    <cellStyle name="Normal 9 3 2 4 2 4" xfId="19564" xr:uid="{00000000-0005-0000-0000-0000654C0000}"/>
    <cellStyle name="Normal 9 3 2 4 3" xfId="19565" xr:uid="{00000000-0005-0000-0000-0000664C0000}"/>
    <cellStyle name="Normal 9 3 2 4 3 2" xfId="19566" xr:uid="{00000000-0005-0000-0000-0000674C0000}"/>
    <cellStyle name="Normal 9 3 2 4 4" xfId="19567" xr:uid="{00000000-0005-0000-0000-0000684C0000}"/>
    <cellStyle name="Normal 9 3 2 4 4 2" xfId="19568" xr:uid="{00000000-0005-0000-0000-0000694C0000}"/>
    <cellStyle name="Normal 9 3 2 4 5" xfId="19569" xr:uid="{00000000-0005-0000-0000-00006A4C0000}"/>
    <cellStyle name="Normal 9 3 2 4 5 2" xfId="19570" xr:uid="{00000000-0005-0000-0000-00006B4C0000}"/>
    <cellStyle name="Normal 9 3 2 4 6" xfId="19571" xr:uid="{00000000-0005-0000-0000-00006C4C0000}"/>
    <cellStyle name="Normal 9 3 2 4 6 2" xfId="19572" xr:uid="{00000000-0005-0000-0000-00006D4C0000}"/>
    <cellStyle name="Normal 9 3 2 4 7" xfId="19573" xr:uid="{00000000-0005-0000-0000-00006E4C0000}"/>
    <cellStyle name="Normal 9 3 2 4 7 2" xfId="19574" xr:uid="{00000000-0005-0000-0000-00006F4C0000}"/>
    <cellStyle name="Normal 9 3 2 4 8" xfId="19575" xr:uid="{00000000-0005-0000-0000-0000704C0000}"/>
    <cellStyle name="Normal 9 3 2 4 9" xfId="19576" xr:uid="{00000000-0005-0000-0000-0000714C0000}"/>
    <cellStyle name="Normal 9 3 2 5" xfId="19577" xr:uid="{00000000-0005-0000-0000-0000724C0000}"/>
    <cellStyle name="Normal 9 3 2 5 10" xfId="19578" xr:uid="{00000000-0005-0000-0000-0000734C0000}"/>
    <cellStyle name="Normal 9 3 2 5 2" xfId="19579" xr:uid="{00000000-0005-0000-0000-0000744C0000}"/>
    <cellStyle name="Normal 9 3 2 5 2 2" xfId="19580" xr:uid="{00000000-0005-0000-0000-0000754C0000}"/>
    <cellStyle name="Normal 9 3 2 5 2 2 2" xfId="19581" xr:uid="{00000000-0005-0000-0000-0000764C0000}"/>
    <cellStyle name="Normal 9 3 2 5 2 3" xfId="19582" xr:uid="{00000000-0005-0000-0000-0000774C0000}"/>
    <cellStyle name="Normal 9 3 2 5 2 3 2" xfId="19583" xr:uid="{00000000-0005-0000-0000-0000784C0000}"/>
    <cellStyle name="Normal 9 3 2 5 2 4" xfId="19584" xr:uid="{00000000-0005-0000-0000-0000794C0000}"/>
    <cellStyle name="Normal 9 3 2 5 3" xfId="19585" xr:uid="{00000000-0005-0000-0000-00007A4C0000}"/>
    <cellStyle name="Normal 9 3 2 5 3 2" xfId="19586" xr:uid="{00000000-0005-0000-0000-00007B4C0000}"/>
    <cellStyle name="Normal 9 3 2 5 4" xfId="19587" xr:uid="{00000000-0005-0000-0000-00007C4C0000}"/>
    <cellStyle name="Normal 9 3 2 5 4 2" xfId="19588" xr:uid="{00000000-0005-0000-0000-00007D4C0000}"/>
    <cellStyle name="Normal 9 3 2 5 5" xfId="19589" xr:uid="{00000000-0005-0000-0000-00007E4C0000}"/>
    <cellStyle name="Normal 9 3 2 5 5 2" xfId="19590" xr:uid="{00000000-0005-0000-0000-00007F4C0000}"/>
    <cellStyle name="Normal 9 3 2 5 6" xfId="19591" xr:uid="{00000000-0005-0000-0000-0000804C0000}"/>
    <cellStyle name="Normal 9 3 2 5 6 2" xfId="19592" xr:uid="{00000000-0005-0000-0000-0000814C0000}"/>
    <cellStyle name="Normal 9 3 2 5 7" xfId="19593" xr:uid="{00000000-0005-0000-0000-0000824C0000}"/>
    <cellStyle name="Normal 9 3 2 5 7 2" xfId="19594" xr:uid="{00000000-0005-0000-0000-0000834C0000}"/>
    <cellStyle name="Normal 9 3 2 5 8" xfId="19595" xr:uid="{00000000-0005-0000-0000-0000844C0000}"/>
    <cellStyle name="Normal 9 3 2 5 9" xfId="19596" xr:uid="{00000000-0005-0000-0000-0000854C0000}"/>
    <cellStyle name="Normal 9 3 2 6" xfId="19597" xr:uid="{00000000-0005-0000-0000-0000864C0000}"/>
    <cellStyle name="Normal 9 3 2 6 2" xfId="19598" xr:uid="{00000000-0005-0000-0000-0000874C0000}"/>
    <cellStyle name="Normal 9 3 2 6 2 2" xfId="19599" xr:uid="{00000000-0005-0000-0000-0000884C0000}"/>
    <cellStyle name="Normal 9 3 2 6 3" xfId="19600" xr:uid="{00000000-0005-0000-0000-0000894C0000}"/>
    <cellStyle name="Normal 9 3 2 6 3 2" xfId="19601" xr:uid="{00000000-0005-0000-0000-00008A4C0000}"/>
    <cellStyle name="Normal 9 3 2 6 4" xfId="19602" xr:uid="{00000000-0005-0000-0000-00008B4C0000}"/>
    <cellStyle name="Normal 9 3 2 6 4 2" xfId="19603" xr:uid="{00000000-0005-0000-0000-00008C4C0000}"/>
    <cellStyle name="Normal 9 3 2 6 5" xfId="19604" xr:uid="{00000000-0005-0000-0000-00008D4C0000}"/>
    <cellStyle name="Normal 9 3 2 6 5 2" xfId="19605" xr:uid="{00000000-0005-0000-0000-00008E4C0000}"/>
    <cellStyle name="Normal 9 3 2 6 6" xfId="19606" xr:uid="{00000000-0005-0000-0000-00008F4C0000}"/>
    <cellStyle name="Normal 9 3 2 7" xfId="19607" xr:uid="{00000000-0005-0000-0000-0000904C0000}"/>
    <cellStyle name="Normal 9 3 2 7 2" xfId="19608" xr:uid="{00000000-0005-0000-0000-0000914C0000}"/>
    <cellStyle name="Normal 9 3 2 8" xfId="19609" xr:uid="{00000000-0005-0000-0000-0000924C0000}"/>
    <cellStyle name="Normal 9 3 2 8 2" xfId="19610" xr:uid="{00000000-0005-0000-0000-0000934C0000}"/>
    <cellStyle name="Normal 9 3 2 9" xfId="19611" xr:uid="{00000000-0005-0000-0000-0000944C0000}"/>
    <cellStyle name="Normal 9 3 2 9 2" xfId="19612" xr:uid="{00000000-0005-0000-0000-0000954C0000}"/>
    <cellStyle name="Normal 9 3 3" xfId="19613" xr:uid="{00000000-0005-0000-0000-0000964C0000}"/>
    <cellStyle name="Normal 9 3 3 10" xfId="19614" xr:uid="{00000000-0005-0000-0000-0000974C0000}"/>
    <cellStyle name="Normal 9 3 3 11" xfId="19615" xr:uid="{00000000-0005-0000-0000-0000984C0000}"/>
    <cellStyle name="Normal 9 3 3 12" xfId="19616" xr:uid="{00000000-0005-0000-0000-0000994C0000}"/>
    <cellStyle name="Normal 9 3 3 2" xfId="19617" xr:uid="{00000000-0005-0000-0000-00009A4C0000}"/>
    <cellStyle name="Normal 9 3 3 2 10" xfId="19618" xr:uid="{00000000-0005-0000-0000-00009B4C0000}"/>
    <cellStyle name="Normal 9 3 3 2 2" xfId="19619" xr:uid="{00000000-0005-0000-0000-00009C4C0000}"/>
    <cellStyle name="Normal 9 3 3 2 2 2" xfId="19620" xr:uid="{00000000-0005-0000-0000-00009D4C0000}"/>
    <cellStyle name="Normal 9 3 3 2 2 2 2" xfId="19621" xr:uid="{00000000-0005-0000-0000-00009E4C0000}"/>
    <cellStyle name="Normal 9 3 3 2 2 3" xfId="19622" xr:uid="{00000000-0005-0000-0000-00009F4C0000}"/>
    <cellStyle name="Normal 9 3 3 2 2 3 2" xfId="19623" xr:uid="{00000000-0005-0000-0000-0000A04C0000}"/>
    <cellStyle name="Normal 9 3 3 2 2 4" xfId="19624" xr:uid="{00000000-0005-0000-0000-0000A14C0000}"/>
    <cellStyle name="Normal 9 3 3 2 3" xfId="19625" xr:uid="{00000000-0005-0000-0000-0000A24C0000}"/>
    <cellStyle name="Normal 9 3 3 2 3 2" xfId="19626" xr:uid="{00000000-0005-0000-0000-0000A34C0000}"/>
    <cellStyle name="Normal 9 3 3 2 4" xfId="19627" xr:uid="{00000000-0005-0000-0000-0000A44C0000}"/>
    <cellStyle name="Normal 9 3 3 2 4 2" xfId="19628" xr:uid="{00000000-0005-0000-0000-0000A54C0000}"/>
    <cellStyle name="Normal 9 3 3 2 5" xfId="19629" xr:uid="{00000000-0005-0000-0000-0000A64C0000}"/>
    <cellStyle name="Normal 9 3 3 2 5 2" xfId="19630" xr:uid="{00000000-0005-0000-0000-0000A74C0000}"/>
    <cellStyle name="Normal 9 3 3 2 6" xfId="19631" xr:uid="{00000000-0005-0000-0000-0000A84C0000}"/>
    <cellStyle name="Normal 9 3 3 2 6 2" xfId="19632" xr:uid="{00000000-0005-0000-0000-0000A94C0000}"/>
    <cellStyle name="Normal 9 3 3 2 7" xfId="19633" xr:uid="{00000000-0005-0000-0000-0000AA4C0000}"/>
    <cellStyle name="Normal 9 3 3 2 7 2" xfId="19634" xr:uid="{00000000-0005-0000-0000-0000AB4C0000}"/>
    <cellStyle name="Normal 9 3 3 2 8" xfId="19635" xr:uid="{00000000-0005-0000-0000-0000AC4C0000}"/>
    <cellStyle name="Normal 9 3 3 2 9" xfId="19636" xr:uid="{00000000-0005-0000-0000-0000AD4C0000}"/>
    <cellStyle name="Normal 9 3 3 3" xfId="19637" xr:uid="{00000000-0005-0000-0000-0000AE4C0000}"/>
    <cellStyle name="Normal 9 3 3 3 2" xfId="19638" xr:uid="{00000000-0005-0000-0000-0000AF4C0000}"/>
    <cellStyle name="Normal 9 3 3 3 2 2" xfId="19639" xr:uid="{00000000-0005-0000-0000-0000B04C0000}"/>
    <cellStyle name="Normal 9 3 3 3 3" xfId="19640" xr:uid="{00000000-0005-0000-0000-0000B14C0000}"/>
    <cellStyle name="Normal 9 3 3 3 3 2" xfId="19641" xr:uid="{00000000-0005-0000-0000-0000B24C0000}"/>
    <cellStyle name="Normal 9 3 3 3 4" xfId="19642" xr:uid="{00000000-0005-0000-0000-0000B34C0000}"/>
    <cellStyle name="Normal 9 3 3 4" xfId="19643" xr:uid="{00000000-0005-0000-0000-0000B44C0000}"/>
    <cellStyle name="Normal 9 3 3 4 2" xfId="19644" xr:uid="{00000000-0005-0000-0000-0000B54C0000}"/>
    <cellStyle name="Normal 9 3 3 5" xfId="19645" xr:uid="{00000000-0005-0000-0000-0000B64C0000}"/>
    <cellStyle name="Normal 9 3 3 5 2" xfId="19646" xr:uid="{00000000-0005-0000-0000-0000B74C0000}"/>
    <cellStyle name="Normal 9 3 3 6" xfId="19647" xr:uid="{00000000-0005-0000-0000-0000B84C0000}"/>
    <cellStyle name="Normal 9 3 3 6 2" xfId="19648" xr:uid="{00000000-0005-0000-0000-0000B94C0000}"/>
    <cellStyle name="Normal 9 3 3 7" xfId="19649" xr:uid="{00000000-0005-0000-0000-0000BA4C0000}"/>
    <cellStyle name="Normal 9 3 3 7 2" xfId="19650" xr:uid="{00000000-0005-0000-0000-0000BB4C0000}"/>
    <cellStyle name="Normal 9 3 3 8" xfId="19651" xr:uid="{00000000-0005-0000-0000-0000BC4C0000}"/>
    <cellStyle name="Normal 9 3 3 8 2" xfId="19652" xr:uid="{00000000-0005-0000-0000-0000BD4C0000}"/>
    <cellStyle name="Normal 9 3 3 9" xfId="19653" xr:uid="{00000000-0005-0000-0000-0000BE4C0000}"/>
    <cellStyle name="Normal 9 3 3 9 2" xfId="19654" xr:uid="{00000000-0005-0000-0000-0000BF4C0000}"/>
    <cellStyle name="Normal 9 3 4" xfId="19655" xr:uid="{00000000-0005-0000-0000-0000C04C0000}"/>
    <cellStyle name="Normal 9 3 4 10" xfId="19656" xr:uid="{00000000-0005-0000-0000-0000C14C0000}"/>
    <cellStyle name="Normal 9 3 4 11" xfId="19657" xr:uid="{00000000-0005-0000-0000-0000C24C0000}"/>
    <cellStyle name="Normal 9 3 4 12" xfId="19658" xr:uid="{00000000-0005-0000-0000-0000C34C0000}"/>
    <cellStyle name="Normal 9 3 4 2" xfId="19659" xr:uid="{00000000-0005-0000-0000-0000C44C0000}"/>
    <cellStyle name="Normal 9 3 4 2 10" xfId="19660" xr:uid="{00000000-0005-0000-0000-0000C54C0000}"/>
    <cellStyle name="Normal 9 3 4 2 2" xfId="19661" xr:uid="{00000000-0005-0000-0000-0000C64C0000}"/>
    <cellStyle name="Normal 9 3 4 2 2 2" xfId="19662" xr:uid="{00000000-0005-0000-0000-0000C74C0000}"/>
    <cellStyle name="Normal 9 3 4 2 2 2 2" xfId="19663" xr:uid="{00000000-0005-0000-0000-0000C84C0000}"/>
    <cellStyle name="Normal 9 3 4 2 2 3" xfId="19664" xr:uid="{00000000-0005-0000-0000-0000C94C0000}"/>
    <cellStyle name="Normal 9 3 4 2 2 3 2" xfId="19665" xr:uid="{00000000-0005-0000-0000-0000CA4C0000}"/>
    <cellStyle name="Normal 9 3 4 2 2 4" xfId="19666" xr:uid="{00000000-0005-0000-0000-0000CB4C0000}"/>
    <cellStyle name="Normal 9 3 4 2 3" xfId="19667" xr:uid="{00000000-0005-0000-0000-0000CC4C0000}"/>
    <cellStyle name="Normal 9 3 4 2 3 2" xfId="19668" xr:uid="{00000000-0005-0000-0000-0000CD4C0000}"/>
    <cellStyle name="Normal 9 3 4 2 4" xfId="19669" xr:uid="{00000000-0005-0000-0000-0000CE4C0000}"/>
    <cellStyle name="Normal 9 3 4 2 4 2" xfId="19670" xr:uid="{00000000-0005-0000-0000-0000CF4C0000}"/>
    <cellStyle name="Normal 9 3 4 2 5" xfId="19671" xr:uid="{00000000-0005-0000-0000-0000D04C0000}"/>
    <cellStyle name="Normal 9 3 4 2 5 2" xfId="19672" xr:uid="{00000000-0005-0000-0000-0000D14C0000}"/>
    <cellStyle name="Normal 9 3 4 2 6" xfId="19673" xr:uid="{00000000-0005-0000-0000-0000D24C0000}"/>
    <cellStyle name="Normal 9 3 4 2 6 2" xfId="19674" xr:uid="{00000000-0005-0000-0000-0000D34C0000}"/>
    <cellStyle name="Normal 9 3 4 2 7" xfId="19675" xr:uid="{00000000-0005-0000-0000-0000D44C0000}"/>
    <cellStyle name="Normal 9 3 4 2 7 2" xfId="19676" xr:uid="{00000000-0005-0000-0000-0000D54C0000}"/>
    <cellStyle name="Normal 9 3 4 2 8" xfId="19677" xr:uid="{00000000-0005-0000-0000-0000D64C0000}"/>
    <cellStyle name="Normal 9 3 4 2 9" xfId="19678" xr:uid="{00000000-0005-0000-0000-0000D74C0000}"/>
    <cellStyle name="Normal 9 3 4 3" xfId="19679" xr:uid="{00000000-0005-0000-0000-0000D84C0000}"/>
    <cellStyle name="Normal 9 3 4 3 2" xfId="19680" xr:uid="{00000000-0005-0000-0000-0000D94C0000}"/>
    <cellStyle name="Normal 9 3 4 3 2 2" xfId="19681" xr:uid="{00000000-0005-0000-0000-0000DA4C0000}"/>
    <cellStyle name="Normal 9 3 4 3 3" xfId="19682" xr:uid="{00000000-0005-0000-0000-0000DB4C0000}"/>
    <cellStyle name="Normal 9 3 4 3 3 2" xfId="19683" xr:uid="{00000000-0005-0000-0000-0000DC4C0000}"/>
    <cellStyle name="Normal 9 3 4 3 4" xfId="19684" xr:uid="{00000000-0005-0000-0000-0000DD4C0000}"/>
    <cellStyle name="Normal 9 3 4 4" xfId="19685" xr:uid="{00000000-0005-0000-0000-0000DE4C0000}"/>
    <cellStyle name="Normal 9 3 4 4 2" xfId="19686" xr:uid="{00000000-0005-0000-0000-0000DF4C0000}"/>
    <cellStyle name="Normal 9 3 4 5" xfId="19687" xr:uid="{00000000-0005-0000-0000-0000E04C0000}"/>
    <cellStyle name="Normal 9 3 4 5 2" xfId="19688" xr:uid="{00000000-0005-0000-0000-0000E14C0000}"/>
    <cellStyle name="Normal 9 3 4 6" xfId="19689" xr:uid="{00000000-0005-0000-0000-0000E24C0000}"/>
    <cellStyle name="Normal 9 3 4 6 2" xfId="19690" xr:uid="{00000000-0005-0000-0000-0000E34C0000}"/>
    <cellStyle name="Normal 9 3 4 7" xfId="19691" xr:uid="{00000000-0005-0000-0000-0000E44C0000}"/>
    <cellStyle name="Normal 9 3 4 7 2" xfId="19692" xr:uid="{00000000-0005-0000-0000-0000E54C0000}"/>
    <cellStyle name="Normal 9 3 4 8" xfId="19693" xr:uid="{00000000-0005-0000-0000-0000E64C0000}"/>
    <cellStyle name="Normal 9 3 4 8 2" xfId="19694" xr:uid="{00000000-0005-0000-0000-0000E74C0000}"/>
    <cellStyle name="Normal 9 3 4 9" xfId="19695" xr:uid="{00000000-0005-0000-0000-0000E84C0000}"/>
    <cellStyle name="Normal 9 3 4 9 2" xfId="19696" xr:uid="{00000000-0005-0000-0000-0000E94C0000}"/>
    <cellStyle name="Normal 9 3 5" xfId="19697" xr:uid="{00000000-0005-0000-0000-0000EA4C0000}"/>
    <cellStyle name="Normal 9 3 5 10" xfId="19698" xr:uid="{00000000-0005-0000-0000-0000EB4C0000}"/>
    <cellStyle name="Normal 9 3 5 2" xfId="19699" xr:uid="{00000000-0005-0000-0000-0000EC4C0000}"/>
    <cellStyle name="Normal 9 3 5 2 2" xfId="19700" xr:uid="{00000000-0005-0000-0000-0000ED4C0000}"/>
    <cellStyle name="Normal 9 3 5 2 2 2" xfId="19701" xr:uid="{00000000-0005-0000-0000-0000EE4C0000}"/>
    <cellStyle name="Normal 9 3 5 2 3" xfId="19702" xr:uid="{00000000-0005-0000-0000-0000EF4C0000}"/>
    <cellStyle name="Normal 9 3 5 2 3 2" xfId="19703" xr:uid="{00000000-0005-0000-0000-0000F04C0000}"/>
    <cellStyle name="Normal 9 3 5 2 4" xfId="19704" xr:uid="{00000000-0005-0000-0000-0000F14C0000}"/>
    <cellStyle name="Normal 9 3 5 3" xfId="19705" xr:uid="{00000000-0005-0000-0000-0000F24C0000}"/>
    <cellStyle name="Normal 9 3 5 3 2" xfId="19706" xr:uid="{00000000-0005-0000-0000-0000F34C0000}"/>
    <cellStyle name="Normal 9 3 5 4" xfId="19707" xr:uid="{00000000-0005-0000-0000-0000F44C0000}"/>
    <cellStyle name="Normal 9 3 5 4 2" xfId="19708" xr:uid="{00000000-0005-0000-0000-0000F54C0000}"/>
    <cellStyle name="Normal 9 3 5 5" xfId="19709" xr:uid="{00000000-0005-0000-0000-0000F64C0000}"/>
    <cellStyle name="Normal 9 3 5 5 2" xfId="19710" xr:uid="{00000000-0005-0000-0000-0000F74C0000}"/>
    <cellStyle name="Normal 9 3 5 6" xfId="19711" xr:uid="{00000000-0005-0000-0000-0000F84C0000}"/>
    <cellStyle name="Normal 9 3 5 6 2" xfId="19712" xr:uid="{00000000-0005-0000-0000-0000F94C0000}"/>
    <cellStyle name="Normal 9 3 5 7" xfId="19713" xr:uid="{00000000-0005-0000-0000-0000FA4C0000}"/>
    <cellStyle name="Normal 9 3 5 7 2" xfId="19714" xr:uid="{00000000-0005-0000-0000-0000FB4C0000}"/>
    <cellStyle name="Normal 9 3 5 8" xfId="19715" xr:uid="{00000000-0005-0000-0000-0000FC4C0000}"/>
    <cellStyle name="Normal 9 3 5 9" xfId="19716" xr:uid="{00000000-0005-0000-0000-0000FD4C0000}"/>
    <cellStyle name="Normal 9 3 6" xfId="19717" xr:uid="{00000000-0005-0000-0000-0000FE4C0000}"/>
    <cellStyle name="Normal 9 3 6 10" xfId="19718" xr:uid="{00000000-0005-0000-0000-0000FF4C0000}"/>
    <cellStyle name="Normal 9 3 6 2" xfId="19719" xr:uid="{00000000-0005-0000-0000-0000004D0000}"/>
    <cellStyle name="Normal 9 3 6 2 2" xfId="19720" xr:uid="{00000000-0005-0000-0000-0000014D0000}"/>
    <cellStyle name="Normal 9 3 6 2 2 2" xfId="19721" xr:uid="{00000000-0005-0000-0000-0000024D0000}"/>
    <cellStyle name="Normal 9 3 6 2 3" xfId="19722" xr:uid="{00000000-0005-0000-0000-0000034D0000}"/>
    <cellStyle name="Normal 9 3 6 2 3 2" xfId="19723" xr:uid="{00000000-0005-0000-0000-0000044D0000}"/>
    <cellStyle name="Normal 9 3 6 2 4" xfId="19724" xr:uid="{00000000-0005-0000-0000-0000054D0000}"/>
    <cellStyle name="Normal 9 3 6 3" xfId="19725" xr:uid="{00000000-0005-0000-0000-0000064D0000}"/>
    <cellStyle name="Normal 9 3 6 3 2" xfId="19726" xr:uid="{00000000-0005-0000-0000-0000074D0000}"/>
    <cellStyle name="Normal 9 3 6 4" xfId="19727" xr:uid="{00000000-0005-0000-0000-0000084D0000}"/>
    <cellStyle name="Normal 9 3 6 4 2" xfId="19728" xr:uid="{00000000-0005-0000-0000-0000094D0000}"/>
    <cellStyle name="Normal 9 3 6 5" xfId="19729" xr:uid="{00000000-0005-0000-0000-00000A4D0000}"/>
    <cellStyle name="Normal 9 3 6 5 2" xfId="19730" xr:uid="{00000000-0005-0000-0000-00000B4D0000}"/>
    <cellStyle name="Normal 9 3 6 6" xfId="19731" xr:uid="{00000000-0005-0000-0000-00000C4D0000}"/>
    <cellStyle name="Normal 9 3 6 6 2" xfId="19732" xr:uid="{00000000-0005-0000-0000-00000D4D0000}"/>
    <cellStyle name="Normal 9 3 6 7" xfId="19733" xr:uid="{00000000-0005-0000-0000-00000E4D0000}"/>
    <cellStyle name="Normal 9 3 6 7 2" xfId="19734" xr:uid="{00000000-0005-0000-0000-00000F4D0000}"/>
    <cellStyle name="Normal 9 3 6 8" xfId="19735" xr:uid="{00000000-0005-0000-0000-0000104D0000}"/>
    <cellStyle name="Normal 9 3 6 9" xfId="19736" xr:uid="{00000000-0005-0000-0000-0000114D0000}"/>
    <cellStyle name="Normal 9 3 7" xfId="19737" xr:uid="{00000000-0005-0000-0000-0000124D0000}"/>
    <cellStyle name="Normal 9 3 7 2" xfId="19738" xr:uid="{00000000-0005-0000-0000-0000134D0000}"/>
    <cellStyle name="Normal 9 3 7 2 2" xfId="19739" xr:uid="{00000000-0005-0000-0000-0000144D0000}"/>
    <cellStyle name="Normal 9 3 7 3" xfId="19740" xr:uid="{00000000-0005-0000-0000-0000154D0000}"/>
    <cellStyle name="Normal 9 3 7 3 2" xfId="19741" xr:uid="{00000000-0005-0000-0000-0000164D0000}"/>
    <cellStyle name="Normal 9 3 7 4" xfId="19742" xr:uid="{00000000-0005-0000-0000-0000174D0000}"/>
    <cellStyle name="Normal 9 3 7 4 2" xfId="19743" xr:uid="{00000000-0005-0000-0000-0000184D0000}"/>
    <cellStyle name="Normal 9 3 7 5" xfId="19744" xr:uid="{00000000-0005-0000-0000-0000194D0000}"/>
    <cellStyle name="Normal 9 3 7 5 2" xfId="19745" xr:uid="{00000000-0005-0000-0000-00001A4D0000}"/>
    <cellStyle name="Normal 9 3 7 6" xfId="19746" xr:uid="{00000000-0005-0000-0000-00001B4D0000}"/>
    <cellStyle name="Normal 9 3 8" xfId="19747" xr:uid="{00000000-0005-0000-0000-00001C4D0000}"/>
    <cellStyle name="Normal 9 3 8 2" xfId="19748" xr:uid="{00000000-0005-0000-0000-00001D4D0000}"/>
    <cellStyle name="Normal 9 3 9" xfId="19749" xr:uid="{00000000-0005-0000-0000-00001E4D0000}"/>
    <cellStyle name="Normal 9 3 9 2" xfId="19750" xr:uid="{00000000-0005-0000-0000-00001F4D0000}"/>
    <cellStyle name="Normal 9 30" xfId="19751" xr:uid="{00000000-0005-0000-0000-0000204D0000}"/>
    <cellStyle name="Normal 9 4" xfId="19752" xr:uid="{00000000-0005-0000-0000-0000214D0000}"/>
    <cellStyle name="Normal 9 4 10" xfId="19753" xr:uid="{00000000-0005-0000-0000-0000224D0000}"/>
    <cellStyle name="Normal 9 4 10 2" xfId="19754" xr:uid="{00000000-0005-0000-0000-0000234D0000}"/>
    <cellStyle name="Normal 9 4 11" xfId="19755" xr:uid="{00000000-0005-0000-0000-0000244D0000}"/>
    <cellStyle name="Normal 9 4 11 2" xfId="19756" xr:uid="{00000000-0005-0000-0000-0000254D0000}"/>
    <cellStyle name="Normal 9 4 12" xfId="19757" xr:uid="{00000000-0005-0000-0000-0000264D0000}"/>
    <cellStyle name="Normal 9 4 12 2" xfId="19758" xr:uid="{00000000-0005-0000-0000-0000274D0000}"/>
    <cellStyle name="Normal 9 4 13" xfId="19759" xr:uid="{00000000-0005-0000-0000-0000284D0000}"/>
    <cellStyle name="Normal 9 4 13 2" xfId="19760" xr:uid="{00000000-0005-0000-0000-0000294D0000}"/>
    <cellStyle name="Normal 9 4 14" xfId="19761" xr:uid="{00000000-0005-0000-0000-00002A4D0000}"/>
    <cellStyle name="Normal 9 4 15" xfId="19762" xr:uid="{00000000-0005-0000-0000-00002B4D0000}"/>
    <cellStyle name="Normal 9 4 16" xfId="19763" xr:uid="{00000000-0005-0000-0000-00002C4D0000}"/>
    <cellStyle name="Normal 9 4 17" xfId="19764" xr:uid="{00000000-0005-0000-0000-00002D4D0000}"/>
    <cellStyle name="Normal 9 4 18" xfId="19765" xr:uid="{00000000-0005-0000-0000-00002E4D0000}"/>
    <cellStyle name="Normal 9 4 2" xfId="19766" xr:uid="{00000000-0005-0000-0000-00002F4D0000}"/>
    <cellStyle name="Normal 9 4 2 10" xfId="19767" xr:uid="{00000000-0005-0000-0000-0000304D0000}"/>
    <cellStyle name="Normal 9 4 2 11" xfId="19768" xr:uid="{00000000-0005-0000-0000-0000314D0000}"/>
    <cellStyle name="Normal 9 4 2 12" xfId="19769" xr:uid="{00000000-0005-0000-0000-0000324D0000}"/>
    <cellStyle name="Normal 9 4 2 2" xfId="19770" xr:uid="{00000000-0005-0000-0000-0000334D0000}"/>
    <cellStyle name="Normal 9 4 2 2 10" xfId="19771" xr:uid="{00000000-0005-0000-0000-0000344D0000}"/>
    <cellStyle name="Normal 9 4 2 2 2" xfId="19772" xr:uid="{00000000-0005-0000-0000-0000354D0000}"/>
    <cellStyle name="Normal 9 4 2 2 2 2" xfId="19773" xr:uid="{00000000-0005-0000-0000-0000364D0000}"/>
    <cellStyle name="Normal 9 4 2 2 2 2 2" xfId="19774" xr:uid="{00000000-0005-0000-0000-0000374D0000}"/>
    <cellStyle name="Normal 9 4 2 2 2 3" xfId="19775" xr:uid="{00000000-0005-0000-0000-0000384D0000}"/>
    <cellStyle name="Normal 9 4 2 2 2 3 2" xfId="19776" xr:uid="{00000000-0005-0000-0000-0000394D0000}"/>
    <cellStyle name="Normal 9 4 2 2 2 4" xfId="19777" xr:uid="{00000000-0005-0000-0000-00003A4D0000}"/>
    <cellStyle name="Normal 9 4 2 2 3" xfId="19778" xr:uid="{00000000-0005-0000-0000-00003B4D0000}"/>
    <cellStyle name="Normal 9 4 2 2 3 2" xfId="19779" xr:uid="{00000000-0005-0000-0000-00003C4D0000}"/>
    <cellStyle name="Normal 9 4 2 2 4" xfId="19780" xr:uid="{00000000-0005-0000-0000-00003D4D0000}"/>
    <cellStyle name="Normal 9 4 2 2 4 2" xfId="19781" xr:uid="{00000000-0005-0000-0000-00003E4D0000}"/>
    <cellStyle name="Normal 9 4 2 2 5" xfId="19782" xr:uid="{00000000-0005-0000-0000-00003F4D0000}"/>
    <cellStyle name="Normal 9 4 2 2 5 2" xfId="19783" xr:uid="{00000000-0005-0000-0000-0000404D0000}"/>
    <cellStyle name="Normal 9 4 2 2 6" xfId="19784" xr:uid="{00000000-0005-0000-0000-0000414D0000}"/>
    <cellStyle name="Normal 9 4 2 2 6 2" xfId="19785" xr:uid="{00000000-0005-0000-0000-0000424D0000}"/>
    <cellStyle name="Normal 9 4 2 2 7" xfId="19786" xr:uid="{00000000-0005-0000-0000-0000434D0000}"/>
    <cellStyle name="Normal 9 4 2 2 7 2" xfId="19787" xr:uid="{00000000-0005-0000-0000-0000444D0000}"/>
    <cellStyle name="Normal 9 4 2 2 8" xfId="19788" xr:uid="{00000000-0005-0000-0000-0000454D0000}"/>
    <cellStyle name="Normal 9 4 2 2 9" xfId="19789" xr:uid="{00000000-0005-0000-0000-0000464D0000}"/>
    <cellStyle name="Normal 9 4 2 3" xfId="19790" xr:uid="{00000000-0005-0000-0000-0000474D0000}"/>
    <cellStyle name="Normal 9 4 2 3 2" xfId="19791" xr:uid="{00000000-0005-0000-0000-0000484D0000}"/>
    <cellStyle name="Normal 9 4 2 3 2 2" xfId="19792" xr:uid="{00000000-0005-0000-0000-0000494D0000}"/>
    <cellStyle name="Normal 9 4 2 3 3" xfId="19793" xr:uid="{00000000-0005-0000-0000-00004A4D0000}"/>
    <cellStyle name="Normal 9 4 2 3 3 2" xfId="19794" xr:uid="{00000000-0005-0000-0000-00004B4D0000}"/>
    <cellStyle name="Normal 9 4 2 3 4" xfId="19795" xr:uid="{00000000-0005-0000-0000-00004C4D0000}"/>
    <cellStyle name="Normal 9 4 2 4" xfId="19796" xr:uid="{00000000-0005-0000-0000-00004D4D0000}"/>
    <cellStyle name="Normal 9 4 2 4 2" xfId="19797" xr:uid="{00000000-0005-0000-0000-00004E4D0000}"/>
    <cellStyle name="Normal 9 4 2 5" xfId="19798" xr:uid="{00000000-0005-0000-0000-00004F4D0000}"/>
    <cellStyle name="Normal 9 4 2 5 2" xfId="19799" xr:uid="{00000000-0005-0000-0000-0000504D0000}"/>
    <cellStyle name="Normal 9 4 2 6" xfId="19800" xr:uid="{00000000-0005-0000-0000-0000514D0000}"/>
    <cellStyle name="Normal 9 4 2 6 2" xfId="19801" xr:uid="{00000000-0005-0000-0000-0000524D0000}"/>
    <cellStyle name="Normal 9 4 2 7" xfId="19802" xr:uid="{00000000-0005-0000-0000-0000534D0000}"/>
    <cellStyle name="Normal 9 4 2 7 2" xfId="19803" xr:uid="{00000000-0005-0000-0000-0000544D0000}"/>
    <cellStyle name="Normal 9 4 2 8" xfId="19804" xr:uid="{00000000-0005-0000-0000-0000554D0000}"/>
    <cellStyle name="Normal 9 4 2 8 2" xfId="19805" xr:uid="{00000000-0005-0000-0000-0000564D0000}"/>
    <cellStyle name="Normal 9 4 2 9" xfId="19806" xr:uid="{00000000-0005-0000-0000-0000574D0000}"/>
    <cellStyle name="Normal 9 4 2 9 2" xfId="19807" xr:uid="{00000000-0005-0000-0000-0000584D0000}"/>
    <cellStyle name="Normal 9 4 3" xfId="19808" xr:uid="{00000000-0005-0000-0000-0000594D0000}"/>
    <cellStyle name="Normal 9 4 3 10" xfId="19809" xr:uid="{00000000-0005-0000-0000-00005A4D0000}"/>
    <cellStyle name="Normal 9 4 3 11" xfId="19810" xr:uid="{00000000-0005-0000-0000-00005B4D0000}"/>
    <cellStyle name="Normal 9 4 3 12" xfId="19811" xr:uid="{00000000-0005-0000-0000-00005C4D0000}"/>
    <cellStyle name="Normal 9 4 3 2" xfId="19812" xr:uid="{00000000-0005-0000-0000-00005D4D0000}"/>
    <cellStyle name="Normal 9 4 3 2 10" xfId="19813" xr:uid="{00000000-0005-0000-0000-00005E4D0000}"/>
    <cellStyle name="Normal 9 4 3 2 2" xfId="19814" xr:uid="{00000000-0005-0000-0000-00005F4D0000}"/>
    <cellStyle name="Normal 9 4 3 2 2 2" xfId="19815" xr:uid="{00000000-0005-0000-0000-0000604D0000}"/>
    <cellStyle name="Normal 9 4 3 2 2 2 2" xfId="19816" xr:uid="{00000000-0005-0000-0000-0000614D0000}"/>
    <cellStyle name="Normal 9 4 3 2 2 3" xfId="19817" xr:uid="{00000000-0005-0000-0000-0000624D0000}"/>
    <cellStyle name="Normal 9 4 3 2 2 3 2" xfId="19818" xr:uid="{00000000-0005-0000-0000-0000634D0000}"/>
    <cellStyle name="Normal 9 4 3 2 2 4" xfId="19819" xr:uid="{00000000-0005-0000-0000-0000644D0000}"/>
    <cellStyle name="Normal 9 4 3 2 3" xfId="19820" xr:uid="{00000000-0005-0000-0000-0000654D0000}"/>
    <cellStyle name="Normal 9 4 3 2 3 2" xfId="19821" xr:uid="{00000000-0005-0000-0000-0000664D0000}"/>
    <cellStyle name="Normal 9 4 3 2 4" xfId="19822" xr:uid="{00000000-0005-0000-0000-0000674D0000}"/>
    <cellStyle name="Normal 9 4 3 2 4 2" xfId="19823" xr:uid="{00000000-0005-0000-0000-0000684D0000}"/>
    <cellStyle name="Normal 9 4 3 2 5" xfId="19824" xr:uid="{00000000-0005-0000-0000-0000694D0000}"/>
    <cellStyle name="Normal 9 4 3 2 5 2" xfId="19825" xr:uid="{00000000-0005-0000-0000-00006A4D0000}"/>
    <cellStyle name="Normal 9 4 3 2 6" xfId="19826" xr:uid="{00000000-0005-0000-0000-00006B4D0000}"/>
    <cellStyle name="Normal 9 4 3 2 6 2" xfId="19827" xr:uid="{00000000-0005-0000-0000-00006C4D0000}"/>
    <cellStyle name="Normal 9 4 3 2 7" xfId="19828" xr:uid="{00000000-0005-0000-0000-00006D4D0000}"/>
    <cellStyle name="Normal 9 4 3 2 7 2" xfId="19829" xr:uid="{00000000-0005-0000-0000-00006E4D0000}"/>
    <cellStyle name="Normal 9 4 3 2 8" xfId="19830" xr:uid="{00000000-0005-0000-0000-00006F4D0000}"/>
    <cellStyle name="Normal 9 4 3 2 9" xfId="19831" xr:uid="{00000000-0005-0000-0000-0000704D0000}"/>
    <cellStyle name="Normal 9 4 3 3" xfId="19832" xr:uid="{00000000-0005-0000-0000-0000714D0000}"/>
    <cellStyle name="Normal 9 4 3 3 2" xfId="19833" xr:uid="{00000000-0005-0000-0000-0000724D0000}"/>
    <cellStyle name="Normal 9 4 3 3 2 2" xfId="19834" xr:uid="{00000000-0005-0000-0000-0000734D0000}"/>
    <cellStyle name="Normal 9 4 3 3 3" xfId="19835" xr:uid="{00000000-0005-0000-0000-0000744D0000}"/>
    <cellStyle name="Normal 9 4 3 3 3 2" xfId="19836" xr:uid="{00000000-0005-0000-0000-0000754D0000}"/>
    <cellStyle name="Normal 9 4 3 3 4" xfId="19837" xr:uid="{00000000-0005-0000-0000-0000764D0000}"/>
    <cellStyle name="Normal 9 4 3 4" xfId="19838" xr:uid="{00000000-0005-0000-0000-0000774D0000}"/>
    <cellStyle name="Normal 9 4 3 4 2" xfId="19839" xr:uid="{00000000-0005-0000-0000-0000784D0000}"/>
    <cellStyle name="Normal 9 4 3 5" xfId="19840" xr:uid="{00000000-0005-0000-0000-0000794D0000}"/>
    <cellStyle name="Normal 9 4 3 5 2" xfId="19841" xr:uid="{00000000-0005-0000-0000-00007A4D0000}"/>
    <cellStyle name="Normal 9 4 3 6" xfId="19842" xr:uid="{00000000-0005-0000-0000-00007B4D0000}"/>
    <cellStyle name="Normal 9 4 3 6 2" xfId="19843" xr:uid="{00000000-0005-0000-0000-00007C4D0000}"/>
    <cellStyle name="Normal 9 4 3 7" xfId="19844" xr:uid="{00000000-0005-0000-0000-00007D4D0000}"/>
    <cellStyle name="Normal 9 4 3 7 2" xfId="19845" xr:uid="{00000000-0005-0000-0000-00007E4D0000}"/>
    <cellStyle name="Normal 9 4 3 8" xfId="19846" xr:uid="{00000000-0005-0000-0000-00007F4D0000}"/>
    <cellStyle name="Normal 9 4 3 8 2" xfId="19847" xr:uid="{00000000-0005-0000-0000-0000804D0000}"/>
    <cellStyle name="Normal 9 4 3 9" xfId="19848" xr:uid="{00000000-0005-0000-0000-0000814D0000}"/>
    <cellStyle name="Normal 9 4 3 9 2" xfId="19849" xr:uid="{00000000-0005-0000-0000-0000824D0000}"/>
    <cellStyle name="Normal 9 4 4" xfId="19850" xr:uid="{00000000-0005-0000-0000-0000834D0000}"/>
    <cellStyle name="Normal 9 4 4 10" xfId="19851" xr:uid="{00000000-0005-0000-0000-0000844D0000}"/>
    <cellStyle name="Normal 9 4 4 2" xfId="19852" xr:uid="{00000000-0005-0000-0000-0000854D0000}"/>
    <cellStyle name="Normal 9 4 4 2 2" xfId="19853" xr:uid="{00000000-0005-0000-0000-0000864D0000}"/>
    <cellStyle name="Normal 9 4 4 2 2 2" xfId="19854" xr:uid="{00000000-0005-0000-0000-0000874D0000}"/>
    <cellStyle name="Normal 9 4 4 2 3" xfId="19855" xr:uid="{00000000-0005-0000-0000-0000884D0000}"/>
    <cellStyle name="Normal 9 4 4 2 3 2" xfId="19856" xr:uid="{00000000-0005-0000-0000-0000894D0000}"/>
    <cellStyle name="Normal 9 4 4 2 4" xfId="19857" xr:uid="{00000000-0005-0000-0000-00008A4D0000}"/>
    <cellStyle name="Normal 9 4 4 3" xfId="19858" xr:uid="{00000000-0005-0000-0000-00008B4D0000}"/>
    <cellStyle name="Normal 9 4 4 3 2" xfId="19859" xr:uid="{00000000-0005-0000-0000-00008C4D0000}"/>
    <cellStyle name="Normal 9 4 4 4" xfId="19860" xr:uid="{00000000-0005-0000-0000-00008D4D0000}"/>
    <cellStyle name="Normal 9 4 4 4 2" xfId="19861" xr:uid="{00000000-0005-0000-0000-00008E4D0000}"/>
    <cellStyle name="Normal 9 4 4 5" xfId="19862" xr:uid="{00000000-0005-0000-0000-00008F4D0000}"/>
    <cellStyle name="Normal 9 4 4 5 2" xfId="19863" xr:uid="{00000000-0005-0000-0000-0000904D0000}"/>
    <cellStyle name="Normal 9 4 4 6" xfId="19864" xr:uid="{00000000-0005-0000-0000-0000914D0000}"/>
    <cellStyle name="Normal 9 4 4 6 2" xfId="19865" xr:uid="{00000000-0005-0000-0000-0000924D0000}"/>
    <cellStyle name="Normal 9 4 4 7" xfId="19866" xr:uid="{00000000-0005-0000-0000-0000934D0000}"/>
    <cellStyle name="Normal 9 4 4 7 2" xfId="19867" xr:uid="{00000000-0005-0000-0000-0000944D0000}"/>
    <cellStyle name="Normal 9 4 4 8" xfId="19868" xr:uid="{00000000-0005-0000-0000-0000954D0000}"/>
    <cellStyle name="Normal 9 4 4 9" xfId="19869" xr:uid="{00000000-0005-0000-0000-0000964D0000}"/>
    <cellStyle name="Normal 9 4 5" xfId="19870" xr:uid="{00000000-0005-0000-0000-0000974D0000}"/>
    <cellStyle name="Normal 9 4 5 10" xfId="19871" xr:uid="{00000000-0005-0000-0000-0000984D0000}"/>
    <cellStyle name="Normal 9 4 5 2" xfId="19872" xr:uid="{00000000-0005-0000-0000-0000994D0000}"/>
    <cellStyle name="Normal 9 4 5 2 2" xfId="19873" xr:uid="{00000000-0005-0000-0000-00009A4D0000}"/>
    <cellStyle name="Normal 9 4 5 2 2 2" xfId="19874" xr:uid="{00000000-0005-0000-0000-00009B4D0000}"/>
    <cellStyle name="Normal 9 4 5 2 3" xfId="19875" xr:uid="{00000000-0005-0000-0000-00009C4D0000}"/>
    <cellStyle name="Normal 9 4 5 2 3 2" xfId="19876" xr:uid="{00000000-0005-0000-0000-00009D4D0000}"/>
    <cellStyle name="Normal 9 4 5 2 4" xfId="19877" xr:uid="{00000000-0005-0000-0000-00009E4D0000}"/>
    <cellStyle name="Normal 9 4 5 3" xfId="19878" xr:uid="{00000000-0005-0000-0000-00009F4D0000}"/>
    <cellStyle name="Normal 9 4 5 3 2" xfId="19879" xr:uid="{00000000-0005-0000-0000-0000A04D0000}"/>
    <cellStyle name="Normal 9 4 5 4" xfId="19880" xr:uid="{00000000-0005-0000-0000-0000A14D0000}"/>
    <cellStyle name="Normal 9 4 5 4 2" xfId="19881" xr:uid="{00000000-0005-0000-0000-0000A24D0000}"/>
    <cellStyle name="Normal 9 4 5 5" xfId="19882" xr:uid="{00000000-0005-0000-0000-0000A34D0000}"/>
    <cellStyle name="Normal 9 4 5 5 2" xfId="19883" xr:uid="{00000000-0005-0000-0000-0000A44D0000}"/>
    <cellStyle name="Normal 9 4 5 6" xfId="19884" xr:uid="{00000000-0005-0000-0000-0000A54D0000}"/>
    <cellStyle name="Normal 9 4 5 6 2" xfId="19885" xr:uid="{00000000-0005-0000-0000-0000A64D0000}"/>
    <cellStyle name="Normal 9 4 5 7" xfId="19886" xr:uid="{00000000-0005-0000-0000-0000A74D0000}"/>
    <cellStyle name="Normal 9 4 5 7 2" xfId="19887" xr:uid="{00000000-0005-0000-0000-0000A84D0000}"/>
    <cellStyle name="Normal 9 4 5 8" xfId="19888" xr:uid="{00000000-0005-0000-0000-0000A94D0000}"/>
    <cellStyle name="Normal 9 4 5 9" xfId="19889" xr:uid="{00000000-0005-0000-0000-0000AA4D0000}"/>
    <cellStyle name="Normal 9 4 6" xfId="19890" xr:uid="{00000000-0005-0000-0000-0000AB4D0000}"/>
    <cellStyle name="Normal 9 4 6 2" xfId="19891" xr:uid="{00000000-0005-0000-0000-0000AC4D0000}"/>
    <cellStyle name="Normal 9 4 6 2 2" xfId="19892" xr:uid="{00000000-0005-0000-0000-0000AD4D0000}"/>
    <cellStyle name="Normal 9 4 6 3" xfId="19893" xr:uid="{00000000-0005-0000-0000-0000AE4D0000}"/>
    <cellStyle name="Normal 9 4 6 3 2" xfId="19894" xr:uid="{00000000-0005-0000-0000-0000AF4D0000}"/>
    <cellStyle name="Normal 9 4 6 4" xfId="19895" xr:uid="{00000000-0005-0000-0000-0000B04D0000}"/>
    <cellStyle name="Normal 9 4 6 4 2" xfId="19896" xr:uid="{00000000-0005-0000-0000-0000B14D0000}"/>
    <cellStyle name="Normal 9 4 6 5" xfId="19897" xr:uid="{00000000-0005-0000-0000-0000B24D0000}"/>
    <cellStyle name="Normal 9 4 6 5 2" xfId="19898" xr:uid="{00000000-0005-0000-0000-0000B34D0000}"/>
    <cellStyle name="Normal 9 4 6 6" xfId="19899" xr:uid="{00000000-0005-0000-0000-0000B44D0000}"/>
    <cellStyle name="Normal 9 4 7" xfId="19900" xr:uid="{00000000-0005-0000-0000-0000B54D0000}"/>
    <cellStyle name="Normal 9 4 7 2" xfId="19901" xr:uid="{00000000-0005-0000-0000-0000B64D0000}"/>
    <cellStyle name="Normal 9 4 8" xfId="19902" xr:uid="{00000000-0005-0000-0000-0000B74D0000}"/>
    <cellStyle name="Normal 9 4 8 2" xfId="19903" xr:uid="{00000000-0005-0000-0000-0000B84D0000}"/>
    <cellStyle name="Normal 9 4 9" xfId="19904" xr:uid="{00000000-0005-0000-0000-0000B94D0000}"/>
    <cellStyle name="Normal 9 4 9 2" xfId="19905" xr:uid="{00000000-0005-0000-0000-0000BA4D0000}"/>
    <cellStyle name="Normal 9 5" xfId="19906" xr:uid="{00000000-0005-0000-0000-0000BB4D0000}"/>
    <cellStyle name="Normal 9 5 10" xfId="19907" xr:uid="{00000000-0005-0000-0000-0000BC4D0000}"/>
    <cellStyle name="Normal 9 5 10 2" xfId="19908" xr:uid="{00000000-0005-0000-0000-0000BD4D0000}"/>
    <cellStyle name="Normal 9 5 11" xfId="19909" xr:uid="{00000000-0005-0000-0000-0000BE4D0000}"/>
    <cellStyle name="Normal 9 5 11 2" xfId="19910" xr:uid="{00000000-0005-0000-0000-0000BF4D0000}"/>
    <cellStyle name="Normal 9 5 12" xfId="19911" xr:uid="{00000000-0005-0000-0000-0000C04D0000}"/>
    <cellStyle name="Normal 9 5 12 2" xfId="19912" xr:uid="{00000000-0005-0000-0000-0000C14D0000}"/>
    <cellStyle name="Normal 9 5 13" xfId="19913" xr:uid="{00000000-0005-0000-0000-0000C24D0000}"/>
    <cellStyle name="Normal 9 5 13 2" xfId="19914" xr:uid="{00000000-0005-0000-0000-0000C34D0000}"/>
    <cellStyle name="Normal 9 5 14" xfId="19915" xr:uid="{00000000-0005-0000-0000-0000C44D0000}"/>
    <cellStyle name="Normal 9 5 15" xfId="19916" xr:uid="{00000000-0005-0000-0000-0000C54D0000}"/>
    <cellStyle name="Normal 9 5 16" xfId="19917" xr:uid="{00000000-0005-0000-0000-0000C64D0000}"/>
    <cellStyle name="Normal 9 5 17" xfId="19918" xr:uid="{00000000-0005-0000-0000-0000C74D0000}"/>
    <cellStyle name="Normal 9 5 18" xfId="19919" xr:uid="{00000000-0005-0000-0000-0000C84D0000}"/>
    <cellStyle name="Normal 9 5 2" xfId="19920" xr:uid="{00000000-0005-0000-0000-0000C94D0000}"/>
    <cellStyle name="Normal 9 5 2 10" xfId="19921" xr:uid="{00000000-0005-0000-0000-0000CA4D0000}"/>
    <cellStyle name="Normal 9 5 2 11" xfId="19922" xr:uid="{00000000-0005-0000-0000-0000CB4D0000}"/>
    <cellStyle name="Normal 9 5 2 12" xfId="19923" xr:uid="{00000000-0005-0000-0000-0000CC4D0000}"/>
    <cellStyle name="Normal 9 5 2 2" xfId="19924" xr:uid="{00000000-0005-0000-0000-0000CD4D0000}"/>
    <cellStyle name="Normal 9 5 2 2 10" xfId="19925" xr:uid="{00000000-0005-0000-0000-0000CE4D0000}"/>
    <cellStyle name="Normal 9 5 2 2 2" xfId="19926" xr:uid="{00000000-0005-0000-0000-0000CF4D0000}"/>
    <cellStyle name="Normal 9 5 2 2 2 2" xfId="19927" xr:uid="{00000000-0005-0000-0000-0000D04D0000}"/>
    <cellStyle name="Normal 9 5 2 2 2 2 2" xfId="19928" xr:uid="{00000000-0005-0000-0000-0000D14D0000}"/>
    <cellStyle name="Normal 9 5 2 2 2 3" xfId="19929" xr:uid="{00000000-0005-0000-0000-0000D24D0000}"/>
    <cellStyle name="Normal 9 5 2 2 2 3 2" xfId="19930" xr:uid="{00000000-0005-0000-0000-0000D34D0000}"/>
    <cellStyle name="Normal 9 5 2 2 2 4" xfId="19931" xr:uid="{00000000-0005-0000-0000-0000D44D0000}"/>
    <cellStyle name="Normal 9 5 2 2 3" xfId="19932" xr:uid="{00000000-0005-0000-0000-0000D54D0000}"/>
    <cellStyle name="Normal 9 5 2 2 3 2" xfId="19933" xr:uid="{00000000-0005-0000-0000-0000D64D0000}"/>
    <cellStyle name="Normal 9 5 2 2 4" xfId="19934" xr:uid="{00000000-0005-0000-0000-0000D74D0000}"/>
    <cellStyle name="Normal 9 5 2 2 4 2" xfId="19935" xr:uid="{00000000-0005-0000-0000-0000D84D0000}"/>
    <cellStyle name="Normal 9 5 2 2 5" xfId="19936" xr:uid="{00000000-0005-0000-0000-0000D94D0000}"/>
    <cellStyle name="Normal 9 5 2 2 5 2" xfId="19937" xr:uid="{00000000-0005-0000-0000-0000DA4D0000}"/>
    <cellStyle name="Normal 9 5 2 2 6" xfId="19938" xr:uid="{00000000-0005-0000-0000-0000DB4D0000}"/>
    <cellStyle name="Normal 9 5 2 2 6 2" xfId="19939" xr:uid="{00000000-0005-0000-0000-0000DC4D0000}"/>
    <cellStyle name="Normal 9 5 2 2 7" xfId="19940" xr:uid="{00000000-0005-0000-0000-0000DD4D0000}"/>
    <cellStyle name="Normal 9 5 2 2 7 2" xfId="19941" xr:uid="{00000000-0005-0000-0000-0000DE4D0000}"/>
    <cellStyle name="Normal 9 5 2 2 8" xfId="19942" xr:uid="{00000000-0005-0000-0000-0000DF4D0000}"/>
    <cellStyle name="Normal 9 5 2 2 9" xfId="19943" xr:uid="{00000000-0005-0000-0000-0000E04D0000}"/>
    <cellStyle name="Normal 9 5 2 3" xfId="19944" xr:uid="{00000000-0005-0000-0000-0000E14D0000}"/>
    <cellStyle name="Normal 9 5 2 3 2" xfId="19945" xr:uid="{00000000-0005-0000-0000-0000E24D0000}"/>
    <cellStyle name="Normal 9 5 2 3 2 2" xfId="19946" xr:uid="{00000000-0005-0000-0000-0000E34D0000}"/>
    <cellStyle name="Normal 9 5 2 3 3" xfId="19947" xr:uid="{00000000-0005-0000-0000-0000E44D0000}"/>
    <cellStyle name="Normal 9 5 2 3 3 2" xfId="19948" xr:uid="{00000000-0005-0000-0000-0000E54D0000}"/>
    <cellStyle name="Normal 9 5 2 3 4" xfId="19949" xr:uid="{00000000-0005-0000-0000-0000E64D0000}"/>
    <cellStyle name="Normal 9 5 2 4" xfId="19950" xr:uid="{00000000-0005-0000-0000-0000E74D0000}"/>
    <cellStyle name="Normal 9 5 2 4 2" xfId="19951" xr:uid="{00000000-0005-0000-0000-0000E84D0000}"/>
    <cellStyle name="Normal 9 5 2 5" xfId="19952" xr:uid="{00000000-0005-0000-0000-0000E94D0000}"/>
    <cellStyle name="Normal 9 5 2 5 2" xfId="19953" xr:uid="{00000000-0005-0000-0000-0000EA4D0000}"/>
    <cellStyle name="Normal 9 5 2 6" xfId="19954" xr:uid="{00000000-0005-0000-0000-0000EB4D0000}"/>
    <cellStyle name="Normal 9 5 2 6 2" xfId="19955" xr:uid="{00000000-0005-0000-0000-0000EC4D0000}"/>
    <cellStyle name="Normal 9 5 2 7" xfId="19956" xr:uid="{00000000-0005-0000-0000-0000ED4D0000}"/>
    <cellStyle name="Normal 9 5 2 7 2" xfId="19957" xr:uid="{00000000-0005-0000-0000-0000EE4D0000}"/>
    <cellStyle name="Normal 9 5 2 8" xfId="19958" xr:uid="{00000000-0005-0000-0000-0000EF4D0000}"/>
    <cellStyle name="Normal 9 5 2 8 2" xfId="19959" xr:uid="{00000000-0005-0000-0000-0000F04D0000}"/>
    <cellStyle name="Normal 9 5 2 9" xfId="19960" xr:uid="{00000000-0005-0000-0000-0000F14D0000}"/>
    <cellStyle name="Normal 9 5 2 9 2" xfId="19961" xr:uid="{00000000-0005-0000-0000-0000F24D0000}"/>
    <cellStyle name="Normal 9 5 3" xfId="19962" xr:uid="{00000000-0005-0000-0000-0000F34D0000}"/>
    <cellStyle name="Normal 9 5 3 10" xfId="19963" xr:uid="{00000000-0005-0000-0000-0000F44D0000}"/>
    <cellStyle name="Normal 9 5 3 11" xfId="19964" xr:uid="{00000000-0005-0000-0000-0000F54D0000}"/>
    <cellStyle name="Normal 9 5 3 12" xfId="19965" xr:uid="{00000000-0005-0000-0000-0000F64D0000}"/>
    <cellStyle name="Normal 9 5 3 2" xfId="19966" xr:uid="{00000000-0005-0000-0000-0000F74D0000}"/>
    <cellStyle name="Normal 9 5 3 2 10" xfId="19967" xr:uid="{00000000-0005-0000-0000-0000F84D0000}"/>
    <cellStyle name="Normal 9 5 3 2 2" xfId="19968" xr:uid="{00000000-0005-0000-0000-0000F94D0000}"/>
    <cellStyle name="Normal 9 5 3 2 2 2" xfId="19969" xr:uid="{00000000-0005-0000-0000-0000FA4D0000}"/>
    <cellStyle name="Normal 9 5 3 2 2 2 2" xfId="19970" xr:uid="{00000000-0005-0000-0000-0000FB4D0000}"/>
    <cellStyle name="Normal 9 5 3 2 2 3" xfId="19971" xr:uid="{00000000-0005-0000-0000-0000FC4D0000}"/>
    <cellStyle name="Normal 9 5 3 2 2 3 2" xfId="19972" xr:uid="{00000000-0005-0000-0000-0000FD4D0000}"/>
    <cellStyle name="Normal 9 5 3 2 2 4" xfId="19973" xr:uid="{00000000-0005-0000-0000-0000FE4D0000}"/>
    <cellStyle name="Normal 9 5 3 2 3" xfId="19974" xr:uid="{00000000-0005-0000-0000-0000FF4D0000}"/>
    <cellStyle name="Normal 9 5 3 2 3 2" xfId="19975" xr:uid="{00000000-0005-0000-0000-0000004E0000}"/>
    <cellStyle name="Normal 9 5 3 2 4" xfId="19976" xr:uid="{00000000-0005-0000-0000-0000014E0000}"/>
    <cellStyle name="Normal 9 5 3 2 4 2" xfId="19977" xr:uid="{00000000-0005-0000-0000-0000024E0000}"/>
    <cellStyle name="Normal 9 5 3 2 5" xfId="19978" xr:uid="{00000000-0005-0000-0000-0000034E0000}"/>
    <cellStyle name="Normal 9 5 3 2 5 2" xfId="19979" xr:uid="{00000000-0005-0000-0000-0000044E0000}"/>
    <cellStyle name="Normal 9 5 3 2 6" xfId="19980" xr:uid="{00000000-0005-0000-0000-0000054E0000}"/>
    <cellStyle name="Normal 9 5 3 2 6 2" xfId="19981" xr:uid="{00000000-0005-0000-0000-0000064E0000}"/>
    <cellStyle name="Normal 9 5 3 2 7" xfId="19982" xr:uid="{00000000-0005-0000-0000-0000074E0000}"/>
    <cellStyle name="Normal 9 5 3 2 7 2" xfId="19983" xr:uid="{00000000-0005-0000-0000-0000084E0000}"/>
    <cellStyle name="Normal 9 5 3 2 8" xfId="19984" xr:uid="{00000000-0005-0000-0000-0000094E0000}"/>
    <cellStyle name="Normal 9 5 3 2 9" xfId="19985" xr:uid="{00000000-0005-0000-0000-00000A4E0000}"/>
    <cellStyle name="Normal 9 5 3 3" xfId="19986" xr:uid="{00000000-0005-0000-0000-00000B4E0000}"/>
    <cellStyle name="Normal 9 5 3 3 2" xfId="19987" xr:uid="{00000000-0005-0000-0000-00000C4E0000}"/>
    <cellStyle name="Normal 9 5 3 3 2 2" xfId="19988" xr:uid="{00000000-0005-0000-0000-00000D4E0000}"/>
    <cellStyle name="Normal 9 5 3 3 3" xfId="19989" xr:uid="{00000000-0005-0000-0000-00000E4E0000}"/>
    <cellStyle name="Normal 9 5 3 3 3 2" xfId="19990" xr:uid="{00000000-0005-0000-0000-00000F4E0000}"/>
    <cellStyle name="Normal 9 5 3 3 4" xfId="19991" xr:uid="{00000000-0005-0000-0000-0000104E0000}"/>
    <cellStyle name="Normal 9 5 3 4" xfId="19992" xr:uid="{00000000-0005-0000-0000-0000114E0000}"/>
    <cellStyle name="Normal 9 5 3 4 2" xfId="19993" xr:uid="{00000000-0005-0000-0000-0000124E0000}"/>
    <cellStyle name="Normal 9 5 3 5" xfId="19994" xr:uid="{00000000-0005-0000-0000-0000134E0000}"/>
    <cellStyle name="Normal 9 5 3 5 2" xfId="19995" xr:uid="{00000000-0005-0000-0000-0000144E0000}"/>
    <cellStyle name="Normal 9 5 3 6" xfId="19996" xr:uid="{00000000-0005-0000-0000-0000154E0000}"/>
    <cellStyle name="Normal 9 5 3 6 2" xfId="19997" xr:uid="{00000000-0005-0000-0000-0000164E0000}"/>
    <cellStyle name="Normal 9 5 3 7" xfId="19998" xr:uid="{00000000-0005-0000-0000-0000174E0000}"/>
    <cellStyle name="Normal 9 5 3 7 2" xfId="19999" xr:uid="{00000000-0005-0000-0000-0000184E0000}"/>
    <cellStyle name="Normal 9 5 3 8" xfId="20000" xr:uid="{00000000-0005-0000-0000-0000194E0000}"/>
    <cellStyle name="Normal 9 5 3 8 2" xfId="20001" xr:uid="{00000000-0005-0000-0000-00001A4E0000}"/>
    <cellStyle name="Normal 9 5 3 9" xfId="20002" xr:uid="{00000000-0005-0000-0000-00001B4E0000}"/>
    <cellStyle name="Normal 9 5 3 9 2" xfId="20003" xr:uid="{00000000-0005-0000-0000-00001C4E0000}"/>
    <cellStyle name="Normal 9 5 4" xfId="20004" xr:uid="{00000000-0005-0000-0000-00001D4E0000}"/>
    <cellStyle name="Normal 9 5 4 10" xfId="20005" xr:uid="{00000000-0005-0000-0000-00001E4E0000}"/>
    <cellStyle name="Normal 9 5 4 2" xfId="20006" xr:uid="{00000000-0005-0000-0000-00001F4E0000}"/>
    <cellStyle name="Normal 9 5 4 2 2" xfId="20007" xr:uid="{00000000-0005-0000-0000-0000204E0000}"/>
    <cellStyle name="Normal 9 5 4 2 2 2" xfId="20008" xr:uid="{00000000-0005-0000-0000-0000214E0000}"/>
    <cellStyle name="Normal 9 5 4 2 3" xfId="20009" xr:uid="{00000000-0005-0000-0000-0000224E0000}"/>
    <cellStyle name="Normal 9 5 4 2 3 2" xfId="20010" xr:uid="{00000000-0005-0000-0000-0000234E0000}"/>
    <cellStyle name="Normal 9 5 4 2 4" xfId="20011" xr:uid="{00000000-0005-0000-0000-0000244E0000}"/>
    <cellStyle name="Normal 9 5 4 3" xfId="20012" xr:uid="{00000000-0005-0000-0000-0000254E0000}"/>
    <cellStyle name="Normal 9 5 4 3 2" xfId="20013" xr:uid="{00000000-0005-0000-0000-0000264E0000}"/>
    <cellStyle name="Normal 9 5 4 4" xfId="20014" xr:uid="{00000000-0005-0000-0000-0000274E0000}"/>
    <cellStyle name="Normal 9 5 4 4 2" xfId="20015" xr:uid="{00000000-0005-0000-0000-0000284E0000}"/>
    <cellStyle name="Normal 9 5 4 5" xfId="20016" xr:uid="{00000000-0005-0000-0000-0000294E0000}"/>
    <cellStyle name="Normal 9 5 4 5 2" xfId="20017" xr:uid="{00000000-0005-0000-0000-00002A4E0000}"/>
    <cellStyle name="Normal 9 5 4 6" xfId="20018" xr:uid="{00000000-0005-0000-0000-00002B4E0000}"/>
    <cellStyle name="Normal 9 5 4 6 2" xfId="20019" xr:uid="{00000000-0005-0000-0000-00002C4E0000}"/>
    <cellStyle name="Normal 9 5 4 7" xfId="20020" xr:uid="{00000000-0005-0000-0000-00002D4E0000}"/>
    <cellStyle name="Normal 9 5 4 7 2" xfId="20021" xr:uid="{00000000-0005-0000-0000-00002E4E0000}"/>
    <cellStyle name="Normal 9 5 4 8" xfId="20022" xr:uid="{00000000-0005-0000-0000-00002F4E0000}"/>
    <cellStyle name="Normal 9 5 4 9" xfId="20023" xr:uid="{00000000-0005-0000-0000-0000304E0000}"/>
    <cellStyle name="Normal 9 5 5" xfId="20024" xr:uid="{00000000-0005-0000-0000-0000314E0000}"/>
    <cellStyle name="Normal 9 5 5 10" xfId="20025" xr:uid="{00000000-0005-0000-0000-0000324E0000}"/>
    <cellStyle name="Normal 9 5 5 2" xfId="20026" xr:uid="{00000000-0005-0000-0000-0000334E0000}"/>
    <cellStyle name="Normal 9 5 5 2 2" xfId="20027" xr:uid="{00000000-0005-0000-0000-0000344E0000}"/>
    <cellStyle name="Normal 9 5 5 2 2 2" xfId="20028" xr:uid="{00000000-0005-0000-0000-0000354E0000}"/>
    <cellStyle name="Normal 9 5 5 2 3" xfId="20029" xr:uid="{00000000-0005-0000-0000-0000364E0000}"/>
    <cellStyle name="Normal 9 5 5 2 3 2" xfId="20030" xr:uid="{00000000-0005-0000-0000-0000374E0000}"/>
    <cellStyle name="Normal 9 5 5 2 4" xfId="20031" xr:uid="{00000000-0005-0000-0000-0000384E0000}"/>
    <cellStyle name="Normal 9 5 5 3" xfId="20032" xr:uid="{00000000-0005-0000-0000-0000394E0000}"/>
    <cellStyle name="Normal 9 5 5 3 2" xfId="20033" xr:uid="{00000000-0005-0000-0000-00003A4E0000}"/>
    <cellStyle name="Normal 9 5 5 4" xfId="20034" xr:uid="{00000000-0005-0000-0000-00003B4E0000}"/>
    <cellStyle name="Normal 9 5 5 4 2" xfId="20035" xr:uid="{00000000-0005-0000-0000-00003C4E0000}"/>
    <cellStyle name="Normal 9 5 5 5" xfId="20036" xr:uid="{00000000-0005-0000-0000-00003D4E0000}"/>
    <cellStyle name="Normal 9 5 5 5 2" xfId="20037" xr:uid="{00000000-0005-0000-0000-00003E4E0000}"/>
    <cellStyle name="Normal 9 5 5 6" xfId="20038" xr:uid="{00000000-0005-0000-0000-00003F4E0000}"/>
    <cellStyle name="Normal 9 5 5 6 2" xfId="20039" xr:uid="{00000000-0005-0000-0000-0000404E0000}"/>
    <cellStyle name="Normal 9 5 5 7" xfId="20040" xr:uid="{00000000-0005-0000-0000-0000414E0000}"/>
    <cellStyle name="Normal 9 5 5 7 2" xfId="20041" xr:uid="{00000000-0005-0000-0000-0000424E0000}"/>
    <cellStyle name="Normal 9 5 5 8" xfId="20042" xr:uid="{00000000-0005-0000-0000-0000434E0000}"/>
    <cellStyle name="Normal 9 5 5 9" xfId="20043" xr:uid="{00000000-0005-0000-0000-0000444E0000}"/>
    <cellStyle name="Normal 9 5 6" xfId="20044" xr:uid="{00000000-0005-0000-0000-0000454E0000}"/>
    <cellStyle name="Normal 9 5 6 2" xfId="20045" xr:uid="{00000000-0005-0000-0000-0000464E0000}"/>
    <cellStyle name="Normal 9 5 6 2 2" xfId="20046" xr:uid="{00000000-0005-0000-0000-0000474E0000}"/>
    <cellStyle name="Normal 9 5 6 3" xfId="20047" xr:uid="{00000000-0005-0000-0000-0000484E0000}"/>
    <cellStyle name="Normal 9 5 6 3 2" xfId="20048" xr:uid="{00000000-0005-0000-0000-0000494E0000}"/>
    <cellStyle name="Normal 9 5 6 4" xfId="20049" xr:uid="{00000000-0005-0000-0000-00004A4E0000}"/>
    <cellStyle name="Normal 9 5 6 4 2" xfId="20050" xr:uid="{00000000-0005-0000-0000-00004B4E0000}"/>
    <cellStyle name="Normal 9 5 6 5" xfId="20051" xr:uid="{00000000-0005-0000-0000-00004C4E0000}"/>
    <cellStyle name="Normal 9 5 6 5 2" xfId="20052" xr:uid="{00000000-0005-0000-0000-00004D4E0000}"/>
    <cellStyle name="Normal 9 5 6 6" xfId="20053" xr:uid="{00000000-0005-0000-0000-00004E4E0000}"/>
    <cellStyle name="Normal 9 5 7" xfId="20054" xr:uid="{00000000-0005-0000-0000-00004F4E0000}"/>
    <cellStyle name="Normal 9 5 7 2" xfId="20055" xr:uid="{00000000-0005-0000-0000-0000504E0000}"/>
    <cellStyle name="Normal 9 5 8" xfId="20056" xr:uid="{00000000-0005-0000-0000-0000514E0000}"/>
    <cellStyle name="Normal 9 5 8 2" xfId="20057" xr:uid="{00000000-0005-0000-0000-0000524E0000}"/>
    <cellStyle name="Normal 9 5 9" xfId="20058" xr:uid="{00000000-0005-0000-0000-0000534E0000}"/>
    <cellStyle name="Normal 9 5 9 2" xfId="20059" xr:uid="{00000000-0005-0000-0000-0000544E0000}"/>
    <cellStyle name="Normal 9 6" xfId="20060" xr:uid="{00000000-0005-0000-0000-0000554E0000}"/>
    <cellStyle name="Normal 9 6 10" xfId="20061" xr:uid="{00000000-0005-0000-0000-0000564E0000}"/>
    <cellStyle name="Normal 9 6 10 2" xfId="20062" xr:uid="{00000000-0005-0000-0000-0000574E0000}"/>
    <cellStyle name="Normal 9 6 11" xfId="20063" xr:uid="{00000000-0005-0000-0000-0000584E0000}"/>
    <cellStyle name="Normal 9 6 11 2" xfId="20064" xr:uid="{00000000-0005-0000-0000-0000594E0000}"/>
    <cellStyle name="Normal 9 6 12" xfId="20065" xr:uid="{00000000-0005-0000-0000-00005A4E0000}"/>
    <cellStyle name="Normal 9 6 12 2" xfId="20066" xr:uid="{00000000-0005-0000-0000-00005B4E0000}"/>
    <cellStyle name="Normal 9 6 13" xfId="20067" xr:uid="{00000000-0005-0000-0000-00005C4E0000}"/>
    <cellStyle name="Normal 9 6 13 2" xfId="20068" xr:uid="{00000000-0005-0000-0000-00005D4E0000}"/>
    <cellStyle name="Normal 9 6 14" xfId="20069" xr:uid="{00000000-0005-0000-0000-00005E4E0000}"/>
    <cellStyle name="Normal 9 6 15" xfId="20070" xr:uid="{00000000-0005-0000-0000-00005F4E0000}"/>
    <cellStyle name="Normal 9 6 16" xfId="20071" xr:uid="{00000000-0005-0000-0000-0000604E0000}"/>
    <cellStyle name="Normal 9 6 17" xfId="20072" xr:uid="{00000000-0005-0000-0000-0000614E0000}"/>
    <cellStyle name="Normal 9 6 18" xfId="20073" xr:uid="{00000000-0005-0000-0000-0000624E0000}"/>
    <cellStyle name="Normal 9 6 2" xfId="20074" xr:uid="{00000000-0005-0000-0000-0000634E0000}"/>
    <cellStyle name="Normal 9 6 2 10" xfId="20075" xr:uid="{00000000-0005-0000-0000-0000644E0000}"/>
    <cellStyle name="Normal 9 6 2 11" xfId="20076" xr:uid="{00000000-0005-0000-0000-0000654E0000}"/>
    <cellStyle name="Normal 9 6 2 12" xfId="20077" xr:uid="{00000000-0005-0000-0000-0000664E0000}"/>
    <cellStyle name="Normal 9 6 2 2" xfId="20078" xr:uid="{00000000-0005-0000-0000-0000674E0000}"/>
    <cellStyle name="Normal 9 6 2 2 10" xfId="20079" xr:uid="{00000000-0005-0000-0000-0000684E0000}"/>
    <cellStyle name="Normal 9 6 2 2 2" xfId="20080" xr:uid="{00000000-0005-0000-0000-0000694E0000}"/>
    <cellStyle name="Normal 9 6 2 2 2 2" xfId="20081" xr:uid="{00000000-0005-0000-0000-00006A4E0000}"/>
    <cellStyle name="Normal 9 6 2 2 2 2 2" xfId="20082" xr:uid="{00000000-0005-0000-0000-00006B4E0000}"/>
    <cellStyle name="Normal 9 6 2 2 2 3" xfId="20083" xr:uid="{00000000-0005-0000-0000-00006C4E0000}"/>
    <cellStyle name="Normal 9 6 2 2 2 3 2" xfId="20084" xr:uid="{00000000-0005-0000-0000-00006D4E0000}"/>
    <cellStyle name="Normal 9 6 2 2 2 4" xfId="20085" xr:uid="{00000000-0005-0000-0000-00006E4E0000}"/>
    <cellStyle name="Normal 9 6 2 2 3" xfId="20086" xr:uid="{00000000-0005-0000-0000-00006F4E0000}"/>
    <cellStyle name="Normal 9 6 2 2 3 2" xfId="20087" xr:uid="{00000000-0005-0000-0000-0000704E0000}"/>
    <cellStyle name="Normal 9 6 2 2 4" xfId="20088" xr:uid="{00000000-0005-0000-0000-0000714E0000}"/>
    <cellStyle name="Normal 9 6 2 2 4 2" xfId="20089" xr:uid="{00000000-0005-0000-0000-0000724E0000}"/>
    <cellStyle name="Normal 9 6 2 2 5" xfId="20090" xr:uid="{00000000-0005-0000-0000-0000734E0000}"/>
    <cellStyle name="Normal 9 6 2 2 5 2" xfId="20091" xr:uid="{00000000-0005-0000-0000-0000744E0000}"/>
    <cellStyle name="Normal 9 6 2 2 6" xfId="20092" xr:uid="{00000000-0005-0000-0000-0000754E0000}"/>
    <cellStyle name="Normal 9 6 2 2 6 2" xfId="20093" xr:uid="{00000000-0005-0000-0000-0000764E0000}"/>
    <cellStyle name="Normal 9 6 2 2 7" xfId="20094" xr:uid="{00000000-0005-0000-0000-0000774E0000}"/>
    <cellStyle name="Normal 9 6 2 2 7 2" xfId="20095" xr:uid="{00000000-0005-0000-0000-0000784E0000}"/>
    <cellStyle name="Normal 9 6 2 2 8" xfId="20096" xr:uid="{00000000-0005-0000-0000-0000794E0000}"/>
    <cellStyle name="Normal 9 6 2 2 9" xfId="20097" xr:uid="{00000000-0005-0000-0000-00007A4E0000}"/>
    <cellStyle name="Normal 9 6 2 3" xfId="20098" xr:uid="{00000000-0005-0000-0000-00007B4E0000}"/>
    <cellStyle name="Normal 9 6 2 3 2" xfId="20099" xr:uid="{00000000-0005-0000-0000-00007C4E0000}"/>
    <cellStyle name="Normal 9 6 2 3 2 2" xfId="20100" xr:uid="{00000000-0005-0000-0000-00007D4E0000}"/>
    <cellStyle name="Normal 9 6 2 3 3" xfId="20101" xr:uid="{00000000-0005-0000-0000-00007E4E0000}"/>
    <cellStyle name="Normal 9 6 2 3 3 2" xfId="20102" xr:uid="{00000000-0005-0000-0000-00007F4E0000}"/>
    <cellStyle name="Normal 9 6 2 3 4" xfId="20103" xr:uid="{00000000-0005-0000-0000-0000804E0000}"/>
    <cellStyle name="Normal 9 6 2 4" xfId="20104" xr:uid="{00000000-0005-0000-0000-0000814E0000}"/>
    <cellStyle name="Normal 9 6 2 4 2" xfId="20105" xr:uid="{00000000-0005-0000-0000-0000824E0000}"/>
    <cellStyle name="Normal 9 6 2 5" xfId="20106" xr:uid="{00000000-0005-0000-0000-0000834E0000}"/>
    <cellStyle name="Normal 9 6 2 5 2" xfId="20107" xr:uid="{00000000-0005-0000-0000-0000844E0000}"/>
    <cellStyle name="Normal 9 6 2 6" xfId="20108" xr:uid="{00000000-0005-0000-0000-0000854E0000}"/>
    <cellStyle name="Normal 9 6 2 6 2" xfId="20109" xr:uid="{00000000-0005-0000-0000-0000864E0000}"/>
    <cellStyle name="Normal 9 6 2 7" xfId="20110" xr:uid="{00000000-0005-0000-0000-0000874E0000}"/>
    <cellStyle name="Normal 9 6 2 7 2" xfId="20111" xr:uid="{00000000-0005-0000-0000-0000884E0000}"/>
    <cellStyle name="Normal 9 6 2 8" xfId="20112" xr:uid="{00000000-0005-0000-0000-0000894E0000}"/>
    <cellStyle name="Normal 9 6 2 8 2" xfId="20113" xr:uid="{00000000-0005-0000-0000-00008A4E0000}"/>
    <cellStyle name="Normal 9 6 2 9" xfId="20114" xr:uid="{00000000-0005-0000-0000-00008B4E0000}"/>
    <cellStyle name="Normal 9 6 2 9 2" xfId="20115" xr:uid="{00000000-0005-0000-0000-00008C4E0000}"/>
    <cellStyle name="Normal 9 6 3" xfId="20116" xr:uid="{00000000-0005-0000-0000-00008D4E0000}"/>
    <cellStyle name="Normal 9 6 3 10" xfId="20117" xr:uid="{00000000-0005-0000-0000-00008E4E0000}"/>
    <cellStyle name="Normal 9 6 3 11" xfId="20118" xr:uid="{00000000-0005-0000-0000-00008F4E0000}"/>
    <cellStyle name="Normal 9 6 3 12" xfId="20119" xr:uid="{00000000-0005-0000-0000-0000904E0000}"/>
    <cellStyle name="Normal 9 6 3 2" xfId="20120" xr:uid="{00000000-0005-0000-0000-0000914E0000}"/>
    <cellStyle name="Normal 9 6 3 2 10" xfId="20121" xr:uid="{00000000-0005-0000-0000-0000924E0000}"/>
    <cellStyle name="Normal 9 6 3 2 2" xfId="20122" xr:uid="{00000000-0005-0000-0000-0000934E0000}"/>
    <cellStyle name="Normal 9 6 3 2 2 2" xfId="20123" xr:uid="{00000000-0005-0000-0000-0000944E0000}"/>
    <cellStyle name="Normal 9 6 3 2 2 2 2" xfId="20124" xr:uid="{00000000-0005-0000-0000-0000954E0000}"/>
    <cellStyle name="Normal 9 6 3 2 2 3" xfId="20125" xr:uid="{00000000-0005-0000-0000-0000964E0000}"/>
    <cellStyle name="Normal 9 6 3 2 2 3 2" xfId="20126" xr:uid="{00000000-0005-0000-0000-0000974E0000}"/>
    <cellStyle name="Normal 9 6 3 2 2 4" xfId="20127" xr:uid="{00000000-0005-0000-0000-0000984E0000}"/>
    <cellStyle name="Normal 9 6 3 2 3" xfId="20128" xr:uid="{00000000-0005-0000-0000-0000994E0000}"/>
    <cellStyle name="Normal 9 6 3 2 3 2" xfId="20129" xr:uid="{00000000-0005-0000-0000-00009A4E0000}"/>
    <cellStyle name="Normal 9 6 3 2 4" xfId="20130" xr:uid="{00000000-0005-0000-0000-00009B4E0000}"/>
    <cellStyle name="Normal 9 6 3 2 4 2" xfId="20131" xr:uid="{00000000-0005-0000-0000-00009C4E0000}"/>
    <cellStyle name="Normal 9 6 3 2 5" xfId="20132" xr:uid="{00000000-0005-0000-0000-00009D4E0000}"/>
    <cellStyle name="Normal 9 6 3 2 5 2" xfId="20133" xr:uid="{00000000-0005-0000-0000-00009E4E0000}"/>
    <cellStyle name="Normal 9 6 3 2 6" xfId="20134" xr:uid="{00000000-0005-0000-0000-00009F4E0000}"/>
    <cellStyle name="Normal 9 6 3 2 6 2" xfId="20135" xr:uid="{00000000-0005-0000-0000-0000A04E0000}"/>
    <cellStyle name="Normal 9 6 3 2 7" xfId="20136" xr:uid="{00000000-0005-0000-0000-0000A14E0000}"/>
    <cellStyle name="Normal 9 6 3 2 7 2" xfId="20137" xr:uid="{00000000-0005-0000-0000-0000A24E0000}"/>
    <cellStyle name="Normal 9 6 3 2 8" xfId="20138" xr:uid="{00000000-0005-0000-0000-0000A34E0000}"/>
    <cellStyle name="Normal 9 6 3 2 9" xfId="20139" xr:uid="{00000000-0005-0000-0000-0000A44E0000}"/>
    <cellStyle name="Normal 9 6 3 3" xfId="20140" xr:uid="{00000000-0005-0000-0000-0000A54E0000}"/>
    <cellStyle name="Normal 9 6 3 3 2" xfId="20141" xr:uid="{00000000-0005-0000-0000-0000A64E0000}"/>
    <cellStyle name="Normal 9 6 3 3 2 2" xfId="20142" xr:uid="{00000000-0005-0000-0000-0000A74E0000}"/>
    <cellStyle name="Normal 9 6 3 3 3" xfId="20143" xr:uid="{00000000-0005-0000-0000-0000A84E0000}"/>
    <cellStyle name="Normal 9 6 3 3 3 2" xfId="20144" xr:uid="{00000000-0005-0000-0000-0000A94E0000}"/>
    <cellStyle name="Normal 9 6 3 3 4" xfId="20145" xr:uid="{00000000-0005-0000-0000-0000AA4E0000}"/>
    <cellStyle name="Normal 9 6 3 4" xfId="20146" xr:uid="{00000000-0005-0000-0000-0000AB4E0000}"/>
    <cellStyle name="Normal 9 6 3 4 2" xfId="20147" xr:uid="{00000000-0005-0000-0000-0000AC4E0000}"/>
    <cellStyle name="Normal 9 6 3 5" xfId="20148" xr:uid="{00000000-0005-0000-0000-0000AD4E0000}"/>
    <cellStyle name="Normal 9 6 3 5 2" xfId="20149" xr:uid="{00000000-0005-0000-0000-0000AE4E0000}"/>
    <cellStyle name="Normal 9 6 3 6" xfId="20150" xr:uid="{00000000-0005-0000-0000-0000AF4E0000}"/>
    <cellStyle name="Normal 9 6 3 6 2" xfId="20151" xr:uid="{00000000-0005-0000-0000-0000B04E0000}"/>
    <cellStyle name="Normal 9 6 3 7" xfId="20152" xr:uid="{00000000-0005-0000-0000-0000B14E0000}"/>
    <cellStyle name="Normal 9 6 3 7 2" xfId="20153" xr:uid="{00000000-0005-0000-0000-0000B24E0000}"/>
    <cellStyle name="Normal 9 6 3 8" xfId="20154" xr:uid="{00000000-0005-0000-0000-0000B34E0000}"/>
    <cellStyle name="Normal 9 6 3 8 2" xfId="20155" xr:uid="{00000000-0005-0000-0000-0000B44E0000}"/>
    <cellStyle name="Normal 9 6 3 9" xfId="20156" xr:uid="{00000000-0005-0000-0000-0000B54E0000}"/>
    <cellStyle name="Normal 9 6 3 9 2" xfId="20157" xr:uid="{00000000-0005-0000-0000-0000B64E0000}"/>
    <cellStyle name="Normal 9 6 4" xfId="20158" xr:uid="{00000000-0005-0000-0000-0000B74E0000}"/>
    <cellStyle name="Normal 9 6 4 10" xfId="20159" xr:uid="{00000000-0005-0000-0000-0000B84E0000}"/>
    <cellStyle name="Normal 9 6 4 2" xfId="20160" xr:uid="{00000000-0005-0000-0000-0000B94E0000}"/>
    <cellStyle name="Normal 9 6 4 2 2" xfId="20161" xr:uid="{00000000-0005-0000-0000-0000BA4E0000}"/>
    <cellStyle name="Normal 9 6 4 2 2 2" xfId="20162" xr:uid="{00000000-0005-0000-0000-0000BB4E0000}"/>
    <cellStyle name="Normal 9 6 4 2 3" xfId="20163" xr:uid="{00000000-0005-0000-0000-0000BC4E0000}"/>
    <cellStyle name="Normal 9 6 4 2 3 2" xfId="20164" xr:uid="{00000000-0005-0000-0000-0000BD4E0000}"/>
    <cellStyle name="Normal 9 6 4 2 4" xfId="20165" xr:uid="{00000000-0005-0000-0000-0000BE4E0000}"/>
    <cellStyle name="Normal 9 6 4 3" xfId="20166" xr:uid="{00000000-0005-0000-0000-0000BF4E0000}"/>
    <cellStyle name="Normal 9 6 4 3 2" xfId="20167" xr:uid="{00000000-0005-0000-0000-0000C04E0000}"/>
    <cellStyle name="Normal 9 6 4 4" xfId="20168" xr:uid="{00000000-0005-0000-0000-0000C14E0000}"/>
    <cellStyle name="Normal 9 6 4 4 2" xfId="20169" xr:uid="{00000000-0005-0000-0000-0000C24E0000}"/>
    <cellStyle name="Normal 9 6 4 5" xfId="20170" xr:uid="{00000000-0005-0000-0000-0000C34E0000}"/>
    <cellStyle name="Normal 9 6 4 5 2" xfId="20171" xr:uid="{00000000-0005-0000-0000-0000C44E0000}"/>
    <cellStyle name="Normal 9 6 4 6" xfId="20172" xr:uid="{00000000-0005-0000-0000-0000C54E0000}"/>
    <cellStyle name="Normal 9 6 4 6 2" xfId="20173" xr:uid="{00000000-0005-0000-0000-0000C64E0000}"/>
    <cellStyle name="Normal 9 6 4 7" xfId="20174" xr:uid="{00000000-0005-0000-0000-0000C74E0000}"/>
    <cellStyle name="Normal 9 6 4 7 2" xfId="20175" xr:uid="{00000000-0005-0000-0000-0000C84E0000}"/>
    <cellStyle name="Normal 9 6 4 8" xfId="20176" xr:uid="{00000000-0005-0000-0000-0000C94E0000}"/>
    <cellStyle name="Normal 9 6 4 9" xfId="20177" xr:uid="{00000000-0005-0000-0000-0000CA4E0000}"/>
    <cellStyle name="Normal 9 6 5" xfId="20178" xr:uid="{00000000-0005-0000-0000-0000CB4E0000}"/>
    <cellStyle name="Normal 9 6 5 10" xfId="20179" xr:uid="{00000000-0005-0000-0000-0000CC4E0000}"/>
    <cellStyle name="Normal 9 6 5 2" xfId="20180" xr:uid="{00000000-0005-0000-0000-0000CD4E0000}"/>
    <cellStyle name="Normal 9 6 5 2 2" xfId="20181" xr:uid="{00000000-0005-0000-0000-0000CE4E0000}"/>
    <cellStyle name="Normal 9 6 5 2 2 2" xfId="20182" xr:uid="{00000000-0005-0000-0000-0000CF4E0000}"/>
    <cellStyle name="Normal 9 6 5 2 3" xfId="20183" xr:uid="{00000000-0005-0000-0000-0000D04E0000}"/>
    <cellStyle name="Normal 9 6 5 2 3 2" xfId="20184" xr:uid="{00000000-0005-0000-0000-0000D14E0000}"/>
    <cellStyle name="Normal 9 6 5 2 4" xfId="20185" xr:uid="{00000000-0005-0000-0000-0000D24E0000}"/>
    <cellStyle name="Normal 9 6 5 3" xfId="20186" xr:uid="{00000000-0005-0000-0000-0000D34E0000}"/>
    <cellStyle name="Normal 9 6 5 3 2" xfId="20187" xr:uid="{00000000-0005-0000-0000-0000D44E0000}"/>
    <cellStyle name="Normal 9 6 5 4" xfId="20188" xr:uid="{00000000-0005-0000-0000-0000D54E0000}"/>
    <cellStyle name="Normal 9 6 5 4 2" xfId="20189" xr:uid="{00000000-0005-0000-0000-0000D64E0000}"/>
    <cellStyle name="Normal 9 6 5 5" xfId="20190" xr:uid="{00000000-0005-0000-0000-0000D74E0000}"/>
    <cellStyle name="Normal 9 6 5 5 2" xfId="20191" xr:uid="{00000000-0005-0000-0000-0000D84E0000}"/>
    <cellStyle name="Normal 9 6 5 6" xfId="20192" xr:uid="{00000000-0005-0000-0000-0000D94E0000}"/>
    <cellStyle name="Normal 9 6 5 6 2" xfId="20193" xr:uid="{00000000-0005-0000-0000-0000DA4E0000}"/>
    <cellStyle name="Normal 9 6 5 7" xfId="20194" xr:uid="{00000000-0005-0000-0000-0000DB4E0000}"/>
    <cellStyle name="Normal 9 6 5 7 2" xfId="20195" xr:uid="{00000000-0005-0000-0000-0000DC4E0000}"/>
    <cellStyle name="Normal 9 6 5 8" xfId="20196" xr:uid="{00000000-0005-0000-0000-0000DD4E0000}"/>
    <cellStyle name="Normal 9 6 5 9" xfId="20197" xr:uid="{00000000-0005-0000-0000-0000DE4E0000}"/>
    <cellStyle name="Normal 9 6 6" xfId="20198" xr:uid="{00000000-0005-0000-0000-0000DF4E0000}"/>
    <cellStyle name="Normal 9 6 6 2" xfId="20199" xr:uid="{00000000-0005-0000-0000-0000E04E0000}"/>
    <cellStyle name="Normal 9 6 6 2 2" xfId="20200" xr:uid="{00000000-0005-0000-0000-0000E14E0000}"/>
    <cellStyle name="Normal 9 6 6 3" xfId="20201" xr:uid="{00000000-0005-0000-0000-0000E24E0000}"/>
    <cellStyle name="Normal 9 6 6 3 2" xfId="20202" xr:uid="{00000000-0005-0000-0000-0000E34E0000}"/>
    <cellStyle name="Normal 9 6 6 4" xfId="20203" xr:uid="{00000000-0005-0000-0000-0000E44E0000}"/>
    <cellStyle name="Normal 9 6 6 4 2" xfId="20204" xr:uid="{00000000-0005-0000-0000-0000E54E0000}"/>
    <cellStyle name="Normal 9 6 6 5" xfId="20205" xr:uid="{00000000-0005-0000-0000-0000E64E0000}"/>
    <cellStyle name="Normal 9 6 6 5 2" xfId="20206" xr:uid="{00000000-0005-0000-0000-0000E74E0000}"/>
    <cellStyle name="Normal 9 6 6 6" xfId="20207" xr:uid="{00000000-0005-0000-0000-0000E84E0000}"/>
    <cellStyle name="Normal 9 6 7" xfId="20208" xr:uid="{00000000-0005-0000-0000-0000E94E0000}"/>
    <cellStyle name="Normal 9 6 7 2" xfId="20209" xr:uid="{00000000-0005-0000-0000-0000EA4E0000}"/>
    <cellStyle name="Normal 9 6 8" xfId="20210" xr:uid="{00000000-0005-0000-0000-0000EB4E0000}"/>
    <cellStyle name="Normal 9 6 8 2" xfId="20211" xr:uid="{00000000-0005-0000-0000-0000EC4E0000}"/>
    <cellStyle name="Normal 9 6 9" xfId="20212" xr:uid="{00000000-0005-0000-0000-0000ED4E0000}"/>
    <cellStyle name="Normal 9 6 9 2" xfId="20213" xr:uid="{00000000-0005-0000-0000-0000EE4E0000}"/>
    <cellStyle name="Normal 9 7" xfId="20214" xr:uid="{00000000-0005-0000-0000-0000EF4E0000}"/>
    <cellStyle name="Normal 9 7 10" xfId="20215" xr:uid="{00000000-0005-0000-0000-0000F04E0000}"/>
    <cellStyle name="Normal 9 7 10 2" xfId="20216" xr:uid="{00000000-0005-0000-0000-0000F14E0000}"/>
    <cellStyle name="Normal 9 7 11" xfId="20217" xr:uid="{00000000-0005-0000-0000-0000F24E0000}"/>
    <cellStyle name="Normal 9 7 11 2" xfId="20218" xr:uid="{00000000-0005-0000-0000-0000F34E0000}"/>
    <cellStyle name="Normal 9 7 12" xfId="20219" xr:uid="{00000000-0005-0000-0000-0000F44E0000}"/>
    <cellStyle name="Normal 9 7 12 2" xfId="20220" xr:uid="{00000000-0005-0000-0000-0000F54E0000}"/>
    <cellStyle name="Normal 9 7 13" xfId="20221" xr:uid="{00000000-0005-0000-0000-0000F64E0000}"/>
    <cellStyle name="Normal 9 7 13 2" xfId="20222" xr:uid="{00000000-0005-0000-0000-0000F74E0000}"/>
    <cellStyle name="Normal 9 7 14" xfId="20223" xr:uid="{00000000-0005-0000-0000-0000F84E0000}"/>
    <cellStyle name="Normal 9 7 15" xfId="20224" xr:uid="{00000000-0005-0000-0000-0000F94E0000}"/>
    <cellStyle name="Normal 9 7 16" xfId="20225" xr:uid="{00000000-0005-0000-0000-0000FA4E0000}"/>
    <cellStyle name="Normal 9 7 17" xfId="20226" xr:uid="{00000000-0005-0000-0000-0000FB4E0000}"/>
    <cellStyle name="Normal 9 7 18" xfId="20227" xr:uid="{00000000-0005-0000-0000-0000FC4E0000}"/>
    <cellStyle name="Normal 9 7 2" xfId="20228" xr:uid="{00000000-0005-0000-0000-0000FD4E0000}"/>
    <cellStyle name="Normal 9 7 2 10" xfId="20229" xr:uid="{00000000-0005-0000-0000-0000FE4E0000}"/>
    <cellStyle name="Normal 9 7 2 11" xfId="20230" xr:uid="{00000000-0005-0000-0000-0000FF4E0000}"/>
    <cellStyle name="Normal 9 7 2 12" xfId="20231" xr:uid="{00000000-0005-0000-0000-0000004F0000}"/>
    <cellStyle name="Normal 9 7 2 2" xfId="20232" xr:uid="{00000000-0005-0000-0000-0000014F0000}"/>
    <cellStyle name="Normal 9 7 2 2 10" xfId="20233" xr:uid="{00000000-0005-0000-0000-0000024F0000}"/>
    <cellStyle name="Normal 9 7 2 2 2" xfId="20234" xr:uid="{00000000-0005-0000-0000-0000034F0000}"/>
    <cellStyle name="Normal 9 7 2 2 2 2" xfId="20235" xr:uid="{00000000-0005-0000-0000-0000044F0000}"/>
    <cellStyle name="Normal 9 7 2 2 2 2 2" xfId="20236" xr:uid="{00000000-0005-0000-0000-0000054F0000}"/>
    <cellStyle name="Normal 9 7 2 2 2 3" xfId="20237" xr:uid="{00000000-0005-0000-0000-0000064F0000}"/>
    <cellStyle name="Normal 9 7 2 2 2 3 2" xfId="20238" xr:uid="{00000000-0005-0000-0000-0000074F0000}"/>
    <cellStyle name="Normal 9 7 2 2 2 4" xfId="20239" xr:uid="{00000000-0005-0000-0000-0000084F0000}"/>
    <cellStyle name="Normal 9 7 2 2 3" xfId="20240" xr:uid="{00000000-0005-0000-0000-0000094F0000}"/>
    <cellStyle name="Normal 9 7 2 2 3 2" xfId="20241" xr:uid="{00000000-0005-0000-0000-00000A4F0000}"/>
    <cellStyle name="Normal 9 7 2 2 4" xfId="20242" xr:uid="{00000000-0005-0000-0000-00000B4F0000}"/>
    <cellStyle name="Normal 9 7 2 2 4 2" xfId="20243" xr:uid="{00000000-0005-0000-0000-00000C4F0000}"/>
    <cellStyle name="Normal 9 7 2 2 5" xfId="20244" xr:uid="{00000000-0005-0000-0000-00000D4F0000}"/>
    <cellStyle name="Normal 9 7 2 2 5 2" xfId="20245" xr:uid="{00000000-0005-0000-0000-00000E4F0000}"/>
    <cellStyle name="Normal 9 7 2 2 6" xfId="20246" xr:uid="{00000000-0005-0000-0000-00000F4F0000}"/>
    <cellStyle name="Normal 9 7 2 2 6 2" xfId="20247" xr:uid="{00000000-0005-0000-0000-0000104F0000}"/>
    <cellStyle name="Normal 9 7 2 2 7" xfId="20248" xr:uid="{00000000-0005-0000-0000-0000114F0000}"/>
    <cellStyle name="Normal 9 7 2 2 7 2" xfId="20249" xr:uid="{00000000-0005-0000-0000-0000124F0000}"/>
    <cellStyle name="Normal 9 7 2 2 8" xfId="20250" xr:uid="{00000000-0005-0000-0000-0000134F0000}"/>
    <cellStyle name="Normal 9 7 2 2 9" xfId="20251" xr:uid="{00000000-0005-0000-0000-0000144F0000}"/>
    <cellStyle name="Normal 9 7 2 3" xfId="20252" xr:uid="{00000000-0005-0000-0000-0000154F0000}"/>
    <cellStyle name="Normal 9 7 2 3 2" xfId="20253" xr:uid="{00000000-0005-0000-0000-0000164F0000}"/>
    <cellStyle name="Normal 9 7 2 3 2 2" xfId="20254" xr:uid="{00000000-0005-0000-0000-0000174F0000}"/>
    <cellStyle name="Normal 9 7 2 3 3" xfId="20255" xr:uid="{00000000-0005-0000-0000-0000184F0000}"/>
    <cellStyle name="Normal 9 7 2 3 3 2" xfId="20256" xr:uid="{00000000-0005-0000-0000-0000194F0000}"/>
    <cellStyle name="Normal 9 7 2 3 4" xfId="20257" xr:uid="{00000000-0005-0000-0000-00001A4F0000}"/>
    <cellStyle name="Normal 9 7 2 4" xfId="20258" xr:uid="{00000000-0005-0000-0000-00001B4F0000}"/>
    <cellStyle name="Normal 9 7 2 4 2" xfId="20259" xr:uid="{00000000-0005-0000-0000-00001C4F0000}"/>
    <cellStyle name="Normal 9 7 2 5" xfId="20260" xr:uid="{00000000-0005-0000-0000-00001D4F0000}"/>
    <cellStyle name="Normal 9 7 2 5 2" xfId="20261" xr:uid="{00000000-0005-0000-0000-00001E4F0000}"/>
    <cellStyle name="Normal 9 7 2 6" xfId="20262" xr:uid="{00000000-0005-0000-0000-00001F4F0000}"/>
    <cellStyle name="Normal 9 7 2 6 2" xfId="20263" xr:uid="{00000000-0005-0000-0000-0000204F0000}"/>
    <cellStyle name="Normal 9 7 2 7" xfId="20264" xr:uid="{00000000-0005-0000-0000-0000214F0000}"/>
    <cellStyle name="Normal 9 7 2 7 2" xfId="20265" xr:uid="{00000000-0005-0000-0000-0000224F0000}"/>
    <cellStyle name="Normal 9 7 2 8" xfId="20266" xr:uid="{00000000-0005-0000-0000-0000234F0000}"/>
    <cellStyle name="Normal 9 7 2 8 2" xfId="20267" xr:uid="{00000000-0005-0000-0000-0000244F0000}"/>
    <cellStyle name="Normal 9 7 2 9" xfId="20268" xr:uid="{00000000-0005-0000-0000-0000254F0000}"/>
    <cellStyle name="Normal 9 7 2 9 2" xfId="20269" xr:uid="{00000000-0005-0000-0000-0000264F0000}"/>
    <cellStyle name="Normal 9 7 3" xfId="20270" xr:uid="{00000000-0005-0000-0000-0000274F0000}"/>
    <cellStyle name="Normal 9 7 3 10" xfId="20271" xr:uid="{00000000-0005-0000-0000-0000284F0000}"/>
    <cellStyle name="Normal 9 7 3 11" xfId="20272" xr:uid="{00000000-0005-0000-0000-0000294F0000}"/>
    <cellStyle name="Normal 9 7 3 12" xfId="20273" xr:uid="{00000000-0005-0000-0000-00002A4F0000}"/>
    <cellStyle name="Normal 9 7 3 2" xfId="20274" xr:uid="{00000000-0005-0000-0000-00002B4F0000}"/>
    <cellStyle name="Normal 9 7 3 2 10" xfId="20275" xr:uid="{00000000-0005-0000-0000-00002C4F0000}"/>
    <cellStyle name="Normal 9 7 3 2 2" xfId="20276" xr:uid="{00000000-0005-0000-0000-00002D4F0000}"/>
    <cellStyle name="Normal 9 7 3 2 2 2" xfId="20277" xr:uid="{00000000-0005-0000-0000-00002E4F0000}"/>
    <cellStyle name="Normal 9 7 3 2 2 2 2" xfId="20278" xr:uid="{00000000-0005-0000-0000-00002F4F0000}"/>
    <cellStyle name="Normal 9 7 3 2 2 3" xfId="20279" xr:uid="{00000000-0005-0000-0000-0000304F0000}"/>
    <cellStyle name="Normal 9 7 3 2 2 3 2" xfId="20280" xr:uid="{00000000-0005-0000-0000-0000314F0000}"/>
    <cellStyle name="Normal 9 7 3 2 2 4" xfId="20281" xr:uid="{00000000-0005-0000-0000-0000324F0000}"/>
    <cellStyle name="Normal 9 7 3 2 3" xfId="20282" xr:uid="{00000000-0005-0000-0000-0000334F0000}"/>
    <cellStyle name="Normal 9 7 3 2 3 2" xfId="20283" xr:uid="{00000000-0005-0000-0000-0000344F0000}"/>
    <cellStyle name="Normal 9 7 3 2 4" xfId="20284" xr:uid="{00000000-0005-0000-0000-0000354F0000}"/>
    <cellStyle name="Normal 9 7 3 2 4 2" xfId="20285" xr:uid="{00000000-0005-0000-0000-0000364F0000}"/>
    <cellStyle name="Normal 9 7 3 2 5" xfId="20286" xr:uid="{00000000-0005-0000-0000-0000374F0000}"/>
    <cellStyle name="Normal 9 7 3 2 5 2" xfId="20287" xr:uid="{00000000-0005-0000-0000-0000384F0000}"/>
    <cellStyle name="Normal 9 7 3 2 6" xfId="20288" xr:uid="{00000000-0005-0000-0000-0000394F0000}"/>
    <cellStyle name="Normal 9 7 3 2 6 2" xfId="20289" xr:uid="{00000000-0005-0000-0000-00003A4F0000}"/>
    <cellStyle name="Normal 9 7 3 2 7" xfId="20290" xr:uid="{00000000-0005-0000-0000-00003B4F0000}"/>
    <cellStyle name="Normal 9 7 3 2 7 2" xfId="20291" xr:uid="{00000000-0005-0000-0000-00003C4F0000}"/>
    <cellStyle name="Normal 9 7 3 2 8" xfId="20292" xr:uid="{00000000-0005-0000-0000-00003D4F0000}"/>
    <cellStyle name="Normal 9 7 3 2 9" xfId="20293" xr:uid="{00000000-0005-0000-0000-00003E4F0000}"/>
    <cellStyle name="Normal 9 7 3 3" xfId="20294" xr:uid="{00000000-0005-0000-0000-00003F4F0000}"/>
    <cellStyle name="Normal 9 7 3 3 2" xfId="20295" xr:uid="{00000000-0005-0000-0000-0000404F0000}"/>
    <cellStyle name="Normal 9 7 3 3 2 2" xfId="20296" xr:uid="{00000000-0005-0000-0000-0000414F0000}"/>
    <cellStyle name="Normal 9 7 3 3 3" xfId="20297" xr:uid="{00000000-0005-0000-0000-0000424F0000}"/>
    <cellStyle name="Normal 9 7 3 3 3 2" xfId="20298" xr:uid="{00000000-0005-0000-0000-0000434F0000}"/>
    <cellStyle name="Normal 9 7 3 3 4" xfId="20299" xr:uid="{00000000-0005-0000-0000-0000444F0000}"/>
    <cellStyle name="Normal 9 7 3 4" xfId="20300" xr:uid="{00000000-0005-0000-0000-0000454F0000}"/>
    <cellStyle name="Normal 9 7 3 4 2" xfId="20301" xr:uid="{00000000-0005-0000-0000-0000464F0000}"/>
    <cellStyle name="Normal 9 7 3 5" xfId="20302" xr:uid="{00000000-0005-0000-0000-0000474F0000}"/>
    <cellStyle name="Normal 9 7 3 5 2" xfId="20303" xr:uid="{00000000-0005-0000-0000-0000484F0000}"/>
    <cellStyle name="Normal 9 7 3 6" xfId="20304" xr:uid="{00000000-0005-0000-0000-0000494F0000}"/>
    <cellStyle name="Normal 9 7 3 6 2" xfId="20305" xr:uid="{00000000-0005-0000-0000-00004A4F0000}"/>
    <cellStyle name="Normal 9 7 3 7" xfId="20306" xr:uid="{00000000-0005-0000-0000-00004B4F0000}"/>
    <cellStyle name="Normal 9 7 3 7 2" xfId="20307" xr:uid="{00000000-0005-0000-0000-00004C4F0000}"/>
    <cellStyle name="Normal 9 7 3 8" xfId="20308" xr:uid="{00000000-0005-0000-0000-00004D4F0000}"/>
    <cellStyle name="Normal 9 7 3 8 2" xfId="20309" xr:uid="{00000000-0005-0000-0000-00004E4F0000}"/>
    <cellStyle name="Normal 9 7 3 9" xfId="20310" xr:uid="{00000000-0005-0000-0000-00004F4F0000}"/>
    <cellStyle name="Normal 9 7 3 9 2" xfId="20311" xr:uid="{00000000-0005-0000-0000-0000504F0000}"/>
    <cellStyle name="Normal 9 7 4" xfId="20312" xr:uid="{00000000-0005-0000-0000-0000514F0000}"/>
    <cellStyle name="Normal 9 7 4 10" xfId="20313" xr:uid="{00000000-0005-0000-0000-0000524F0000}"/>
    <cellStyle name="Normal 9 7 4 2" xfId="20314" xr:uid="{00000000-0005-0000-0000-0000534F0000}"/>
    <cellStyle name="Normal 9 7 4 2 2" xfId="20315" xr:uid="{00000000-0005-0000-0000-0000544F0000}"/>
    <cellStyle name="Normal 9 7 4 2 2 2" xfId="20316" xr:uid="{00000000-0005-0000-0000-0000554F0000}"/>
    <cellStyle name="Normal 9 7 4 2 3" xfId="20317" xr:uid="{00000000-0005-0000-0000-0000564F0000}"/>
    <cellStyle name="Normal 9 7 4 2 3 2" xfId="20318" xr:uid="{00000000-0005-0000-0000-0000574F0000}"/>
    <cellStyle name="Normal 9 7 4 2 4" xfId="20319" xr:uid="{00000000-0005-0000-0000-0000584F0000}"/>
    <cellStyle name="Normal 9 7 4 3" xfId="20320" xr:uid="{00000000-0005-0000-0000-0000594F0000}"/>
    <cellStyle name="Normal 9 7 4 3 2" xfId="20321" xr:uid="{00000000-0005-0000-0000-00005A4F0000}"/>
    <cellStyle name="Normal 9 7 4 4" xfId="20322" xr:uid="{00000000-0005-0000-0000-00005B4F0000}"/>
    <cellStyle name="Normal 9 7 4 4 2" xfId="20323" xr:uid="{00000000-0005-0000-0000-00005C4F0000}"/>
    <cellStyle name="Normal 9 7 4 5" xfId="20324" xr:uid="{00000000-0005-0000-0000-00005D4F0000}"/>
    <cellStyle name="Normal 9 7 4 5 2" xfId="20325" xr:uid="{00000000-0005-0000-0000-00005E4F0000}"/>
    <cellStyle name="Normal 9 7 4 6" xfId="20326" xr:uid="{00000000-0005-0000-0000-00005F4F0000}"/>
    <cellStyle name="Normal 9 7 4 6 2" xfId="20327" xr:uid="{00000000-0005-0000-0000-0000604F0000}"/>
    <cellStyle name="Normal 9 7 4 7" xfId="20328" xr:uid="{00000000-0005-0000-0000-0000614F0000}"/>
    <cellStyle name="Normal 9 7 4 7 2" xfId="20329" xr:uid="{00000000-0005-0000-0000-0000624F0000}"/>
    <cellStyle name="Normal 9 7 4 8" xfId="20330" xr:uid="{00000000-0005-0000-0000-0000634F0000}"/>
    <cellStyle name="Normal 9 7 4 9" xfId="20331" xr:uid="{00000000-0005-0000-0000-0000644F0000}"/>
    <cellStyle name="Normal 9 7 5" xfId="20332" xr:uid="{00000000-0005-0000-0000-0000654F0000}"/>
    <cellStyle name="Normal 9 7 5 10" xfId="20333" xr:uid="{00000000-0005-0000-0000-0000664F0000}"/>
    <cellStyle name="Normal 9 7 5 2" xfId="20334" xr:uid="{00000000-0005-0000-0000-0000674F0000}"/>
    <cellStyle name="Normal 9 7 5 2 2" xfId="20335" xr:uid="{00000000-0005-0000-0000-0000684F0000}"/>
    <cellStyle name="Normal 9 7 5 2 2 2" xfId="20336" xr:uid="{00000000-0005-0000-0000-0000694F0000}"/>
    <cellStyle name="Normal 9 7 5 2 3" xfId="20337" xr:uid="{00000000-0005-0000-0000-00006A4F0000}"/>
    <cellStyle name="Normal 9 7 5 2 3 2" xfId="20338" xr:uid="{00000000-0005-0000-0000-00006B4F0000}"/>
    <cellStyle name="Normal 9 7 5 2 4" xfId="20339" xr:uid="{00000000-0005-0000-0000-00006C4F0000}"/>
    <cellStyle name="Normal 9 7 5 3" xfId="20340" xr:uid="{00000000-0005-0000-0000-00006D4F0000}"/>
    <cellStyle name="Normal 9 7 5 3 2" xfId="20341" xr:uid="{00000000-0005-0000-0000-00006E4F0000}"/>
    <cellStyle name="Normal 9 7 5 4" xfId="20342" xr:uid="{00000000-0005-0000-0000-00006F4F0000}"/>
    <cellStyle name="Normal 9 7 5 4 2" xfId="20343" xr:uid="{00000000-0005-0000-0000-0000704F0000}"/>
    <cellStyle name="Normal 9 7 5 5" xfId="20344" xr:uid="{00000000-0005-0000-0000-0000714F0000}"/>
    <cellStyle name="Normal 9 7 5 5 2" xfId="20345" xr:uid="{00000000-0005-0000-0000-0000724F0000}"/>
    <cellStyle name="Normal 9 7 5 6" xfId="20346" xr:uid="{00000000-0005-0000-0000-0000734F0000}"/>
    <cellStyle name="Normal 9 7 5 6 2" xfId="20347" xr:uid="{00000000-0005-0000-0000-0000744F0000}"/>
    <cellStyle name="Normal 9 7 5 7" xfId="20348" xr:uid="{00000000-0005-0000-0000-0000754F0000}"/>
    <cellStyle name="Normal 9 7 5 7 2" xfId="20349" xr:uid="{00000000-0005-0000-0000-0000764F0000}"/>
    <cellStyle name="Normal 9 7 5 8" xfId="20350" xr:uid="{00000000-0005-0000-0000-0000774F0000}"/>
    <cellStyle name="Normal 9 7 5 9" xfId="20351" xr:uid="{00000000-0005-0000-0000-0000784F0000}"/>
    <cellStyle name="Normal 9 7 6" xfId="20352" xr:uid="{00000000-0005-0000-0000-0000794F0000}"/>
    <cellStyle name="Normal 9 7 6 2" xfId="20353" xr:uid="{00000000-0005-0000-0000-00007A4F0000}"/>
    <cellStyle name="Normal 9 7 6 2 2" xfId="20354" xr:uid="{00000000-0005-0000-0000-00007B4F0000}"/>
    <cellStyle name="Normal 9 7 6 3" xfId="20355" xr:uid="{00000000-0005-0000-0000-00007C4F0000}"/>
    <cellStyle name="Normal 9 7 6 3 2" xfId="20356" xr:uid="{00000000-0005-0000-0000-00007D4F0000}"/>
    <cellStyle name="Normal 9 7 6 4" xfId="20357" xr:uid="{00000000-0005-0000-0000-00007E4F0000}"/>
    <cellStyle name="Normal 9 7 6 4 2" xfId="20358" xr:uid="{00000000-0005-0000-0000-00007F4F0000}"/>
    <cellStyle name="Normal 9 7 6 5" xfId="20359" xr:uid="{00000000-0005-0000-0000-0000804F0000}"/>
    <cellStyle name="Normal 9 7 6 5 2" xfId="20360" xr:uid="{00000000-0005-0000-0000-0000814F0000}"/>
    <cellStyle name="Normal 9 7 6 6" xfId="20361" xr:uid="{00000000-0005-0000-0000-0000824F0000}"/>
    <cellStyle name="Normal 9 7 7" xfId="20362" xr:uid="{00000000-0005-0000-0000-0000834F0000}"/>
    <cellStyle name="Normal 9 7 7 2" xfId="20363" xr:uid="{00000000-0005-0000-0000-0000844F0000}"/>
    <cellStyle name="Normal 9 7 8" xfId="20364" xr:uid="{00000000-0005-0000-0000-0000854F0000}"/>
    <cellStyle name="Normal 9 7 8 2" xfId="20365" xr:uid="{00000000-0005-0000-0000-0000864F0000}"/>
    <cellStyle name="Normal 9 7 9" xfId="20366" xr:uid="{00000000-0005-0000-0000-0000874F0000}"/>
    <cellStyle name="Normal 9 7 9 2" xfId="20367" xr:uid="{00000000-0005-0000-0000-0000884F0000}"/>
    <cellStyle name="Normal 9 8" xfId="20368" xr:uid="{00000000-0005-0000-0000-0000894F0000}"/>
    <cellStyle name="Normal 9 8 10" xfId="20369" xr:uid="{00000000-0005-0000-0000-00008A4F0000}"/>
    <cellStyle name="Normal 9 8 10 2" xfId="20370" xr:uid="{00000000-0005-0000-0000-00008B4F0000}"/>
    <cellStyle name="Normal 9 8 11" xfId="20371" xr:uid="{00000000-0005-0000-0000-00008C4F0000}"/>
    <cellStyle name="Normal 9 8 11 2" xfId="20372" xr:uid="{00000000-0005-0000-0000-00008D4F0000}"/>
    <cellStyle name="Normal 9 8 12" xfId="20373" xr:uid="{00000000-0005-0000-0000-00008E4F0000}"/>
    <cellStyle name="Normal 9 8 12 2" xfId="20374" xr:uid="{00000000-0005-0000-0000-00008F4F0000}"/>
    <cellStyle name="Normal 9 8 13" xfId="20375" xr:uid="{00000000-0005-0000-0000-0000904F0000}"/>
    <cellStyle name="Normal 9 8 13 2" xfId="20376" xr:uid="{00000000-0005-0000-0000-0000914F0000}"/>
    <cellStyle name="Normal 9 8 14" xfId="20377" xr:uid="{00000000-0005-0000-0000-0000924F0000}"/>
    <cellStyle name="Normal 9 8 15" xfId="20378" xr:uid="{00000000-0005-0000-0000-0000934F0000}"/>
    <cellStyle name="Normal 9 8 16" xfId="20379" xr:uid="{00000000-0005-0000-0000-0000944F0000}"/>
    <cellStyle name="Normal 9 8 17" xfId="20380" xr:uid="{00000000-0005-0000-0000-0000954F0000}"/>
    <cellStyle name="Normal 9 8 18" xfId="20381" xr:uid="{00000000-0005-0000-0000-0000964F0000}"/>
    <cellStyle name="Normal 9 8 2" xfId="20382" xr:uid="{00000000-0005-0000-0000-0000974F0000}"/>
    <cellStyle name="Normal 9 8 2 10" xfId="20383" xr:uid="{00000000-0005-0000-0000-0000984F0000}"/>
    <cellStyle name="Normal 9 8 2 11" xfId="20384" xr:uid="{00000000-0005-0000-0000-0000994F0000}"/>
    <cellStyle name="Normal 9 8 2 12" xfId="20385" xr:uid="{00000000-0005-0000-0000-00009A4F0000}"/>
    <cellStyle name="Normal 9 8 2 2" xfId="20386" xr:uid="{00000000-0005-0000-0000-00009B4F0000}"/>
    <cellStyle name="Normal 9 8 2 2 10" xfId="20387" xr:uid="{00000000-0005-0000-0000-00009C4F0000}"/>
    <cellStyle name="Normal 9 8 2 2 2" xfId="20388" xr:uid="{00000000-0005-0000-0000-00009D4F0000}"/>
    <cellStyle name="Normal 9 8 2 2 2 2" xfId="20389" xr:uid="{00000000-0005-0000-0000-00009E4F0000}"/>
    <cellStyle name="Normal 9 8 2 2 2 2 2" xfId="20390" xr:uid="{00000000-0005-0000-0000-00009F4F0000}"/>
    <cellStyle name="Normal 9 8 2 2 2 3" xfId="20391" xr:uid="{00000000-0005-0000-0000-0000A04F0000}"/>
    <cellStyle name="Normal 9 8 2 2 2 3 2" xfId="20392" xr:uid="{00000000-0005-0000-0000-0000A14F0000}"/>
    <cellStyle name="Normal 9 8 2 2 2 4" xfId="20393" xr:uid="{00000000-0005-0000-0000-0000A24F0000}"/>
    <cellStyle name="Normal 9 8 2 2 3" xfId="20394" xr:uid="{00000000-0005-0000-0000-0000A34F0000}"/>
    <cellStyle name="Normal 9 8 2 2 3 2" xfId="20395" xr:uid="{00000000-0005-0000-0000-0000A44F0000}"/>
    <cellStyle name="Normal 9 8 2 2 4" xfId="20396" xr:uid="{00000000-0005-0000-0000-0000A54F0000}"/>
    <cellStyle name="Normal 9 8 2 2 4 2" xfId="20397" xr:uid="{00000000-0005-0000-0000-0000A64F0000}"/>
    <cellStyle name="Normal 9 8 2 2 5" xfId="20398" xr:uid="{00000000-0005-0000-0000-0000A74F0000}"/>
    <cellStyle name="Normal 9 8 2 2 5 2" xfId="20399" xr:uid="{00000000-0005-0000-0000-0000A84F0000}"/>
    <cellStyle name="Normal 9 8 2 2 6" xfId="20400" xr:uid="{00000000-0005-0000-0000-0000A94F0000}"/>
    <cellStyle name="Normal 9 8 2 2 6 2" xfId="20401" xr:uid="{00000000-0005-0000-0000-0000AA4F0000}"/>
    <cellStyle name="Normal 9 8 2 2 7" xfId="20402" xr:uid="{00000000-0005-0000-0000-0000AB4F0000}"/>
    <cellStyle name="Normal 9 8 2 2 7 2" xfId="20403" xr:uid="{00000000-0005-0000-0000-0000AC4F0000}"/>
    <cellStyle name="Normal 9 8 2 2 8" xfId="20404" xr:uid="{00000000-0005-0000-0000-0000AD4F0000}"/>
    <cellStyle name="Normal 9 8 2 2 9" xfId="20405" xr:uid="{00000000-0005-0000-0000-0000AE4F0000}"/>
    <cellStyle name="Normal 9 8 2 3" xfId="20406" xr:uid="{00000000-0005-0000-0000-0000AF4F0000}"/>
    <cellStyle name="Normal 9 8 2 3 2" xfId="20407" xr:uid="{00000000-0005-0000-0000-0000B04F0000}"/>
    <cellStyle name="Normal 9 8 2 3 2 2" xfId="20408" xr:uid="{00000000-0005-0000-0000-0000B14F0000}"/>
    <cellStyle name="Normal 9 8 2 3 3" xfId="20409" xr:uid="{00000000-0005-0000-0000-0000B24F0000}"/>
    <cellStyle name="Normal 9 8 2 3 3 2" xfId="20410" xr:uid="{00000000-0005-0000-0000-0000B34F0000}"/>
    <cellStyle name="Normal 9 8 2 3 4" xfId="20411" xr:uid="{00000000-0005-0000-0000-0000B44F0000}"/>
    <cellStyle name="Normal 9 8 2 4" xfId="20412" xr:uid="{00000000-0005-0000-0000-0000B54F0000}"/>
    <cellStyle name="Normal 9 8 2 4 2" xfId="20413" xr:uid="{00000000-0005-0000-0000-0000B64F0000}"/>
    <cellStyle name="Normal 9 8 2 5" xfId="20414" xr:uid="{00000000-0005-0000-0000-0000B74F0000}"/>
    <cellStyle name="Normal 9 8 2 5 2" xfId="20415" xr:uid="{00000000-0005-0000-0000-0000B84F0000}"/>
    <cellStyle name="Normal 9 8 2 6" xfId="20416" xr:uid="{00000000-0005-0000-0000-0000B94F0000}"/>
    <cellStyle name="Normal 9 8 2 6 2" xfId="20417" xr:uid="{00000000-0005-0000-0000-0000BA4F0000}"/>
    <cellStyle name="Normal 9 8 2 7" xfId="20418" xr:uid="{00000000-0005-0000-0000-0000BB4F0000}"/>
    <cellStyle name="Normal 9 8 2 7 2" xfId="20419" xr:uid="{00000000-0005-0000-0000-0000BC4F0000}"/>
    <cellStyle name="Normal 9 8 2 8" xfId="20420" xr:uid="{00000000-0005-0000-0000-0000BD4F0000}"/>
    <cellStyle name="Normal 9 8 2 8 2" xfId="20421" xr:uid="{00000000-0005-0000-0000-0000BE4F0000}"/>
    <cellStyle name="Normal 9 8 2 9" xfId="20422" xr:uid="{00000000-0005-0000-0000-0000BF4F0000}"/>
    <cellStyle name="Normal 9 8 2 9 2" xfId="20423" xr:uid="{00000000-0005-0000-0000-0000C04F0000}"/>
    <cellStyle name="Normal 9 8 3" xfId="20424" xr:uid="{00000000-0005-0000-0000-0000C14F0000}"/>
    <cellStyle name="Normal 9 8 3 10" xfId="20425" xr:uid="{00000000-0005-0000-0000-0000C24F0000}"/>
    <cellStyle name="Normal 9 8 3 11" xfId="20426" xr:uid="{00000000-0005-0000-0000-0000C34F0000}"/>
    <cellStyle name="Normal 9 8 3 12" xfId="20427" xr:uid="{00000000-0005-0000-0000-0000C44F0000}"/>
    <cellStyle name="Normal 9 8 3 2" xfId="20428" xr:uid="{00000000-0005-0000-0000-0000C54F0000}"/>
    <cellStyle name="Normal 9 8 3 2 10" xfId="20429" xr:uid="{00000000-0005-0000-0000-0000C64F0000}"/>
    <cellStyle name="Normal 9 8 3 2 2" xfId="20430" xr:uid="{00000000-0005-0000-0000-0000C74F0000}"/>
    <cellStyle name="Normal 9 8 3 2 2 2" xfId="20431" xr:uid="{00000000-0005-0000-0000-0000C84F0000}"/>
    <cellStyle name="Normal 9 8 3 2 2 2 2" xfId="20432" xr:uid="{00000000-0005-0000-0000-0000C94F0000}"/>
    <cellStyle name="Normal 9 8 3 2 2 3" xfId="20433" xr:uid="{00000000-0005-0000-0000-0000CA4F0000}"/>
    <cellStyle name="Normal 9 8 3 2 2 3 2" xfId="20434" xr:uid="{00000000-0005-0000-0000-0000CB4F0000}"/>
    <cellStyle name="Normal 9 8 3 2 2 4" xfId="20435" xr:uid="{00000000-0005-0000-0000-0000CC4F0000}"/>
    <cellStyle name="Normal 9 8 3 2 3" xfId="20436" xr:uid="{00000000-0005-0000-0000-0000CD4F0000}"/>
    <cellStyle name="Normal 9 8 3 2 3 2" xfId="20437" xr:uid="{00000000-0005-0000-0000-0000CE4F0000}"/>
    <cellStyle name="Normal 9 8 3 2 4" xfId="20438" xr:uid="{00000000-0005-0000-0000-0000CF4F0000}"/>
    <cellStyle name="Normal 9 8 3 2 4 2" xfId="20439" xr:uid="{00000000-0005-0000-0000-0000D04F0000}"/>
    <cellStyle name="Normal 9 8 3 2 5" xfId="20440" xr:uid="{00000000-0005-0000-0000-0000D14F0000}"/>
    <cellStyle name="Normal 9 8 3 2 5 2" xfId="20441" xr:uid="{00000000-0005-0000-0000-0000D24F0000}"/>
    <cellStyle name="Normal 9 8 3 2 6" xfId="20442" xr:uid="{00000000-0005-0000-0000-0000D34F0000}"/>
    <cellStyle name="Normal 9 8 3 2 6 2" xfId="20443" xr:uid="{00000000-0005-0000-0000-0000D44F0000}"/>
    <cellStyle name="Normal 9 8 3 2 7" xfId="20444" xr:uid="{00000000-0005-0000-0000-0000D54F0000}"/>
    <cellStyle name="Normal 9 8 3 2 7 2" xfId="20445" xr:uid="{00000000-0005-0000-0000-0000D64F0000}"/>
    <cellStyle name="Normal 9 8 3 2 8" xfId="20446" xr:uid="{00000000-0005-0000-0000-0000D74F0000}"/>
    <cellStyle name="Normal 9 8 3 2 9" xfId="20447" xr:uid="{00000000-0005-0000-0000-0000D84F0000}"/>
    <cellStyle name="Normal 9 8 3 3" xfId="20448" xr:uid="{00000000-0005-0000-0000-0000D94F0000}"/>
    <cellStyle name="Normal 9 8 3 3 2" xfId="20449" xr:uid="{00000000-0005-0000-0000-0000DA4F0000}"/>
    <cellStyle name="Normal 9 8 3 3 2 2" xfId="20450" xr:uid="{00000000-0005-0000-0000-0000DB4F0000}"/>
    <cellStyle name="Normal 9 8 3 3 3" xfId="20451" xr:uid="{00000000-0005-0000-0000-0000DC4F0000}"/>
    <cellStyle name="Normal 9 8 3 3 3 2" xfId="20452" xr:uid="{00000000-0005-0000-0000-0000DD4F0000}"/>
    <cellStyle name="Normal 9 8 3 3 4" xfId="20453" xr:uid="{00000000-0005-0000-0000-0000DE4F0000}"/>
    <cellStyle name="Normal 9 8 3 4" xfId="20454" xr:uid="{00000000-0005-0000-0000-0000DF4F0000}"/>
    <cellStyle name="Normal 9 8 3 4 2" xfId="20455" xr:uid="{00000000-0005-0000-0000-0000E04F0000}"/>
    <cellStyle name="Normal 9 8 3 5" xfId="20456" xr:uid="{00000000-0005-0000-0000-0000E14F0000}"/>
    <cellStyle name="Normal 9 8 3 5 2" xfId="20457" xr:uid="{00000000-0005-0000-0000-0000E24F0000}"/>
    <cellStyle name="Normal 9 8 3 6" xfId="20458" xr:uid="{00000000-0005-0000-0000-0000E34F0000}"/>
    <cellStyle name="Normal 9 8 3 6 2" xfId="20459" xr:uid="{00000000-0005-0000-0000-0000E44F0000}"/>
    <cellStyle name="Normal 9 8 3 7" xfId="20460" xr:uid="{00000000-0005-0000-0000-0000E54F0000}"/>
    <cellStyle name="Normal 9 8 3 7 2" xfId="20461" xr:uid="{00000000-0005-0000-0000-0000E64F0000}"/>
    <cellStyle name="Normal 9 8 3 8" xfId="20462" xr:uid="{00000000-0005-0000-0000-0000E74F0000}"/>
    <cellStyle name="Normal 9 8 3 8 2" xfId="20463" xr:uid="{00000000-0005-0000-0000-0000E84F0000}"/>
    <cellStyle name="Normal 9 8 3 9" xfId="20464" xr:uid="{00000000-0005-0000-0000-0000E94F0000}"/>
    <cellStyle name="Normal 9 8 3 9 2" xfId="20465" xr:uid="{00000000-0005-0000-0000-0000EA4F0000}"/>
    <cellStyle name="Normal 9 8 4" xfId="20466" xr:uid="{00000000-0005-0000-0000-0000EB4F0000}"/>
    <cellStyle name="Normal 9 8 4 10" xfId="20467" xr:uid="{00000000-0005-0000-0000-0000EC4F0000}"/>
    <cellStyle name="Normal 9 8 4 2" xfId="20468" xr:uid="{00000000-0005-0000-0000-0000ED4F0000}"/>
    <cellStyle name="Normal 9 8 4 2 2" xfId="20469" xr:uid="{00000000-0005-0000-0000-0000EE4F0000}"/>
    <cellStyle name="Normal 9 8 4 2 2 2" xfId="20470" xr:uid="{00000000-0005-0000-0000-0000EF4F0000}"/>
    <cellStyle name="Normal 9 8 4 2 3" xfId="20471" xr:uid="{00000000-0005-0000-0000-0000F04F0000}"/>
    <cellStyle name="Normal 9 8 4 2 3 2" xfId="20472" xr:uid="{00000000-0005-0000-0000-0000F14F0000}"/>
    <cellStyle name="Normal 9 8 4 2 4" xfId="20473" xr:uid="{00000000-0005-0000-0000-0000F24F0000}"/>
    <cellStyle name="Normal 9 8 4 3" xfId="20474" xr:uid="{00000000-0005-0000-0000-0000F34F0000}"/>
    <cellStyle name="Normal 9 8 4 3 2" xfId="20475" xr:uid="{00000000-0005-0000-0000-0000F44F0000}"/>
    <cellStyle name="Normal 9 8 4 4" xfId="20476" xr:uid="{00000000-0005-0000-0000-0000F54F0000}"/>
    <cellStyle name="Normal 9 8 4 4 2" xfId="20477" xr:uid="{00000000-0005-0000-0000-0000F64F0000}"/>
    <cellStyle name="Normal 9 8 4 5" xfId="20478" xr:uid="{00000000-0005-0000-0000-0000F74F0000}"/>
    <cellStyle name="Normal 9 8 4 5 2" xfId="20479" xr:uid="{00000000-0005-0000-0000-0000F84F0000}"/>
    <cellStyle name="Normal 9 8 4 6" xfId="20480" xr:uid="{00000000-0005-0000-0000-0000F94F0000}"/>
    <cellStyle name="Normal 9 8 4 6 2" xfId="20481" xr:uid="{00000000-0005-0000-0000-0000FA4F0000}"/>
    <cellStyle name="Normal 9 8 4 7" xfId="20482" xr:uid="{00000000-0005-0000-0000-0000FB4F0000}"/>
    <cellStyle name="Normal 9 8 4 7 2" xfId="20483" xr:uid="{00000000-0005-0000-0000-0000FC4F0000}"/>
    <cellStyle name="Normal 9 8 4 8" xfId="20484" xr:uid="{00000000-0005-0000-0000-0000FD4F0000}"/>
    <cellStyle name="Normal 9 8 4 9" xfId="20485" xr:uid="{00000000-0005-0000-0000-0000FE4F0000}"/>
    <cellStyle name="Normal 9 8 5" xfId="20486" xr:uid="{00000000-0005-0000-0000-0000FF4F0000}"/>
    <cellStyle name="Normal 9 8 5 10" xfId="20487" xr:uid="{00000000-0005-0000-0000-000000500000}"/>
    <cellStyle name="Normal 9 8 5 2" xfId="20488" xr:uid="{00000000-0005-0000-0000-000001500000}"/>
    <cellStyle name="Normal 9 8 5 2 2" xfId="20489" xr:uid="{00000000-0005-0000-0000-000002500000}"/>
    <cellStyle name="Normal 9 8 5 2 2 2" xfId="20490" xr:uid="{00000000-0005-0000-0000-000003500000}"/>
    <cellStyle name="Normal 9 8 5 2 3" xfId="20491" xr:uid="{00000000-0005-0000-0000-000004500000}"/>
    <cellStyle name="Normal 9 8 5 2 3 2" xfId="20492" xr:uid="{00000000-0005-0000-0000-000005500000}"/>
    <cellStyle name="Normal 9 8 5 2 4" xfId="20493" xr:uid="{00000000-0005-0000-0000-000006500000}"/>
    <cellStyle name="Normal 9 8 5 3" xfId="20494" xr:uid="{00000000-0005-0000-0000-000007500000}"/>
    <cellStyle name="Normal 9 8 5 3 2" xfId="20495" xr:uid="{00000000-0005-0000-0000-000008500000}"/>
    <cellStyle name="Normal 9 8 5 4" xfId="20496" xr:uid="{00000000-0005-0000-0000-000009500000}"/>
    <cellStyle name="Normal 9 8 5 4 2" xfId="20497" xr:uid="{00000000-0005-0000-0000-00000A500000}"/>
    <cellStyle name="Normal 9 8 5 5" xfId="20498" xr:uid="{00000000-0005-0000-0000-00000B500000}"/>
    <cellStyle name="Normal 9 8 5 5 2" xfId="20499" xr:uid="{00000000-0005-0000-0000-00000C500000}"/>
    <cellStyle name="Normal 9 8 5 6" xfId="20500" xr:uid="{00000000-0005-0000-0000-00000D500000}"/>
    <cellStyle name="Normal 9 8 5 6 2" xfId="20501" xr:uid="{00000000-0005-0000-0000-00000E500000}"/>
    <cellStyle name="Normal 9 8 5 7" xfId="20502" xr:uid="{00000000-0005-0000-0000-00000F500000}"/>
    <cellStyle name="Normal 9 8 5 7 2" xfId="20503" xr:uid="{00000000-0005-0000-0000-000010500000}"/>
    <cellStyle name="Normal 9 8 5 8" xfId="20504" xr:uid="{00000000-0005-0000-0000-000011500000}"/>
    <cellStyle name="Normal 9 8 5 9" xfId="20505" xr:uid="{00000000-0005-0000-0000-000012500000}"/>
    <cellStyle name="Normal 9 8 6" xfId="20506" xr:uid="{00000000-0005-0000-0000-000013500000}"/>
    <cellStyle name="Normal 9 8 6 2" xfId="20507" xr:uid="{00000000-0005-0000-0000-000014500000}"/>
    <cellStyle name="Normal 9 8 6 2 2" xfId="20508" xr:uid="{00000000-0005-0000-0000-000015500000}"/>
    <cellStyle name="Normal 9 8 6 3" xfId="20509" xr:uid="{00000000-0005-0000-0000-000016500000}"/>
    <cellStyle name="Normal 9 8 6 3 2" xfId="20510" xr:uid="{00000000-0005-0000-0000-000017500000}"/>
    <cellStyle name="Normal 9 8 6 4" xfId="20511" xr:uid="{00000000-0005-0000-0000-000018500000}"/>
    <cellStyle name="Normal 9 8 6 4 2" xfId="20512" xr:uid="{00000000-0005-0000-0000-000019500000}"/>
    <cellStyle name="Normal 9 8 6 5" xfId="20513" xr:uid="{00000000-0005-0000-0000-00001A500000}"/>
    <cellStyle name="Normal 9 8 6 5 2" xfId="20514" xr:uid="{00000000-0005-0000-0000-00001B500000}"/>
    <cellStyle name="Normal 9 8 6 6" xfId="20515" xr:uid="{00000000-0005-0000-0000-00001C500000}"/>
    <cellStyle name="Normal 9 8 7" xfId="20516" xr:uid="{00000000-0005-0000-0000-00001D500000}"/>
    <cellStyle name="Normal 9 8 7 2" xfId="20517" xr:uid="{00000000-0005-0000-0000-00001E500000}"/>
    <cellStyle name="Normal 9 8 8" xfId="20518" xr:uid="{00000000-0005-0000-0000-00001F500000}"/>
    <cellStyle name="Normal 9 8 8 2" xfId="20519" xr:uid="{00000000-0005-0000-0000-000020500000}"/>
    <cellStyle name="Normal 9 8 9" xfId="20520" xr:uid="{00000000-0005-0000-0000-000021500000}"/>
    <cellStyle name="Normal 9 8 9 2" xfId="20521" xr:uid="{00000000-0005-0000-0000-000022500000}"/>
    <cellStyle name="Normal 9 9" xfId="20522" xr:uid="{00000000-0005-0000-0000-000023500000}"/>
    <cellStyle name="Normal 9 9 10" xfId="20523" xr:uid="{00000000-0005-0000-0000-000024500000}"/>
    <cellStyle name="Normal 9 9 10 2" xfId="20524" xr:uid="{00000000-0005-0000-0000-000025500000}"/>
    <cellStyle name="Normal 9 9 11" xfId="20525" xr:uid="{00000000-0005-0000-0000-000026500000}"/>
    <cellStyle name="Normal 9 9 11 2" xfId="20526" xr:uid="{00000000-0005-0000-0000-000027500000}"/>
    <cellStyle name="Normal 9 9 12" xfId="20527" xr:uid="{00000000-0005-0000-0000-000028500000}"/>
    <cellStyle name="Normal 9 9 12 2" xfId="20528" xr:uid="{00000000-0005-0000-0000-000029500000}"/>
    <cellStyle name="Normal 9 9 13" xfId="20529" xr:uid="{00000000-0005-0000-0000-00002A500000}"/>
    <cellStyle name="Normal 9 9 13 2" xfId="20530" xr:uid="{00000000-0005-0000-0000-00002B500000}"/>
    <cellStyle name="Normal 9 9 14" xfId="20531" xr:uid="{00000000-0005-0000-0000-00002C500000}"/>
    <cellStyle name="Normal 9 9 15" xfId="20532" xr:uid="{00000000-0005-0000-0000-00002D500000}"/>
    <cellStyle name="Normal 9 9 16" xfId="20533" xr:uid="{00000000-0005-0000-0000-00002E500000}"/>
    <cellStyle name="Normal 9 9 17" xfId="20534" xr:uid="{00000000-0005-0000-0000-00002F500000}"/>
    <cellStyle name="Normal 9 9 18" xfId="20535" xr:uid="{00000000-0005-0000-0000-000030500000}"/>
    <cellStyle name="Normal 9 9 2" xfId="20536" xr:uid="{00000000-0005-0000-0000-000031500000}"/>
    <cellStyle name="Normal 9 9 2 10" xfId="20537" xr:uid="{00000000-0005-0000-0000-000032500000}"/>
    <cellStyle name="Normal 9 9 2 11" xfId="20538" xr:uid="{00000000-0005-0000-0000-000033500000}"/>
    <cellStyle name="Normal 9 9 2 12" xfId="20539" xr:uid="{00000000-0005-0000-0000-000034500000}"/>
    <cellStyle name="Normal 9 9 2 2" xfId="20540" xr:uid="{00000000-0005-0000-0000-000035500000}"/>
    <cellStyle name="Normal 9 9 2 2 10" xfId="20541" xr:uid="{00000000-0005-0000-0000-000036500000}"/>
    <cellStyle name="Normal 9 9 2 2 2" xfId="20542" xr:uid="{00000000-0005-0000-0000-000037500000}"/>
    <cellStyle name="Normal 9 9 2 2 2 2" xfId="20543" xr:uid="{00000000-0005-0000-0000-000038500000}"/>
    <cellStyle name="Normal 9 9 2 2 2 2 2" xfId="20544" xr:uid="{00000000-0005-0000-0000-000039500000}"/>
    <cellStyle name="Normal 9 9 2 2 2 3" xfId="20545" xr:uid="{00000000-0005-0000-0000-00003A500000}"/>
    <cellStyle name="Normal 9 9 2 2 2 3 2" xfId="20546" xr:uid="{00000000-0005-0000-0000-00003B500000}"/>
    <cellStyle name="Normal 9 9 2 2 2 4" xfId="20547" xr:uid="{00000000-0005-0000-0000-00003C500000}"/>
    <cellStyle name="Normal 9 9 2 2 3" xfId="20548" xr:uid="{00000000-0005-0000-0000-00003D500000}"/>
    <cellStyle name="Normal 9 9 2 2 3 2" xfId="20549" xr:uid="{00000000-0005-0000-0000-00003E500000}"/>
    <cellStyle name="Normal 9 9 2 2 4" xfId="20550" xr:uid="{00000000-0005-0000-0000-00003F500000}"/>
    <cellStyle name="Normal 9 9 2 2 4 2" xfId="20551" xr:uid="{00000000-0005-0000-0000-000040500000}"/>
    <cellStyle name="Normal 9 9 2 2 5" xfId="20552" xr:uid="{00000000-0005-0000-0000-000041500000}"/>
    <cellStyle name="Normal 9 9 2 2 5 2" xfId="20553" xr:uid="{00000000-0005-0000-0000-000042500000}"/>
    <cellStyle name="Normal 9 9 2 2 6" xfId="20554" xr:uid="{00000000-0005-0000-0000-000043500000}"/>
    <cellStyle name="Normal 9 9 2 2 6 2" xfId="20555" xr:uid="{00000000-0005-0000-0000-000044500000}"/>
    <cellStyle name="Normal 9 9 2 2 7" xfId="20556" xr:uid="{00000000-0005-0000-0000-000045500000}"/>
    <cellStyle name="Normal 9 9 2 2 7 2" xfId="20557" xr:uid="{00000000-0005-0000-0000-000046500000}"/>
    <cellStyle name="Normal 9 9 2 2 8" xfId="20558" xr:uid="{00000000-0005-0000-0000-000047500000}"/>
    <cellStyle name="Normal 9 9 2 2 9" xfId="20559" xr:uid="{00000000-0005-0000-0000-000048500000}"/>
    <cellStyle name="Normal 9 9 2 3" xfId="20560" xr:uid="{00000000-0005-0000-0000-000049500000}"/>
    <cellStyle name="Normal 9 9 2 3 2" xfId="20561" xr:uid="{00000000-0005-0000-0000-00004A500000}"/>
    <cellStyle name="Normal 9 9 2 3 2 2" xfId="20562" xr:uid="{00000000-0005-0000-0000-00004B500000}"/>
    <cellStyle name="Normal 9 9 2 3 3" xfId="20563" xr:uid="{00000000-0005-0000-0000-00004C500000}"/>
    <cellStyle name="Normal 9 9 2 3 3 2" xfId="20564" xr:uid="{00000000-0005-0000-0000-00004D500000}"/>
    <cellStyle name="Normal 9 9 2 3 4" xfId="20565" xr:uid="{00000000-0005-0000-0000-00004E500000}"/>
    <cellStyle name="Normal 9 9 2 4" xfId="20566" xr:uid="{00000000-0005-0000-0000-00004F500000}"/>
    <cellStyle name="Normal 9 9 2 4 2" xfId="20567" xr:uid="{00000000-0005-0000-0000-000050500000}"/>
    <cellStyle name="Normal 9 9 2 5" xfId="20568" xr:uid="{00000000-0005-0000-0000-000051500000}"/>
    <cellStyle name="Normal 9 9 2 5 2" xfId="20569" xr:uid="{00000000-0005-0000-0000-000052500000}"/>
    <cellStyle name="Normal 9 9 2 6" xfId="20570" xr:uid="{00000000-0005-0000-0000-000053500000}"/>
    <cellStyle name="Normal 9 9 2 6 2" xfId="20571" xr:uid="{00000000-0005-0000-0000-000054500000}"/>
    <cellStyle name="Normal 9 9 2 7" xfId="20572" xr:uid="{00000000-0005-0000-0000-000055500000}"/>
    <cellStyle name="Normal 9 9 2 7 2" xfId="20573" xr:uid="{00000000-0005-0000-0000-000056500000}"/>
    <cellStyle name="Normal 9 9 2 8" xfId="20574" xr:uid="{00000000-0005-0000-0000-000057500000}"/>
    <cellStyle name="Normal 9 9 2 8 2" xfId="20575" xr:uid="{00000000-0005-0000-0000-000058500000}"/>
    <cellStyle name="Normal 9 9 2 9" xfId="20576" xr:uid="{00000000-0005-0000-0000-000059500000}"/>
    <cellStyle name="Normal 9 9 2 9 2" xfId="20577" xr:uid="{00000000-0005-0000-0000-00005A500000}"/>
    <cellStyle name="Normal 9 9 3" xfId="20578" xr:uid="{00000000-0005-0000-0000-00005B500000}"/>
    <cellStyle name="Normal 9 9 3 10" xfId="20579" xr:uid="{00000000-0005-0000-0000-00005C500000}"/>
    <cellStyle name="Normal 9 9 3 11" xfId="20580" xr:uid="{00000000-0005-0000-0000-00005D500000}"/>
    <cellStyle name="Normal 9 9 3 12" xfId="20581" xr:uid="{00000000-0005-0000-0000-00005E500000}"/>
    <cellStyle name="Normal 9 9 3 2" xfId="20582" xr:uid="{00000000-0005-0000-0000-00005F500000}"/>
    <cellStyle name="Normal 9 9 3 2 10" xfId="20583" xr:uid="{00000000-0005-0000-0000-000060500000}"/>
    <cellStyle name="Normal 9 9 3 2 2" xfId="20584" xr:uid="{00000000-0005-0000-0000-000061500000}"/>
    <cellStyle name="Normal 9 9 3 2 2 2" xfId="20585" xr:uid="{00000000-0005-0000-0000-000062500000}"/>
    <cellStyle name="Normal 9 9 3 2 2 2 2" xfId="20586" xr:uid="{00000000-0005-0000-0000-000063500000}"/>
    <cellStyle name="Normal 9 9 3 2 2 3" xfId="20587" xr:uid="{00000000-0005-0000-0000-000064500000}"/>
    <cellStyle name="Normal 9 9 3 2 2 3 2" xfId="20588" xr:uid="{00000000-0005-0000-0000-000065500000}"/>
    <cellStyle name="Normal 9 9 3 2 2 4" xfId="20589" xr:uid="{00000000-0005-0000-0000-000066500000}"/>
    <cellStyle name="Normal 9 9 3 2 3" xfId="20590" xr:uid="{00000000-0005-0000-0000-000067500000}"/>
    <cellStyle name="Normal 9 9 3 2 3 2" xfId="20591" xr:uid="{00000000-0005-0000-0000-000068500000}"/>
    <cellStyle name="Normal 9 9 3 2 4" xfId="20592" xr:uid="{00000000-0005-0000-0000-000069500000}"/>
    <cellStyle name="Normal 9 9 3 2 4 2" xfId="20593" xr:uid="{00000000-0005-0000-0000-00006A500000}"/>
    <cellStyle name="Normal 9 9 3 2 5" xfId="20594" xr:uid="{00000000-0005-0000-0000-00006B500000}"/>
    <cellStyle name="Normal 9 9 3 2 5 2" xfId="20595" xr:uid="{00000000-0005-0000-0000-00006C500000}"/>
    <cellStyle name="Normal 9 9 3 2 6" xfId="20596" xr:uid="{00000000-0005-0000-0000-00006D500000}"/>
    <cellStyle name="Normal 9 9 3 2 6 2" xfId="20597" xr:uid="{00000000-0005-0000-0000-00006E500000}"/>
    <cellStyle name="Normal 9 9 3 2 7" xfId="20598" xr:uid="{00000000-0005-0000-0000-00006F500000}"/>
    <cellStyle name="Normal 9 9 3 2 7 2" xfId="20599" xr:uid="{00000000-0005-0000-0000-000070500000}"/>
    <cellStyle name="Normal 9 9 3 2 8" xfId="20600" xr:uid="{00000000-0005-0000-0000-000071500000}"/>
    <cellStyle name="Normal 9 9 3 2 9" xfId="20601" xr:uid="{00000000-0005-0000-0000-000072500000}"/>
    <cellStyle name="Normal 9 9 3 3" xfId="20602" xr:uid="{00000000-0005-0000-0000-000073500000}"/>
    <cellStyle name="Normal 9 9 3 3 2" xfId="20603" xr:uid="{00000000-0005-0000-0000-000074500000}"/>
    <cellStyle name="Normal 9 9 3 3 2 2" xfId="20604" xr:uid="{00000000-0005-0000-0000-000075500000}"/>
    <cellStyle name="Normal 9 9 3 3 3" xfId="20605" xr:uid="{00000000-0005-0000-0000-000076500000}"/>
    <cellStyle name="Normal 9 9 3 3 3 2" xfId="20606" xr:uid="{00000000-0005-0000-0000-000077500000}"/>
    <cellStyle name="Normal 9 9 3 3 4" xfId="20607" xr:uid="{00000000-0005-0000-0000-000078500000}"/>
    <cellStyle name="Normal 9 9 3 4" xfId="20608" xr:uid="{00000000-0005-0000-0000-000079500000}"/>
    <cellStyle name="Normal 9 9 3 4 2" xfId="20609" xr:uid="{00000000-0005-0000-0000-00007A500000}"/>
    <cellStyle name="Normal 9 9 3 5" xfId="20610" xr:uid="{00000000-0005-0000-0000-00007B500000}"/>
    <cellStyle name="Normal 9 9 3 5 2" xfId="20611" xr:uid="{00000000-0005-0000-0000-00007C500000}"/>
    <cellStyle name="Normal 9 9 3 6" xfId="20612" xr:uid="{00000000-0005-0000-0000-00007D500000}"/>
    <cellStyle name="Normal 9 9 3 6 2" xfId="20613" xr:uid="{00000000-0005-0000-0000-00007E500000}"/>
    <cellStyle name="Normal 9 9 3 7" xfId="20614" xr:uid="{00000000-0005-0000-0000-00007F500000}"/>
    <cellStyle name="Normal 9 9 3 7 2" xfId="20615" xr:uid="{00000000-0005-0000-0000-000080500000}"/>
    <cellStyle name="Normal 9 9 3 8" xfId="20616" xr:uid="{00000000-0005-0000-0000-000081500000}"/>
    <cellStyle name="Normal 9 9 3 8 2" xfId="20617" xr:uid="{00000000-0005-0000-0000-000082500000}"/>
    <cellStyle name="Normal 9 9 3 9" xfId="20618" xr:uid="{00000000-0005-0000-0000-000083500000}"/>
    <cellStyle name="Normal 9 9 3 9 2" xfId="20619" xr:uid="{00000000-0005-0000-0000-000084500000}"/>
    <cellStyle name="Normal 9 9 4" xfId="20620" xr:uid="{00000000-0005-0000-0000-000085500000}"/>
    <cellStyle name="Normal 9 9 4 10" xfId="20621" xr:uid="{00000000-0005-0000-0000-000086500000}"/>
    <cellStyle name="Normal 9 9 4 2" xfId="20622" xr:uid="{00000000-0005-0000-0000-000087500000}"/>
    <cellStyle name="Normal 9 9 4 2 2" xfId="20623" xr:uid="{00000000-0005-0000-0000-000088500000}"/>
    <cellStyle name="Normal 9 9 4 2 2 2" xfId="20624" xr:uid="{00000000-0005-0000-0000-000089500000}"/>
    <cellStyle name="Normal 9 9 4 2 3" xfId="20625" xr:uid="{00000000-0005-0000-0000-00008A500000}"/>
    <cellStyle name="Normal 9 9 4 2 3 2" xfId="20626" xr:uid="{00000000-0005-0000-0000-00008B500000}"/>
    <cellStyle name="Normal 9 9 4 2 4" xfId="20627" xr:uid="{00000000-0005-0000-0000-00008C500000}"/>
    <cellStyle name="Normal 9 9 4 3" xfId="20628" xr:uid="{00000000-0005-0000-0000-00008D500000}"/>
    <cellStyle name="Normal 9 9 4 3 2" xfId="20629" xr:uid="{00000000-0005-0000-0000-00008E500000}"/>
    <cellStyle name="Normal 9 9 4 4" xfId="20630" xr:uid="{00000000-0005-0000-0000-00008F500000}"/>
    <cellStyle name="Normal 9 9 4 4 2" xfId="20631" xr:uid="{00000000-0005-0000-0000-000090500000}"/>
    <cellStyle name="Normal 9 9 4 5" xfId="20632" xr:uid="{00000000-0005-0000-0000-000091500000}"/>
    <cellStyle name="Normal 9 9 4 5 2" xfId="20633" xr:uid="{00000000-0005-0000-0000-000092500000}"/>
    <cellStyle name="Normal 9 9 4 6" xfId="20634" xr:uid="{00000000-0005-0000-0000-000093500000}"/>
    <cellStyle name="Normal 9 9 4 6 2" xfId="20635" xr:uid="{00000000-0005-0000-0000-000094500000}"/>
    <cellStyle name="Normal 9 9 4 7" xfId="20636" xr:uid="{00000000-0005-0000-0000-000095500000}"/>
    <cellStyle name="Normal 9 9 4 7 2" xfId="20637" xr:uid="{00000000-0005-0000-0000-000096500000}"/>
    <cellStyle name="Normal 9 9 4 8" xfId="20638" xr:uid="{00000000-0005-0000-0000-000097500000}"/>
    <cellStyle name="Normal 9 9 4 9" xfId="20639" xr:uid="{00000000-0005-0000-0000-000098500000}"/>
    <cellStyle name="Normal 9 9 5" xfId="20640" xr:uid="{00000000-0005-0000-0000-000099500000}"/>
    <cellStyle name="Normal 9 9 5 10" xfId="20641" xr:uid="{00000000-0005-0000-0000-00009A500000}"/>
    <cellStyle name="Normal 9 9 5 2" xfId="20642" xr:uid="{00000000-0005-0000-0000-00009B500000}"/>
    <cellStyle name="Normal 9 9 5 2 2" xfId="20643" xr:uid="{00000000-0005-0000-0000-00009C500000}"/>
    <cellStyle name="Normal 9 9 5 2 2 2" xfId="20644" xr:uid="{00000000-0005-0000-0000-00009D500000}"/>
    <cellStyle name="Normal 9 9 5 2 3" xfId="20645" xr:uid="{00000000-0005-0000-0000-00009E500000}"/>
    <cellStyle name="Normal 9 9 5 2 3 2" xfId="20646" xr:uid="{00000000-0005-0000-0000-00009F500000}"/>
    <cellStyle name="Normal 9 9 5 2 4" xfId="20647" xr:uid="{00000000-0005-0000-0000-0000A0500000}"/>
    <cellStyle name="Normal 9 9 5 3" xfId="20648" xr:uid="{00000000-0005-0000-0000-0000A1500000}"/>
    <cellStyle name="Normal 9 9 5 3 2" xfId="20649" xr:uid="{00000000-0005-0000-0000-0000A2500000}"/>
    <cellStyle name="Normal 9 9 5 4" xfId="20650" xr:uid="{00000000-0005-0000-0000-0000A3500000}"/>
    <cellStyle name="Normal 9 9 5 4 2" xfId="20651" xr:uid="{00000000-0005-0000-0000-0000A4500000}"/>
    <cellStyle name="Normal 9 9 5 5" xfId="20652" xr:uid="{00000000-0005-0000-0000-0000A5500000}"/>
    <cellStyle name="Normal 9 9 5 5 2" xfId="20653" xr:uid="{00000000-0005-0000-0000-0000A6500000}"/>
    <cellStyle name="Normal 9 9 5 6" xfId="20654" xr:uid="{00000000-0005-0000-0000-0000A7500000}"/>
    <cellStyle name="Normal 9 9 5 6 2" xfId="20655" xr:uid="{00000000-0005-0000-0000-0000A8500000}"/>
    <cellStyle name="Normal 9 9 5 7" xfId="20656" xr:uid="{00000000-0005-0000-0000-0000A9500000}"/>
    <cellStyle name="Normal 9 9 5 7 2" xfId="20657" xr:uid="{00000000-0005-0000-0000-0000AA500000}"/>
    <cellStyle name="Normal 9 9 5 8" xfId="20658" xr:uid="{00000000-0005-0000-0000-0000AB500000}"/>
    <cellStyle name="Normal 9 9 5 9" xfId="20659" xr:uid="{00000000-0005-0000-0000-0000AC500000}"/>
    <cellStyle name="Normal 9 9 6" xfId="20660" xr:uid="{00000000-0005-0000-0000-0000AD500000}"/>
    <cellStyle name="Normal 9 9 6 2" xfId="20661" xr:uid="{00000000-0005-0000-0000-0000AE500000}"/>
    <cellStyle name="Normal 9 9 6 2 2" xfId="20662" xr:uid="{00000000-0005-0000-0000-0000AF500000}"/>
    <cellStyle name="Normal 9 9 6 3" xfId="20663" xr:uid="{00000000-0005-0000-0000-0000B0500000}"/>
    <cellStyle name="Normal 9 9 6 3 2" xfId="20664" xr:uid="{00000000-0005-0000-0000-0000B1500000}"/>
    <cellStyle name="Normal 9 9 6 4" xfId="20665" xr:uid="{00000000-0005-0000-0000-0000B2500000}"/>
    <cellStyle name="Normal 9 9 6 4 2" xfId="20666" xr:uid="{00000000-0005-0000-0000-0000B3500000}"/>
    <cellStyle name="Normal 9 9 6 5" xfId="20667" xr:uid="{00000000-0005-0000-0000-0000B4500000}"/>
    <cellStyle name="Normal 9 9 6 5 2" xfId="20668" xr:uid="{00000000-0005-0000-0000-0000B5500000}"/>
    <cellStyle name="Normal 9 9 6 6" xfId="20669" xr:uid="{00000000-0005-0000-0000-0000B6500000}"/>
    <cellStyle name="Normal 9 9 7" xfId="20670" xr:uid="{00000000-0005-0000-0000-0000B7500000}"/>
    <cellStyle name="Normal 9 9 7 2" xfId="20671" xr:uid="{00000000-0005-0000-0000-0000B8500000}"/>
    <cellStyle name="Normal 9 9 8" xfId="20672" xr:uid="{00000000-0005-0000-0000-0000B9500000}"/>
    <cellStyle name="Normal 9 9 8 2" xfId="20673" xr:uid="{00000000-0005-0000-0000-0000BA500000}"/>
    <cellStyle name="Normal 9 9 9" xfId="20674" xr:uid="{00000000-0005-0000-0000-0000BB500000}"/>
    <cellStyle name="Normal 9 9 9 2" xfId="20675" xr:uid="{00000000-0005-0000-0000-0000BC500000}"/>
    <cellStyle name="Normal 90" xfId="20676" xr:uid="{00000000-0005-0000-0000-0000BD500000}"/>
    <cellStyle name="Normal 91" xfId="20677" xr:uid="{00000000-0005-0000-0000-0000BE500000}"/>
    <cellStyle name="Normal 92" xfId="20678" xr:uid="{00000000-0005-0000-0000-0000BF500000}"/>
    <cellStyle name="Normal 93" xfId="20679" xr:uid="{00000000-0005-0000-0000-0000C0500000}"/>
    <cellStyle name="Normal 94" xfId="20680" xr:uid="{00000000-0005-0000-0000-0000C1500000}"/>
    <cellStyle name="Normal 95" xfId="20681" xr:uid="{00000000-0005-0000-0000-0000C2500000}"/>
    <cellStyle name="Normal 96" xfId="20682" xr:uid="{00000000-0005-0000-0000-0000C3500000}"/>
    <cellStyle name="Normal 97" xfId="20683" xr:uid="{00000000-0005-0000-0000-0000C4500000}"/>
    <cellStyle name="Normal 98" xfId="46" xr:uid="{00000000-0005-0000-0000-0000C5500000}"/>
    <cellStyle name="Normal_Q2_1_03_2000" xfId="2" xr:uid="{00000000-0005-0000-0000-0000C6500000}"/>
    <cellStyle name="Normal_Q2_3_01_2000" xfId="1" xr:uid="{00000000-0005-0000-0000-0000C7500000}"/>
    <cellStyle name="Note" xfId="42" xr:uid="{00000000-0005-0000-0000-0000C8500000}"/>
    <cellStyle name="Note 2" xfId="20684" xr:uid="{00000000-0005-0000-0000-0000C9500000}"/>
    <cellStyle name="Note 2 2" xfId="20685" xr:uid="{00000000-0005-0000-0000-0000CA500000}"/>
    <cellStyle name="Note 2 2 2" xfId="20686" xr:uid="{00000000-0005-0000-0000-0000CB500000}"/>
    <cellStyle name="Note 2 2 2 2" xfId="20687" xr:uid="{00000000-0005-0000-0000-0000CC500000}"/>
    <cellStyle name="Note 2 2 2 2 2" xfId="20688" xr:uid="{00000000-0005-0000-0000-0000CD500000}"/>
    <cellStyle name="Note 2 2 2 3" xfId="20689" xr:uid="{00000000-0005-0000-0000-0000CE500000}"/>
    <cellStyle name="Note 2 2 3" xfId="20690" xr:uid="{00000000-0005-0000-0000-0000CF500000}"/>
    <cellStyle name="Note 2 2 3 2" xfId="20691" xr:uid="{00000000-0005-0000-0000-0000D0500000}"/>
    <cellStyle name="Note 2 2 4" xfId="20692" xr:uid="{00000000-0005-0000-0000-0000D1500000}"/>
    <cellStyle name="Note 2 3" xfId="20693" xr:uid="{00000000-0005-0000-0000-0000D2500000}"/>
    <cellStyle name="Note 2 3 2" xfId="20694" xr:uid="{00000000-0005-0000-0000-0000D3500000}"/>
    <cellStyle name="Note 2 3 2 2" xfId="20695" xr:uid="{00000000-0005-0000-0000-0000D4500000}"/>
    <cellStyle name="Note 2 3 3" xfId="20696" xr:uid="{00000000-0005-0000-0000-0000D5500000}"/>
    <cellStyle name="Note 2 4" xfId="20697" xr:uid="{00000000-0005-0000-0000-0000D6500000}"/>
    <cellStyle name="Note 2 4 2" xfId="20698" xr:uid="{00000000-0005-0000-0000-0000D7500000}"/>
    <cellStyle name="Note 2 5" xfId="20699" xr:uid="{00000000-0005-0000-0000-0000D8500000}"/>
    <cellStyle name="Note 3" xfId="20700" xr:uid="{00000000-0005-0000-0000-0000D9500000}"/>
    <cellStyle name="Note 4" xfId="20701" xr:uid="{00000000-0005-0000-0000-0000DA500000}"/>
    <cellStyle name="Note 5" xfId="20702" xr:uid="{00000000-0005-0000-0000-0000DB500000}"/>
    <cellStyle name="Note 6" xfId="20703" xr:uid="{00000000-0005-0000-0000-0000DC500000}"/>
    <cellStyle name="NUMLINHA" xfId="20704" xr:uid="{00000000-0005-0000-0000-0000DD500000}"/>
    <cellStyle name="Output" xfId="43" xr:uid="{00000000-0005-0000-0000-0000DE500000}"/>
    <cellStyle name="Output 2" xfId="20705" xr:uid="{00000000-0005-0000-0000-0000DF500000}"/>
    <cellStyle name="Output 2 2" xfId="20706" xr:uid="{00000000-0005-0000-0000-0000E0500000}"/>
    <cellStyle name="Output 3" xfId="20707" xr:uid="{00000000-0005-0000-0000-0000E1500000}"/>
    <cellStyle name="Output 4" xfId="20708" xr:uid="{00000000-0005-0000-0000-0000E2500000}"/>
    <cellStyle name="Output 5" xfId="20709" xr:uid="{00000000-0005-0000-0000-0000E3500000}"/>
    <cellStyle name="Percent 2" xfId="20710" xr:uid="{00000000-0005-0000-0000-0000E4500000}"/>
    <cellStyle name="Percent 2 2" xfId="20711" xr:uid="{00000000-0005-0000-0000-0000E5500000}"/>
    <cellStyle name="Percent 2 3" xfId="20712" xr:uid="{00000000-0005-0000-0000-0000E6500000}"/>
    <cellStyle name="Percent 2 4" xfId="20713" xr:uid="{00000000-0005-0000-0000-0000E7500000}"/>
    <cellStyle name="Percent 3" xfId="20714" xr:uid="{00000000-0005-0000-0000-0000E8500000}"/>
    <cellStyle name="Percent 4" xfId="20715" xr:uid="{00000000-0005-0000-0000-0000E9500000}"/>
    <cellStyle name="Percent 5" xfId="20716" xr:uid="{00000000-0005-0000-0000-0000EA500000}"/>
    <cellStyle name="Percent 5 10" xfId="20717" xr:uid="{00000000-0005-0000-0000-0000EB500000}"/>
    <cellStyle name="Percent 5 10 2" xfId="20718" xr:uid="{00000000-0005-0000-0000-0000EC500000}"/>
    <cellStyle name="Percent 5 11" xfId="20719" xr:uid="{00000000-0005-0000-0000-0000ED500000}"/>
    <cellStyle name="Percent 5 11 2" xfId="20720" xr:uid="{00000000-0005-0000-0000-0000EE500000}"/>
    <cellStyle name="Percent 5 12" xfId="20721" xr:uid="{00000000-0005-0000-0000-0000EF500000}"/>
    <cellStyle name="Percent 5 12 2" xfId="20722" xr:uid="{00000000-0005-0000-0000-0000F0500000}"/>
    <cellStyle name="Percent 5 13" xfId="20723" xr:uid="{00000000-0005-0000-0000-0000F1500000}"/>
    <cellStyle name="Percent 5 13 2" xfId="20724" xr:uid="{00000000-0005-0000-0000-0000F2500000}"/>
    <cellStyle name="Percent 5 14" xfId="20725" xr:uid="{00000000-0005-0000-0000-0000F3500000}"/>
    <cellStyle name="Percent 5 15" xfId="20726" xr:uid="{00000000-0005-0000-0000-0000F4500000}"/>
    <cellStyle name="Percent 5 16" xfId="20727" xr:uid="{00000000-0005-0000-0000-0000F5500000}"/>
    <cellStyle name="Percent 5 2" xfId="20728" xr:uid="{00000000-0005-0000-0000-0000F6500000}"/>
    <cellStyle name="Percent 5 2 10" xfId="20729" xr:uid="{00000000-0005-0000-0000-0000F7500000}"/>
    <cellStyle name="Percent 5 2 11" xfId="20730" xr:uid="{00000000-0005-0000-0000-0000F8500000}"/>
    <cellStyle name="Percent 5 2 12" xfId="20731" xr:uid="{00000000-0005-0000-0000-0000F9500000}"/>
    <cellStyle name="Percent 5 2 2" xfId="20732" xr:uid="{00000000-0005-0000-0000-0000FA500000}"/>
    <cellStyle name="Percent 5 2 2 10" xfId="20733" xr:uid="{00000000-0005-0000-0000-0000FB500000}"/>
    <cellStyle name="Percent 5 2 2 2" xfId="20734" xr:uid="{00000000-0005-0000-0000-0000FC500000}"/>
    <cellStyle name="Percent 5 2 2 2 2" xfId="20735" xr:uid="{00000000-0005-0000-0000-0000FD500000}"/>
    <cellStyle name="Percent 5 2 2 2 2 2" xfId="20736" xr:uid="{00000000-0005-0000-0000-0000FE500000}"/>
    <cellStyle name="Percent 5 2 2 2 3" xfId="20737" xr:uid="{00000000-0005-0000-0000-0000FF500000}"/>
    <cellStyle name="Percent 5 2 2 2 3 2" xfId="20738" xr:uid="{00000000-0005-0000-0000-000000510000}"/>
    <cellStyle name="Percent 5 2 2 2 4" xfId="20739" xr:uid="{00000000-0005-0000-0000-000001510000}"/>
    <cellStyle name="Percent 5 2 2 3" xfId="20740" xr:uid="{00000000-0005-0000-0000-000002510000}"/>
    <cellStyle name="Percent 5 2 2 3 2" xfId="20741" xr:uid="{00000000-0005-0000-0000-000003510000}"/>
    <cellStyle name="Percent 5 2 2 4" xfId="20742" xr:uid="{00000000-0005-0000-0000-000004510000}"/>
    <cellStyle name="Percent 5 2 2 4 2" xfId="20743" xr:uid="{00000000-0005-0000-0000-000005510000}"/>
    <cellStyle name="Percent 5 2 2 5" xfId="20744" xr:uid="{00000000-0005-0000-0000-000006510000}"/>
    <cellStyle name="Percent 5 2 2 5 2" xfId="20745" xr:uid="{00000000-0005-0000-0000-000007510000}"/>
    <cellStyle name="Percent 5 2 2 6" xfId="20746" xr:uid="{00000000-0005-0000-0000-000008510000}"/>
    <cellStyle name="Percent 5 2 2 6 2" xfId="20747" xr:uid="{00000000-0005-0000-0000-000009510000}"/>
    <cellStyle name="Percent 5 2 2 7" xfId="20748" xr:uid="{00000000-0005-0000-0000-00000A510000}"/>
    <cellStyle name="Percent 5 2 2 7 2" xfId="20749" xr:uid="{00000000-0005-0000-0000-00000B510000}"/>
    <cellStyle name="Percent 5 2 2 8" xfId="20750" xr:uid="{00000000-0005-0000-0000-00000C510000}"/>
    <cellStyle name="Percent 5 2 2 9" xfId="20751" xr:uid="{00000000-0005-0000-0000-00000D510000}"/>
    <cellStyle name="Percent 5 2 3" xfId="20752" xr:uid="{00000000-0005-0000-0000-00000E510000}"/>
    <cellStyle name="Percent 5 2 3 2" xfId="20753" xr:uid="{00000000-0005-0000-0000-00000F510000}"/>
    <cellStyle name="Percent 5 2 3 2 2" xfId="20754" xr:uid="{00000000-0005-0000-0000-000010510000}"/>
    <cellStyle name="Percent 5 2 3 3" xfId="20755" xr:uid="{00000000-0005-0000-0000-000011510000}"/>
    <cellStyle name="Percent 5 2 3 3 2" xfId="20756" xr:uid="{00000000-0005-0000-0000-000012510000}"/>
    <cellStyle name="Percent 5 2 3 4" xfId="20757" xr:uid="{00000000-0005-0000-0000-000013510000}"/>
    <cellStyle name="Percent 5 2 4" xfId="20758" xr:uid="{00000000-0005-0000-0000-000014510000}"/>
    <cellStyle name="Percent 5 2 4 2" xfId="20759" xr:uid="{00000000-0005-0000-0000-000015510000}"/>
    <cellStyle name="Percent 5 2 5" xfId="20760" xr:uid="{00000000-0005-0000-0000-000016510000}"/>
    <cellStyle name="Percent 5 2 5 2" xfId="20761" xr:uid="{00000000-0005-0000-0000-000017510000}"/>
    <cellStyle name="Percent 5 2 6" xfId="20762" xr:uid="{00000000-0005-0000-0000-000018510000}"/>
    <cellStyle name="Percent 5 2 6 2" xfId="20763" xr:uid="{00000000-0005-0000-0000-000019510000}"/>
    <cellStyle name="Percent 5 2 7" xfId="20764" xr:uid="{00000000-0005-0000-0000-00001A510000}"/>
    <cellStyle name="Percent 5 2 7 2" xfId="20765" xr:uid="{00000000-0005-0000-0000-00001B510000}"/>
    <cellStyle name="Percent 5 2 8" xfId="20766" xr:uid="{00000000-0005-0000-0000-00001C510000}"/>
    <cellStyle name="Percent 5 2 8 2" xfId="20767" xr:uid="{00000000-0005-0000-0000-00001D510000}"/>
    <cellStyle name="Percent 5 2 9" xfId="20768" xr:uid="{00000000-0005-0000-0000-00001E510000}"/>
    <cellStyle name="Percent 5 2 9 2" xfId="20769" xr:uid="{00000000-0005-0000-0000-00001F510000}"/>
    <cellStyle name="Percent 5 3" xfId="20770" xr:uid="{00000000-0005-0000-0000-000020510000}"/>
    <cellStyle name="Percent 5 3 10" xfId="20771" xr:uid="{00000000-0005-0000-0000-000021510000}"/>
    <cellStyle name="Percent 5 3 11" xfId="20772" xr:uid="{00000000-0005-0000-0000-000022510000}"/>
    <cellStyle name="Percent 5 3 12" xfId="20773" xr:uid="{00000000-0005-0000-0000-000023510000}"/>
    <cellStyle name="Percent 5 3 2" xfId="20774" xr:uid="{00000000-0005-0000-0000-000024510000}"/>
    <cellStyle name="Percent 5 3 2 10" xfId="20775" xr:uid="{00000000-0005-0000-0000-000025510000}"/>
    <cellStyle name="Percent 5 3 2 2" xfId="20776" xr:uid="{00000000-0005-0000-0000-000026510000}"/>
    <cellStyle name="Percent 5 3 2 2 2" xfId="20777" xr:uid="{00000000-0005-0000-0000-000027510000}"/>
    <cellStyle name="Percent 5 3 2 2 2 2" xfId="20778" xr:uid="{00000000-0005-0000-0000-000028510000}"/>
    <cellStyle name="Percent 5 3 2 2 3" xfId="20779" xr:uid="{00000000-0005-0000-0000-000029510000}"/>
    <cellStyle name="Percent 5 3 2 2 3 2" xfId="20780" xr:uid="{00000000-0005-0000-0000-00002A510000}"/>
    <cellStyle name="Percent 5 3 2 2 4" xfId="20781" xr:uid="{00000000-0005-0000-0000-00002B510000}"/>
    <cellStyle name="Percent 5 3 2 3" xfId="20782" xr:uid="{00000000-0005-0000-0000-00002C510000}"/>
    <cellStyle name="Percent 5 3 2 3 2" xfId="20783" xr:uid="{00000000-0005-0000-0000-00002D510000}"/>
    <cellStyle name="Percent 5 3 2 4" xfId="20784" xr:uid="{00000000-0005-0000-0000-00002E510000}"/>
    <cellStyle name="Percent 5 3 2 4 2" xfId="20785" xr:uid="{00000000-0005-0000-0000-00002F510000}"/>
    <cellStyle name="Percent 5 3 2 5" xfId="20786" xr:uid="{00000000-0005-0000-0000-000030510000}"/>
    <cellStyle name="Percent 5 3 2 5 2" xfId="20787" xr:uid="{00000000-0005-0000-0000-000031510000}"/>
    <cellStyle name="Percent 5 3 2 6" xfId="20788" xr:uid="{00000000-0005-0000-0000-000032510000}"/>
    <cellStyle name="Percent 5 3 2 6 2" xfId="20789" xr:uid="{00000000-0005-0000-0000-000033510000}"/>
    <cellStyle name="Percent 5 3 2 7" xfId="20790" xr:uid="{00000000-0005-0000-0000-000034510000}"/>
    <cellStyle name="Percent 5 3 2 7 2" xfId="20791" xr:uid="{00000000-0005-0000-0000-000035510000}"/>
    <cellStyle name="Percent 5 3 2 8" xfId="20792" xr:uid="{00000000-0005-0000-0000-000036510000}"/>
    <cellStyle name="Percent 5 3 2 9" xfId="20793" xr:uid="{00000000-0005-0000-0000-000037510000}"/>
    <cellStyle name="Percent 5 3 3" xfId="20794" xr:uid="{00000000-0005-0000-0000-000038510000}"/>
    <cellStyle name="Percent 5 3 3 2" xfId="20795" xr:uid="{00000000-0005-0000-0000-000039510000}"/>
    <cellStyle name="Percent 5 3 3 2 2" xfId="20796" xr:uid="{00000000-0005-0000-0000-00003A510000}"/>
    <cellStyle name="Percent 5 3 3 3" xfId="20797" xr:uid="{00000000-0005-0000-0000-00003B510000}"/>
    <cellStyle name="Percent 5 3 3 3 2" xfId="20798" xr:uid="{00000000-0005-0000-0000-00003C510000}"/>
    <cellStyle name="Percent 5 3 3 4" xfId="20799" xr:uid="{00000000-0005-0000-0000-00003D510000}"/>
    <cellStyle name="Percent 5 3 4" xfId="20800" xr:uid="{00000000-0005-0000-0000-00003E510000}"/>
    <cellStyle name="Percent 5 3 4 2" xfId="20801" xr:uid="{00000000-0005-0000-0000-00003F510000}"/>
    <cellStyle name="Percent 5 3 5" xfId="20802" xr:uid="{00000000-0005-0000-0000-000040510000}"/>
    <cellStyle name="Percent 5 3 5 2" xfId="20803" xr:uid="{00000000-0005-0000-0000-000041510000}"/>
    <cellStyle name="Percent 5 3 6" xfId="20804" xr:uid="{00000000-0005-0000-0000-000042510000}"/>
    <cellStyle name="Percent 5 3 6 2" xfId="20805" xr:uid="{00000000-0005-0000-0000-000043510000}"/>
    <cellStyle name="Percent 5 3 7" xfId="20806" xr:uid="{00000000-0005-0000-0000-000044510000}"/>
    <cellStyle name="Percent 5 3 7 2" xfId="20807" xr:uid="{00000000-0005-0000-0000-000045510000}"/>
    <cellStyle name="Percent 5 3 8" xfId="20808" xr:uid="{00000000-0005-0000-0000-000046510000}"/>
    <cellStyle name="Percent 5 3 8 2" xfId="20809" xr:uid="{00000000-0005-0000-0000-000047510000}"/>
    <cellStyle name="Percent 5 3 9" xfId="20810" xr:uid="{00000000-0005-0000-0000-000048510000}"/>
    <cellStyle name="Percent 5 3 9 2" xfId="20811" xr:uid="{00000000-0005-0000-0000-000049510000}"/>
    <cellStyle name="Percent 5 4" xfId="20812" xr:uid="{00000000-0005-0000-0000-00004A510000}"/>
    <cellStyle name="Percent 5 4 10" xfId="20813" xr:uid="{00000000-0005-0000-0000-00004B510000}"/>
    <cellStyle name="Percent 5 4 2" xfId="20814" xr:uid="{00000000-0005-0000-0000-00004C510000}"/>
    <cellStyle name="Percent 5 4 2 2" xfId="20815" xr:uid="{00000000-0005-0000-0000-00004D510000}"/>
    <cellStyle name="Percent 5 4 2 2 2" xfId="20816" xr:uid="{00000000-0005-0000-0000-00004E510000}"/>
    <cellStyle name="Percent 5 4 2 3" xfId="20817" xr:uid="{00000000-0005-0000-0000-00004F510000}"/>
    <cellStyle name="Percent 5 4 2 3 2" xfId="20818" xr:uid="{00000000-0005-0000-0000-000050510000}"/>
    <cellStyle name="Percent 5 4 2 4" xfId="20819" xr:uid="{00000000-0005-0000-0000-000051510000}"/>
    <cellStyle name="Percent 5 4 3" xfId="20820" xr:uid="{00000000-0005-0000-0000-000052510000}"/>
    <cellStyle name="Percent 5 4 3 2" xfId="20821" xr:uid="{00000000-0005-0000-0000-000053510000}"/>
    <cellStyle name="Percent 5 4 4" xfId="20822" xr:uid="{00000000-0005-0000-0000-000054510000}"/>
    <cellStyle name="Percent 5 4 4 2" xfId="20823" xr:uid="{00000000-0005-0000-0000-000055510000}"/>
    <cellStyle name="Percent 5 4 5" xfId="20824" xr:uid="{00000000-0005-0000-0000-000056510000}"/>
    <cellStyle name="Percent 5 4 5 2" xfId="20825" xr:uid="{00000000-0005-0000-0000-000057510000}"/>
    <cellStyle name="Percent 5 4 6" xfId="20826" xr:uid="{00000000-0005-0000-0000-000058510000}"/>
    <cellStyle name="Percent 5 4 6 2" xfId="20827" xr:uid="{00000000-0005-0000-0000-000059510000}"/>
    <cellStyle name="Percent 5 4 7" xfId="20828" xr:uid="{00000000-0005-0000-0000-00005A510000}"/>
    <cellStyle name="Percent 5 4 7 2" xfId="20829" xr:uid="{00000000-0005-0000-0000-00005B510000}"/>
    <cellStyle name="Percent 5 4 8" xfId="20830" xr:uid="{00000000-0005-0000-0000-00005C510000}"/>
    <cellStyle name="Percent 5 4 9" xfId="20831" xr:uid="{00000000-0005-0000-0000-00005D510000}"/>
    <cellStyle name="Percent 5 5" xfId="20832" xr:uid="{00000000-0005-0000-0000-00005E510000}"/>
    <cellStyle name="Percent 5 5 10" xfId="20833" xr:uid="{00000000-0005-0000-0000-00005F510000}"/>
    <cellStyle name="Percent 5 5 2" xfId="20834" xr:uid="{00000000-0005-0000-0000-000060510000}"/>
    <cellStyle name="Percent 5 5 2 2" xfId="20835" xr:uid="{00000000-0005-0000-0000-000061510000}"/>
    <cellStyle name="Percent 5 5 2 2 2" xfId="20836" xr:uid="{00000000-0005-0000-0000-000062510000}"/>
    <cellStyle name="Percent 5 5 2 3" xfId="20837" xr:uid="{00000000-0005-0000-0000-000063510000}"/>
    <cellStyle name="Percent 5 5 2 3 2" xfId="20838" xr:uid="{00000000-0005-0000-0000-000064510000}"/>
    <cellStyle name="Percent 5 5 2 4" xfId="20839" xr:uid="{00000000-0005-0000-0000-000065510000}"/>
    <cellStyle name="Percent 5 5 3" xfId="20840" xr:uid="{00000000-0005-0000-0000-000066510000}"/>
    <cellStyle name="Percent 5 5 3 2" xfId="20841" xr:uid="{00000000-0005-0000-0000-000067510000}"/>
    <cellStyle name="Percent 5 5 4" xfId="20842" xr:uid="{00000000-0005-0000-0000-000068510000}"/>
    <cellStyle name="Percent 5 5 4 2" xfId="20843" xr:uid="{00000000-0005-0000-0000-000069510000}"/>
    <cellStyle name="Percent 5 5 5" xfId="20844" xr:uid="{00000000-0005-0000-0000-00006A510000}"/>
    <cellStyle name="Percent 5 5 5 2" xfId="20845" xr:uid="{00000000-0005-0000-0000-00006B510000}"/>
    <cellStyle name="Percent 5 5 6" xfId="20846" xr:uid="{00000000-0005-0000-0000-00006C510000}"/>
    <cellStyle name="Percent 5 5 6 2" xfId="20847" xr:uid="{00000000-0005-0000-0000-00006D510000}"/>
    <cellStyle name="Percent 5 5 7" xfId="20848" xr:uid="{00000000-0005-0000-0000-00006E510000}"/>
    <cellStyle name="Percent 5 5 7 2" xfId="20849" xr:uid="{00000000-0005-0000-0000-00006F510000}"/>
    <cellStyle name="Percent 5 5 8" xfId="20850" xr:uid="{00000000-0005-0000-0000-000070510000}"/>
    <cellStyle name="Percent 5 5 9" xfId="20851" xr:uid="{00000000-0005-0000-0000-000071510000}"/>
    <cellStyle name="Percent 5 6" xfId="20852" xr:uid="{00000000-0005-0000-0000-000072510000}"/>
    <cellStyle name="Percent 5 6 2" xfId="20853" xr:uid="{00000000-0005-0000-0000-000073510000}"/>
    <cellStyle name="Percent 5 6 2 2" xfId="20854" xr:uid="{00000000-0005-0000-0000-000074510000}"/>
    <cellStyle name="Percent 5 6 3" xfId="20855" xr:uid="{00000000-0005-0000-0000-000075510000}"/>
    <cellStyle name="Percent 5 6 3 2" xfId="20856" xr:uid="{00000000-0005-0000-0000-000076510000}"/>
    <cellStyle name="Percent 5 6 4" xfId="20857" xr:uid="{00000000-0005-0000-0000-000077510000}"/>
    <cellStyle name="Percent 5 6 4 2" xfId="20858" xr:uid="{00000000-0005-0000-0000-000078510000}"/>
    <cellStyle name="Percent 5 6 5" xfId="20859" xr:uid="{00000000-0005-0000-0000-000079510000}"/>
    <cellStyle name="Percent 5 6 5 2" xfId="20860" xr:uid="{00000000-0005-0000-0000-00007A510000}"/>
    <cellStyle name="Percent 5 6 6" xfId="20861" xr:uid="{00000000-0005-0000-0000-00007B510000}"/>
    <cellStyle name="Percent 5 7" xfId="20862" xr:uid="{00000000-0005-0000-0000-00007C510000}"/>
    <cellStyle name="Percent 5 7 2" xfId="20863" xr:uid="{00000000-0005-0000-0000-00007D510000}"/>
    <cellStyle name="Percent 5 8" xfId="20864" xr:uid="{00000000-0005-0000-0000-00007E510000}"/>
    <cellStyle name="Percent 5 8 2" xfId="20865" xr:uid="{00000000-0005-0000-0000-00007F510000}"/>
    <cellStyle name="Percent 5 9" xfId="20866" xr:uid="{00000000-0005-0000-0000-000080510000}"/>
    <cellStyle name="Percent 5 9 2" xfId="20867" xr:uid="{00000000-0005-0000-0000-000081510000}"/>
    <cellStyle name="Percent 6" xfId="20868" xr:uid="{00000000-0005-0000-0000-000082510000}"/>
    <cellStyle name="Percentagem 2" xfId="20869" xr:uid="{00000000-0005-0000-0000-000083510000}"/>
    <cellStyle name="Percentagem 2 2" xfId="20870" xr:uid="{00000000-0005-0000-0000-000084510000}"/>
    <cellStyle name="Percentagem 2 2 10" xfId="20871" xr:uid="{00000000-0005-0000-0000-000085510000}"/>
    <cellStyle name="Percentagem 2 2 10 2" xfId="20872" xr:uid="{00000000-0005-0000-0000-000086510000}"/>
    <cellStyle name="Percentagem 2 2 11" xfId="20873" xr:uid="{00000000-0005-0000-0000-000087510000}"/>
    <cellStyle name="Percentagem 2 2 11 2" xfId="20874" xr:uid="{00000000-0005-0000-0000-000088510000}"/>
    <cellStyle name="Percentagem 2 2 12" xfId="20875" xr:uid="{00000000-0005-0000-0000-000089510000}"/>
    <cellStyle name="Percentagem 2 2 12 2" xfId="20876" xr:uid="{00000000-0005-0000-0000-00008A510000}"/>
    <cellStyle name="Percentagem 2 2 13" xfId="20877" xr:uid="{00000000-0005-0000-0000-00008B510000}"/>
    <cellStyle name="Percentagem 2 2 14" xfId="20878" xr:uid="{00000000-0005-0000-0000-00008C510000}"/>
    <cellStyle name="Percentagem 2 2 15" xfId="20879" xr:uid="{00000000-0005-0000-0000-00008D510000}"/>
    <cellStyle name="Percentagem 2 2 2" xfId="20880" xr:uid="{00000000-0005-0000-0000-00008E510000}"/>
    <cellStyle name="Percentagem 2 2 2 10" xfId="20881" xr:uid="{00000000-0005-0000-0000-00008F510000}"/>
    <cellStyle name="Percentagem 2 2 2 11" xfId="20882" xr:uid="{00000000-0005-0000-0000-000090510000}"/>
    <cellStyle name="Percentagem 2 2 2 12" xfId="20883" xr:uid="{00000000-0005-0000-0000-000091510000}"/>
    <cellStyle name="Percentagem 2 2 2 2" xfId="20884" xr:uid="{00000000-0005-0000-0000-000092510000}"/>
    <cellStyle name="Percentagem 2 2 2 2 10" xfId="20885" xr:uid="{00000000-0005-0000-0000-000093510000}"/>
    <cellStyle name="Percentagem 2 2 2 2 2" xfId="20886" xr:uid="{00000000-0005-0000-0000-000094510000}"/>
    <cellStyle name="Percentagem 2 2 2 2 2 2" xfId="20887" xr:uid="{00000000-0005-0000-0000-000095510000}"/>
    <cellStyle name="Percentagem 2 2 2 2 2 2 2" xfId="20888" xr:uid="{00000000-0005-0000-0000-000096510000}"/>
    <cellStyle name="Percentagem 2 2 2 2 2 3" xfId="20889" xr:uid="{00000000-0005-0000-0000-000097510000}"/>
    <cellStyle name="Percentagem 2 2 2 2 2 3 2" xfId="20890" xr:uid="{00000000-0005-0000-0000-000098510000}"/>
    <cellStyle name="Percentagem 2 2 2 2 2 4" xfId="20891" xr:uid="{00000000-0005-0000-0000-000099510000}"/>
    <cellStyle name="Percentagem 2 2 2 2 3" xfId="20892" xr:uid="{00000000-0005-0000-0000-00009A510000}"/>
    <cellStyle name="Percentagem 2 2 2 2 3 2" xfId="20893" xr:uid="{00000000-0005-0000-0000-00009B510000}"/>
    <cellStyle name="Percentagem 2 2 2 2 4" xfId="20894" xr:uid="{00000000-0005-0000-0000-00009C510000}"/>
    <cellStyle name="Percentagem 2 2 2 2 4 2" xfId="20895" xr:uid="{00000000-0005-0000-0000-00009D510000}"/>
    <cellStyle name="Percentagem 2 2 2 2 5" xfId="20896" xr:uid="{00000000-0005-0000-0000-00009E510000}"/>
    <cellStyle name="Percentagem 2 2 2 2 5 2" xfId="20897" xr:uid="{00000000-0005-0000-0000-00009F510000}"/>
    <cellStyle name="Percentagem 2 2 2 2 6" xfId="20898" xr:uid="{00000000-0005-0000-0000-0000A0510000}"/>
    <cellStyle name="Percentagem 2 2 2 2 6 2" xfId="20899" xr:uid="{00000000-0005-0000-0000-0000A1510000}"/>
    <cellStyle name="Percentagem 2 2 2 2 7" xfId="20900" xr:uid="{00000000-0005-0000-0000-0000A2510000}"/>
    <cellStyle name="Percentagem 2 2 2 2 7 2" xfId="20901" xr:uid="{00000000-0005-0000-0000-0000A3510000}"/>
    <cellStyle name="Percentagem 2 2 2 2 8" xfId="20902" xr:uid="{00000000-0005-0000-0000-0000A4510000}"/>
    <cellStyle name="Percentagem 2 2 2 2 9" xfId="20903" xr:uid="{00000000-0005-0000-0000-0000A5510000}"/>
    <cellStyle name="Percentagem 2 2 2 3" xfId="20904" xr:uid="{00000000-0005-0000-0000-0000A6510000}"/>
    <cellStyle name="Percentagem 2 2 2 3 2" xfId="20905" xr:uid="{00000000-0005-0000-0000-0000A7510000}"/>
    <cellStyle name="Percentagem 2 2 2 3 2 2" xfId="20906" xr:uid="{00000000-0005-0000-0000-0000A8510000}"/>
    <cellStyle name="Percentagem 2 2 2 3 3" xfId="20907" xr:uid="{00000000-0005-0000-0000-0000A9510000}"/>
    <cellStyle name="Percentagem 2 2 2 3 3 2" xfId="20908" xr:uid="{00000000-0005-0000-0000-0000AA510000}"/>
    <cellStyle name="Percentagem 2 2 2 3 4" xfId="20909" xr:uid="{00000000-0005-0000-0000-0000AB510000}"/>
    <cellStyle name="Percentagem 2 2 2 4" xfId="20910" xr:uid="{00000000-0005-0000-0000-0000AC510000}"/>
    <cellStyle name="Percentagem 2 2 2 4 2" xfId="20911" xr:uid="{00000000-0005-0000-0000-0000AD510000}"/>
    <cellStyle name="Percentagem 2 2 2 5" xfId="20912" xr:uid="{00000000-0005-0000-0000-0000AE510000}"/>
    <cellStyle name="Percentagem 2 2 2 5 2" xfId="20913" xr:uid="{00000000-0005-0000-0000-0000AF510000}"/>
    <cellStyle name="Percentagem 2 2 2 6" xfId="20914" xr:uid="{00000000-0005-0000-0000-0000B0510000}"/>
    <cellStyle name="Percentagem 2 2 2 6 2" xfId="20915" xr:uid="{00000000-0005-0000-0000-0000B1510000}"/>
    <cellStyle name="Percentagem 2 2 2 7" xfId="20916" xr:uid="{00000000-0005-0000-0000-0000B2510000}"/>
    <cellStyle name="Percentagem 2 2 2 7 2" xfId="20917" xr:uid="{00000000-0005-0000-0000-0000B3510000}"/>
    <cellStyle name="Percentagem 2 2 2 8" xfId="20918" xr:uid="{00000000-0005-0000-0000-0000B4510000}"/>
    <cellStyle name="Percentagem 2 2 2 8 2" xfId="20919" xr:uid="{00000000-0005-0000-0000-0000B5510000}"/>
    <cellStyle name="Percentagem 2 2 2 9" xfId="20920" xr:uid="{00000000-0005-0000-0000-0000B6510000}"/>
    <cellStyle name="Percentagem 2 2 2 9 2" xfId="20921" xr:uid="{00000000-0005-0000-0000-0000B7510000}"/>
    <cellStyle name="Percentagem 2 2 3" xfId="20922" xr:uid="{00000000-0005-0000-0000-0000B8510000}"/>
    <cellStyle name="Percentagem 2 2 3 10" xfId="20923" xr:uid="{00000000-0005-0000-0000-0000B9510000}"/>
    <cellStyle name="Percentagem 2 2 3 11" xfId="20924" xr:uid="{00000000-0005-0000-0000-0000BA510000}"/>
    <cellStyle name="Percentagem 2 2 3 12" xfId="20925" xr:uid="{00000000-0005-0000-0000-0000BB510000}"/>
    <cellStyle name="Percentagem 2 2 3 2" xfId="20926" xr:uid="{00000000-0005-0000-0000-0000BC510000}"/>
    <cellStyle name="Percentagem 2 2 3 2 10" xfId="20927" xr:uid="{00000000-0005-0000-0000-0000BD510000}"/>
    <cellStyle name="Percentagem 2 2 3 2 2" xfId="20928" xr:uid="{00000000-0005-0000-0000-0000BE510000}"/>
    <cellStyle name="Percentagem 2 2 3 2 2 2" xfId="20929" xr:uid="{00000000-0005-0000-0000-0000BF510000}"/>
    <cellStyle name="Percentagem 2 2 3 2 2 2 2" xfId="20930" xr:uid="{00000000-0005-0000-0000-0000C0510000}"/>
    <cellStyle name="Percentagem 2 2 3 2 2 3" xfId="20931" xr:uid="{00000000-0005-0000-0000-0000C1510000}"/>
    <cellStyle name="Percentagem 2 2 3 2 2 3 2" xfId="20932" xr:uid="{00000000-0005-0000-0000-0000C2510000}"/>
    <cellStyle name="Percentagem 2 2 3 2 2 4" xfId="20933" xr:uid="{00000000-0005-0000-0000-0000C3510000}"/>
    <cellStyle name="Percentagem 2 2 3 2 3" xfId="20934" xr:uid="{00000000-0005-0000-0000-0000C4510000}"/>
    <cellStyle name="Percentagem 2 2 3 2 3 2" xfId="20935" xr:uid="{00000000-0005-0000-0000-0000C5510000}"/>
    <cellStyle name="Percentagem 2 2 3 2 4" xfId="20936" xr:uid="{00000000-0005-0000-0000-0000C6510000}"/>
    <cellStyle name="Percentagem 2 2 3 2 4 2" xfId="20937" xr:uid="{00000000-0005-0000-0000-0000C7510000}"/>
    <cellStyle name="Percentagem 2 2 3 2 5" xfId="20938" xr:uid="{00000000-0005-0000-0000-0000C8510000}"/>
    <cellStyle name="Percentagem 2 2 3 2 5 2" xfId="20939" xr:uid="{00000000-0005-0000-0000-0000C9510000}"/>
    <cellStyle name="Percentagem 2 2 3 2 6" xfId="20940" xr:uid="{00000000-0005-0000-0000-0000CA510000}"/>
    <cellStyle name="Percentagem 2 2 3 2 6 2" xfId="20941" xr:uid="{00000000-0005-0000-0000-0000CB510000}"/>
    <cellStyle name="Percentagem 2 2 3 2 7" xfId="20942" xr:uid="{00000000-0005-0000-0000-0000CC510000}"/>
    <cellStyle name="Percentagem 2 2 3 2 7 2" xfId="20943" xr:uid="{00000000-0005-0000-0000-0000CD510000}"/>
    <cellStyle name="Percentagem 2 2 3 2 8" xfId="20944" xr:uid="{00000000-0005-0000-0000-0000CE510000}"/>
    <cellStyle name="Percentagem 2 2 3 2 9" xfId="20945" xr:uid="{00000000-0005-0000-0000-0000CF510000}"/>
    <cellStyle name="Percentagem 2 2 3 3" xfId="20946" xr:uid="{00000000-0005-0000-0000-0000D0510000}"/>
    <cellStyle name="Percentagem 2 2 3 3 2" xfId="20947" xr:uid="{00000000-0005-0000-0000-0000D1510000}"/>
    <cellStyle name="Percentagem 2 2 3 3 2 2" xfId="20948" xr:uid="{00000000-0005-0000-0000-0000D2510000}"/>
    <cellStyle name="Percentagem 2 2 3 3 3" xfId="20949" xr:uid="{00000000-0005-0000-0000-0000D3510000}"/>
    <cellStyle name="Percentagem 2 2 3 3 3 2" xfId="20950" xr:uid="{00000000-0005-0000-0000-0000D4510000}"/>
    <cellStyle name="Percentagem 2 2 3 3 4" xfId="20951" xr:uid="{00000000-0005-0000-0000-0000D5510000}"/>
    <cellStyle name="Percentagem 2 2 3 4" xfId="20952" xr:uid="{00000000-0005-0000-0000-0000D6510000}"/>
    <cellStyle name="Percentagem 2 2 3 4 2" xfId="20953" xr:uid="{00000000-0005-0000-0000-0000D7510000}"/>
    <cellStyle name="Percentagem 2 2 3 5" xfId="20954" xr:uid="{00000000-0005-0000-0000-0000D8510000}"/>
    <cellStyle name="Percentagem 2 2 3 5 2" xfId="20955" xr:uid="{00000000-0005-0000-0000-0000D9510000}"/>
    <cellStyle name="Percentagem 2 2 3 6" xfId="20956" xr:uid="{00000000-0005-0000-0000-0000DA510000}"/>
    <cellStyle name="Percentagem 2 2 3 6 2" xfId="20957" xr:uid="{00000000-0005-0000-0000-0000DB510000}"/>
    <cellStyle name="Percentagem 2 2 3 7" xfId="20958" xr:uid="{00000000-0005-0000-0000-0000DC510000}"/>
    <cellStyle name="Percentagem 2 2 3 7 2" xfId="20959" xr:uid="{00000000-0005-0000-0000-0000DD510000}"/>
    <cellStyle name="Percentagem 2 2 3 8" xfId="20960" xr:uid="{00000000-0005-0000-0000-0000DE510000}"/>
    <cellStyle name="Percentagem 2 2 3 8 2" xfId="20961" xr:uid="{00000000-0005-0000-0000-0000DF510000}"/>
    <cellStyle name="Percentagem 2 2 3 9" xfId="20962" xr:uid="{00000000-0005-0000-0000-0000E0510000}"/>
    <cellStyle name="Percentagem 2 2 3 9 2" xfId="20963" xr:uid="{00000000-0005-0000-0000-0000E1510000}"/>
    <cellStyle name="Percentagem 2 2 4" xfId="20964" xr:uid="{00000000-0005-0000-0000-0000E2510000}"/>
    <cellStyle name="Percentagem 2 2 4 10" xfId="20965" xr:uid="{00000000-0005-0000-0000-0000E3510000}"/>
    <cellStyle name="Percentagem 2 2 4 2" xfId="20966" xr:uid="{00000000-0005-0000-0000-0000E4510000}"/>
    <cellStyle name="Percentagem 2 2 4 2 2" xfId="20967" xr:uid="{00000000-0005-0000-0000-0000E5510000}"/>
    <cellStyle name="Percentagem 2 2 4 2 2 2" xfId="20968" xr:uid="{00000000-0005-0000-0000-0000E6510000}"/>
    <cellStyle name="Percentagem 2 2 4 2 3" xfId="20969" xr:uid="{00000000-0005-0000-0000-0000E7510000}"/>
    <cellStyle name="Percentagem 2 2 4 2 3 2" xfId="20970" xr:uid="{00000000-0005-0000-0000-0000E8510000}"/>
    <cellStyle name="Percentagem 2 2 4 2 4" xfId="20971" xr:uid="{00000000-0005-0000-0000-0000E9510000}"/>
    <cellStyle name="Percentagem 2 2 4 3" xfId="20972" xr:uid="{00000000-0005-0000-0000-0000EA510000}"/>
    <cellStyle name="Percentagem 2 2 4 3 2" xfId="20973" xr:uid="{00000000-0005-0000-0000-0000EB510000}"/>
    <cellStyle name="Percentagem 2 2 4 4" xfId="20974" xr:uid="{00000000-0005-0000-0000-0000EC510000}"/>
    <cellStyle name="Percentagem 2 2 4 4 2" xfId="20975" xr:uid="{00000000-0005-0000-0000-0000ED510000}"/>
    <cellStyle name="Percentagem 2 2 4 5" xfId="20976" xr:uid="{00000000-0005-0000-0000-0000EE510000}"/>
    <cellStyle name="Percentagem 2 2 4 5 2" xfId="20977" xr:uid="{00000000-0005-0000-0000-0000EF510000}"/>
    <cellStyle name="Percentagem 2 2 4 6" xfId="20978" xr:uid="{00000000-0005-0000-0000-0000F0510000}"/>
    <cellStyle name="Percentagem 2 2 4 6 2" xfId="20979" xr:uid="{00000000-0005-0000-0000-0000F1510000}"/>
    <cellStyle name="Percentagem 2 2 4 7" xfId="20980" xr:uid="{00000000-0005-0000-0000-0000F2510000}"/>
    <cellStyle name="Percentagem 2 2 4 7 2" xfId="20981" xr:uid="{00000000-0005-0000-0000-0000F3510000}"/>
    <cellStyle name="Percentagem 2 2 4 8" xfId="20982" xr:uid="{00000000-0005-0000-0000-0000F4510000}"/>
    <cellStyle name="Percentagem 2 2 4 9" xfId="20983" xr:uid="{00000000-0005-0000-0000-0000F5510000}"/>
    <cellStyle name="Percentagem 2 2 5" xfId="20984" xr:uid="{00000000-0005-0000-0000-0000F6510000}"/>
    <cellStyle name="Percentagem 2 2 5 10" xfId="20985" xr:uid="{00000000-0005-0000-0000-0000F7510000}"/>
    <cellStyle name="Percentagem 2 2 5 2" xfId="20986" xr:uid="{00000000-0005-0000-0000-0000F8510000}"/>
    <cellStyle name="Percentagem 2 2 5 2 2" xfId="20987" xr:uid="{00000000-0005-0000-0000-0000F9510000}"/>
    <cellStyle name="Percentagem 2 2 5 2 2 2" xfId="20988" xr:uid="{00000000-0005-0000-0000-0000FA510000}"/>
    <cellStyle name="Percentagem 2 2 5 2 3" xfId="20989" xr:uid="{00000000-0005-0000-0000-0000FB510000}"/>
    <cellStyle name="Percentagem 2 2 5 2 3 2" xfId="20990" xr:uid="{00000000-0005-0000-0000-0000FC510000}"/>
    <cellStyle name="Percentagem 2 2 5 2 4" xfId="20991" xr:uid="{00000000-0005-0000-0000-0000FD510000}"/>
    <cellStyle name="Percentagem 2 2 5 3" xfId="20992" xr:uid="{00000000-0005-0000-0000-0000FE510000}"/>
    <cellStyle name="Percentagem 2 2 5 3 2" xfId="20993" xr:uid="{00000000-0005-0000-0000-0000FF510000}"/>
    <cellStyle name="Percentagem 2 2 5 4" xfId="20994" xr:uid="{00000000-0005-0000-0000-000000520000}"/>
    <cellStyle name="Percentagem 2 2 5 4 2" xfId="20995" xr:uid="{00000000-0005-0000-0000-000001520000}"/>
    <cellStyle name="Percentagem 2 2 5 5" xfId="20996" xr:uid="{00000000-0005-0000-0000-000002520000}"/>
    <cellStyle name="Percentagem 2 2 5 5 2" xfId="20997" xr:uid="{00000000-0005-0000-0000-000003520000}"/>
    <cellStyle name="Percentagem 2 2 5 6" xfId="20998" xr:uid="{00000000-0005-0000-0000-000004520000}"/>
    <cellStyle name="Percentagem 2 2 5 6 2" xfId="20999" xr:uid="{00000000-0005-0000-0000-000005520000}"/>
    <cellStyle name="Percentagem 2 2 5 7" xfId="21000" xr:uid="{00000000-0005-0000-0000-000006520000}"/>
    <cellStyle name="Percentagem 2 2 5 7 2" xfId="21001" xr:uid="{00000000-0005-0000-0000-000007520000}"/>
    <cellStyle name="Percentagem 2 2 5 8" xfId="21002" xr:uid="{00000000-0005-0000-0000-000008520000}"/>
    <cellStyle name="Percentagem 2 2 5 9" xfId="21003" xr:uid="{00000000-0005-0000-0000-000009520000}"/>
    <cellStyle name="Percentagem 2 2 6" xfId="21004" xr:uid="{00000000-0005-0000-0000-00000A520000}"/>
    <cellStyle name="Percentagem 2 2 6 2" xfId="21005" xr:uid="{00000000-0005-0000-0000-00000B520000}"/>
    <cellStyle name="Percentagem 2 2 6 2 2" xfId="21006" xr:uid="{00000000-0005-0000-0000-00000C520000}"/>
    <cellStyle name="Percentagem 2 2 6 3" xfId="21007" xr:uid="{00000000-0005-0000-0000-00000D520000}"/>
    <cellStyle name="Percentagem 2 2 6 3 2" xfId="21008" xr:uid="{00000000-0005-0000-0000-00000E520000}"/>
    <cellStyle name="Percentagem 2 2 6 4" xfId="21009" xr:uid="{00000000-0005-0000-0000-00000F520000}"/>
    <cellStyle name="Percentagem 2 2 7" xfId="21010" xr:uid="{00000000-0005-0000-0000-000010520000}"/>
    <cellStyle name="Percentagem 2 2 7 2" xfId="21011" xr:uid="{00000000-0005-0000-0000-000011520000}"/>
    <cellStyle name="Percentagem 2 2 8" xfId="21012" xr:uid="{00000000-0005-0000-0000-000012520000}"/>
    <cellStyle name="Percentagem 2 2 8 2" xfId="21013" xr:uid="{00000000-0005-0000-0000-000013520000}"/>
    <cellStyle name="Percentagem 2 2 9" xfId="21014" xr:uid="{00000000-0005-0000-0000-000014520000}"/>
    <cellStyle name="Percentagem 2 2 9 2" xfId="21015" xr:uid="{00000000-0005-0000-0000-000015520000}"/>
    <cellStyle name="Percentagem 2 3" xfId="21016" xr:uid="{00000000-0005-0000-0000-000016520000}"/>
    <cellStyle name="Percentagem 2 4" xfId="21017" xr:uid="{00000000-0005-0000-0000-000017520000}"/>
    <cellStyle name="Percentagem 2 5" xfId="21018" xr:uid="{00000000-0005-0000-0000-000018520000}"/>
    <cellStyle name="Percentagem 3" xfId="21019" xr:uid="{00000000-0005-0000-0000-000019520000}"/>
    <cellStyle name="QDTITULO" xfId="21020" xr:uid="{00000000-0005-0000-0000-00001A520000}"/>
    <cellStyle name="row" xfId="21021" xr:uid="{00000000-0005-0000-0000-00001B520000}"/>
    <cellStyle name="Standard_WBBasis" xfId="21022" xr:uid="{00000000-0005-0000-0000-00001C520000}"/>
    <cellStyle name="style1370338556859" xfId="21023" xr:uid="{00000000-0005-0000-0000-00001D520000}"/>
    <cellStyle name="style1370338556859 2" xfId="21024" xr:uid="{00000000-0005-0000-0000-00001E520000}"/>
    <cellStyle name="style1370338556859 2 2" xfId="21025" xr:uid="{00000000-0005-0000-0000-00001F520000}"/>
    <cellStyle name="style1370338556859 2 2 2" xfId="21026" xr:uid="{00000000-0005-0000-0000-000020520000}"/>
    <cellStyle name="style1370338556859 2 2 3" xfId="21027" xr:uid="{00000000-0005-0000-0000-000021520000}"/>
    <cellStyle name="style1370338556859 2 3" xfId="21028" xr:uid="{00000000-0005-0000-0000-000022520000}"/>
    <cellStyle name="style1370338556859 2 4" xfId="21029" xr:uid="{00000000-0005-0000-0000-000023520000}"/>
    <cellStyle name="style1370338556859 3" xfId="21030" xr:uid="{00000000-0005-0000-0000-000024520000}"/>
    <cellStyle name="style1370338556859 3 2" xfId="21031" xr:uid="{00000000-0005-0000-0000-000025520000}"/>
    <cellStyle name="style1370338556859 3 3" xfId="21032" xr:uid="{00000000-0005-0000-0000-000026520000}"/>
    <cellStyle name="style1370338556859 4" xfId="21033" xr:uid="{00000000-0005-0000-0000-000027520000}"/>
    <cellStyle name="style1370338556859 5" xfId="21034" xr:uid="{00000000-0005-0000-0000-000028520000}"/>
    <cellStyle name="style1370338557031" xfId="21035" xr:uid="{00000000-0005-0000-0000-000029520000}"/>
    <cellStyle name="style1370338557031 2" xfId="21036" xr:uid="{00000000-0005-0000-0000-00002A520000}"/>
    <cellStyle name="style1370338557031 2 2" xfId="21037" xr:uid="{00000000-0005-0000-0000-00002B520000}"/>
    <cellStyle name="style1370338557031 2 2 2" xfId="21038" xr:uid="{00000000-0005-0000-0000-00002C520000}"/>
    <cellStyle name="style1370338557031 2 2 3" xfId="21039" xr:uid="{00000000-0005-0000-0000-00002D520000}"/>
    <cellStyle name="style1370338557031 2 3" xfId="21040" xr:uid="{00000000-0005-0000-0000-00002E520000}"/>
    <cellStyle name="style1370338557031 2 4" xfId="21041" xr:uid="{00000000-0005-0000-0000-00002F520000}"/>
    <cellStyle name="style1370338557031 3" xfId="21042" xr:uid="{00000000-0005-0000-0000-000030520000}"/>
    <cellStyle name="style1370338557031 3 2" xfId="21043" xr:uid="{00000000-0005-0000-0000-000031520000}"/>
    <cellStyle name="style1370338557031 3 3" xfId="21044" xr:uid="{00000000-0005-0000-0000-000032520000}"/>
    <cellStyle name="style1370338557031 4" xfId="21045" xr:uid="{00000000-0005-0000-0000-000033520000}"/>
    <cellStyle name="style1370338557031 5" xfId="21046" xr:uid="{00000000-0005-0000-0000-000034520000}"/>
    <cellStyle name="style1370338557140" xfId="21047" xr:uid="{00000000-0005-0000-0000-000035520000}"/>
    <cellStyle name="style1370338557140 2" xfId="21048" xr:uid="{00000000-0005-0000-0000-000036520000}"/>
    <cellStyle name="style1370338557140 2 2" xfId="21049" xr:uid="{00000000-0005-0000-0000-000037520000}"/>
    <cellStyle name="style1370338557140 2 2 2" xfId="21050" xr:uid="{00000000-0005-0000-0000-000038520000}"/>
    <cellStyle name="style1370338557140 2 2 3" xfId="21051" xr:uid="{00000000-0005-0000-0000-000039520000}"/>
    <cellStyle name="style1370338557140 2 3" xfId="21052" xr:uid="{00000000-0005-0000-0000-00003A520000}"/>
    <cellStyle name="style1370338557140 2 4" xfId="21053" xr:uid="{00000000-0005-0000-0000-00003B520000}"/>
    <cellStyle name="style1370338557140 3" xfId="21054" xr:uid="{00000000-0005-0000-0000-00003C520000}"/>
    <cellStyle name="style1370338557140 3 2" xfId="21055" xr:uid="{00000000-0005-0000-0000-00003D520000}"/>
    <cellStyle name="style1370338557140 3 3" xfId="21056" xr:uid="{00000000-0005-0000-0000-00003E520000}"/>
    <cellStyle name="style1370338557140 4" xfId="21057" xr:uid="{00000000-0005-0000-0000-00003F520000}"/>
    <cellStyle name="style1370338557140 5" xfId="21058" xr:uid="{00000000-0005-0000-0000-000040520000}"/>
    <cellStyle name="style1465988397700" xfId="21059" xr:uid="{00000000-0005-0000-0000-000041520000}"/>
    <cellStyle name="style1465988400149" xfId="21060" xr:uid="{00000000-0005-0000-0000-000042520000}"/>
    <cellStyle name="style1465988400211" xfId="21061" xr:uid="{00000000-0005-0000-0000-000043520000}"/>
    <cellStyle name="style1473690848047" xfId="21062" xr:uid="{00000000-0005-0000-0000-000044520000}"/>
    <cellStyle name="style1473690848109" xfId="21063" xr:uid="{00000000-0005-0000-0000-000045520000}"/>
    <cellStyle name="style1473690848437" xfId="21064" xr:uid="{00000000-0005-0000-0000-000046520000}"/>
    <cellStyle name="style1473690848499" xfId="21065" xr:uid="{00000000-0005-0000-0000-000047520000}"/>
    <cellStyle name="style1476804412351" xfId="21066" xr:uid="{00000000-0005-0000-0000-000048520000}"/>
    <cellStyle name="style1476804413053" xfId="21067" xr:uid="{00000000-0005-0000-0000-000049520000}"/>
    <cellStyle name="style1476804413272" xfId="21068" xr:uid="{00000000-0005-0000-0000-00004A520000}"/>
    <cellStyle name="style1476804413521" xfId="21069" xr:uid="{00000000-0005-0000-0000-00004B520000}"/>
    <cellStyle name="style1476804414473" xfId="21070" xr:uid="{00000000-0005-0000-0000-00004C520000}"/>
    <cellStyle name="style1476804414567" xfId="21071" xr:uid="{00000000-0005-0000-0000-00004D520000}"/>
    <cellStyle name="style1496744203143" xfId="21072" xr:uid="{00000000-0005-0000-0000-00004E520000}"/>
    <cellStyle name="style1496744203689" xfId="21073" xr:uid="{00000000-0005-0000-0000-00004F520000}"/>
    <cellStyle name="style1505405060033" xfId="21074" xr:uid="{00000000-0005-0000-0000-000050520000}"/>
    <cellStyle name="style1505405060205" xfId="21075" xr:uid="{00000000-0005-0000-0000-000051520000}"/>
    <cellStyle name="style1505405060314" xfId="21076" xr:uid="{00000000-0005-0000-0000-000052520000}"/>
    <cellStyle name="style1505405060423" xfId="21077" xr:uid="{00000000-0005-0000-0000-000053520000}"/>
    <cellStyle name="style1505405060532" xfId="21078" xr:uid="{00000000-0005-0000-0000-000054520000}"/>
    <cellStyle name="style1505405060688" xfId="21079" xr:uid="{00000000-0005-0000-0000-000055520000}"/>
    <cellStyle name="style1505405060798" xfId="21080" xr:uid="{00000000-0005-0000-0000-000056520000}"/>
    <cellStyle name="style1505405060891" xfId="21081" xr:uid="{00000000-0005-0000-0000-000057520000}"/>
    <cellStyle name="style1505405061047" xfId="21082" xr:uid="{00000000-0005-0000-0000-000058520000}"/>
    <cellStyle name="style1505405061219" xfId="21083" xr:uid="{00000000-0005-0000-0000-000059520000}"/>
    <cellStyle name="style1505405061453" xfId="21084" xr:uid="{00000000-0005-0000-0000-00005A520000}"/>
    <cellStyle name="style1505405061578" xfId="21085" xr:uid="{00000000-0005-0000-0000-00005B520000}"/>
    <cellStyle name="style1505405061734" xfId="21086" xr:uid="{00000000-0005-0000-0000-00005C520000}"/>
    <cellStyle name="style1505405061843" xfId="21087" xr:uid="{00000000-0005-0000-0000-00005D520000}"/>
    <cellStyle name="style1505405061968" xfId="21088" xr:uid="{00000000-0005-0000-0000-00005E520000}"/>
    <cellStyle name="style1505405062217" xfId="21089" xr:uid="{00000000-0005-0000-0000-00005F520000}"/>
    <cellStyle name="style1505405062342" xfId="21090" xr:uid="{00000000-0005-0000-0000-000060520000}"/>
    <cellStyle name="style1505405062436" xfId="21091" xr:uid="{00000000-0005-0000-0000-000061520000}"/>
    <cellStyle name="style1505405062560" xfId="21092" xr:uid="{00000000-0005-0000-0000-000062520000}"/>
    <cellStyle name="style1505405062670" xfId="21093" xr:uid="{00000000-0005-0000-0000-000063520000}"/>
    <cellStyle name="style1505405062779" xfId="21094" xr:uid="{00000000-0005-0000-0000-000064520000}"/>
    <cellStyle name="style1505405062919" xfId="21095" xr:uid="{00000000-0005-0000-0000-000065520000}"/>
    <cellStyle name="style1505405069534" xfId="21096" xr:uid="{00000000-0005-0000-0000-000066520000}"/>
    <cellStyle name="style1505405069627" xfId="21097" xr:uid="{00000000-0005-0000-0000-000067520000}"/>
    <cellStyle name="style1505405069736" xfId="21098" xr:uid="{00000000-0005-0000-0000-000068520000}"/>
    <cellStyle name="style1505405070267" xfId="21099" xr:uid="{00000000-0005-0000-0000-000069520000}"/>
    <cellStyle name="style1505405070345" xfId="21100" xr:uid="{00000000-0005-0000-0000-00006A520000}"/>
    <cellStyle name="style1505405070423" xfId="21101" xr:uid="{00000000-0005-0000-0000-00006B520000}"/>
    <cellStyle name="style1505405070485" xfId="21102" xr:uid="{00000000-0005-0000-0000-00006C520000}"/>
    <cellStyle name="style1505405070563" xfId="21103" xr:uid="{00000000-0005-0000-0000-00006D520000}"/>
    <cellStyle name="style1505405070704" xfId="21104" xr:uid="{00000000-0005-0000-0000-00006E520000}"/>
    <cellStyle name="style1505405070782" xfId="21105" xr:uid="{00000000-0005-0000-0000-00006F520000}"/>
    <cellStyle name="style1505405070844" xfId="21106" xr:uid="{00000000-0005-0000-0000-000070520000}"/>
    <cellStyle name="style1505405076647" xfId="21107" xr:uid="{00000000-0005-0000-0000-000071520000}"/>
    <cellStyle name="style1505405076725" xfId="21108" xr:uid="{00000000-0005-0000-0000-000072520000}"/>
    <cellStyle name="style1505405076803" xfId="21109" xr:uid="{00000000-0005-0000-0000-000073520000}"/>
    <cellStyle name="style1505405076881" xfId="21110" xr:uid="{00000000-0005-0000-0000-000074520000}"/>
    <cellStyle name="tit de conc" xfId="21111" xr:uid="{00000000-0005-0000-0000-000075520000}"/>
    <cellStyle name="TITCOLUNA" xfId="21112" xr:uid="{00000000-0005-0000-0000-000076520000}"/>
    <cellStyle name="Title" xfId="44" xr:uid="{00000000-0005-0000-0000-000077520000}"/>
    <cellStyle name="Title 2" xfId="21113" xr:uid="{00000000-0005-0000-0000-000078520000}"/>
    <cellStyle name="Title 2 2" xfId="21114" xr:uid="{00000000-0005-0000-0000-000079520000}"/>
    <cellStyle name="Title 3" xfId="21115" xr:uid="{00000000-0005-0000-0000-00007A520000}"/>
    <cellStyle name="Title 4" xfId="21116" xr:uid="{00000000-0005-0000-0000-00007B520000}"/>
    <cellStyle name="titulos d a coluna" xfId="21117" xr:uid="{00000000-0005-0000-0000-00007C520000}"/>
    <cellStyle name="Total 2" xfId="21118" xr:uid="{00000000-0005-0000-0000-00007D520000}"/>
    <cellStyle name="Total 3" xfId="21119" xr:uid="{00000000-0005-0000-0000-00007E520000}"/>
    <cellStyle name="Vírgula 2" xfId="21120" xr:uid="{00000000-0005-0000-0000-00007F520000}"/>
    <cellStyle name="Warning Text" xfId="45" xr:uid="{00000000-0005-0000-0000-000080520000}"/>
    <cellStyle name="Warning Text 2" xfId="21121" xr:uid="{00000000-0005-0000-0000-000081520000}"/>
    <cellStyle name="Warning Text 3" xfId="21122" xr:uid="{00000000-0005-0000-0000-000082520000}"/>
    <cellStyle name="Warning Text 4" xfId="21123" xr:uid="{00000000-0005-0000-0000-0000835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10"/>
  <sheetViews>
    <sheetView showGridLines="0" tabSelected="1" workbookViewId="0">
      <selection activeCell="B1" sqref="B1"/>
    </sheetView>
  </sheetViews>
  <sheetFormatPr defaultColWidth="9.140625" defaultRowHeight="12.75"/>
  <cols>
    <col min="1" max="1" width="1.85546875" style="24" customWidth="1"/>
    <col min="2" max="2" width="153.5703125" style="24" customWidth="1"/>
    <col min="3" max="16384" width="9.140625" style="24"/>
  </cols>
  <sheetData>
    <row r="1" spans="2:16" s="23" customFormat="1" ht="25.5" customHeight="1">
      <c r="B1" s="22" t="s">
        <v>75</v>
      </c>
      <c r="C1" s="22"/>
      <c r="D1" s="22"/>
      <c r="E1" s="22"/>
      <c r="F1" s="22"/>
      <c r="G1" s="22"/>
      <c r="H1" s="22"/>
      <c r="I1" s="22"/>
      <c r="J1" s="22"/>
      <c r="K1" s="22"/>
      <c r="L1" s="22"/>
      <c r="M1" s="22"/>
      <c r="N1" s="22"/>
      <c r="O1" s="22"/>
      <c r="P1" s="22"/>
    </row>
    <row r="3" spans="2:16" ht="15" customHeight="1">
      <c r="B3" s="27" t="str">
        <f>+I.1!B1:I1</f>
        <v>I.1 -  Main variables of Personal Income Tax (IRS) by municipality, 2022</v>
      </c>
    </row>
    <row r="4" spans="2:16" ht="15" customHeight="1">
      <c r="B4" s="27" t="str">
        <f>+I.2!B1:O1</f>
        <v>I.2 - Personal Income Tax (IRS) gross reported income indicators by municipality, 2022</v>
      </c>
    </row>
    <row r="5" spans="2:16" ht="15" customHeight="1">
      <c r="B5" s="27" t="str">
        <f>+I.3!B1:R1</f>
        <v>I.3 -Personal Income Tax (IRS) gross reported income inequality indicators by municipality, 2022</v>
      </c>
    </row>
    <row r="6" spans="2:16" ht="15" customHeight="1">
      <c r="B6" s="27" t="str">
        <f>+I.4!B1:N1</f>
        <v>I.4 - Distribution of gross reported income of tax households by municipality, 2022</v>
      </c>
    </row>
    <row r="7" spans="2:16" ht="15" customHeight="1">
      <c r="B7" s="27" t="str">
        <f>+I.5!B1:N1</f>
        <v>I.5 - Distribution of gross reported income of taxable persons by municipality, 2022</v>
      </c>
    </row>
    <row r="8" spans="2:16" ht="15" customHeight="1">
      <c r="B8" s="27" t="str">
        <f>+I.6!B1:N1</f>
        <v>I.6 - Distribution of gross reported income less personal income paid tax of tax households by municipality, 2022</v>
      </c>
    </row>
    <row r="9" spans="2:16" ht="15" customHeight="1">
      <c r="B9" s="27" t="str">
        <f>+I.7!B1:N1</f>
        <v>I.7 -Distribution of gross reported income less personal income paid tax of taxable persons by municipality, 2022</v>
      </c>
    </row>
    <row r="10" spans="2:16" ht="15" customHeight="1">
      <c r="B10" s="27" t="str">
        <f>I.8!B1</f>
        <v>I.8 - Proportion of taxpayers who moved up, down or two or more deciles in the distribution of gross reported income less personal income paid tax of taxable persons by municipality</v>
      </c>
    </row>
  </sheetData>
  <hyperlinks>
    <hyperlink ref="B6" location="I.4!A1" display="I.4!A1" xr:uid="{00000000-0004-0000-0000-000000000000}"/>
    <hyperlink ref="B7" location="I.5!A1" display="I.5!A1" xr:uid="{00000000-0004-0000-0000-000001000000}"/>
    <hyperlink ref="B9" location="I.7!A1" display="I.7!A1" xr:uid="{00000000-0004-0000-0000-000002000000}"/>
    <hyperlink ref="B8" location="I.6!A1" display="I.6!A1" xr:uid="{00000000-0004-0000-0000-000003000000}"/>
    <hyperlink ref="B5" location="I.3!A1" display="I.3!A1" xr:uid="{00000000-0004-0000-0000-000004000000}"/>
    <hyperlink ref="B4" location="I.2!A1" display="I.2!A1" xr:uid="{00000000-0004-0000-0000-000005000000}"/>
    <hyperlink ref="B3" location="I.1!A1" display="I.1!A1" xr:uid="{00000000-0004-0000-0000-000006000000}"/>
    <hyperlink ref="B10" location="I.8!Títulos_de_Impressão" display="I.8!Títulos_de_Impressão" xr:uid="{E4265B7C-B10C-4C42-BEB3-00ABEE066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32"/>
  <sheetViews>
    <sheetView showGridLines="0" zoomScaleNormal="100" workbookViewId="0">
      <pane xSplit="3" ySplit="7" topLeftCell="D8" activePane="bottomRight" state="frozen"/>
      <selection activeCell="B18" sqref="B18"/>
      <selection pane="topRight" activeCell="B18" sqref="B18"/>
      <selection pane="bottomLeft" activeCell="B18" sqref="B18"/>
      <selection pane="bottomRight" activeCell="B1" sqref="B1:I1"/>
    </sheetView>
  </sheetViews>
  <sheetFormatPr defaultColWidth="12.5703125" defaultRowHeight="11.25"/>
  <cols>
    <col min="1" max="1" width="6.7109375" style="5" customWidth="1"/>
    <col min="2" max="2" width="26" style="5" customWidth="1"/>
    <col min="3" max="3" width="3.140625" style="5" customWidth="1"/>
    <col min="4" max="9" width="15.7109375" style="5" customWidth="1"/>
    <col min="10" max="10" width="6.7109375" style="5" customWidth="1"/>
    <col min="11" max="16384" width="12.5703125" style="5"/>
  </cols>
  <sheetData>
    <row r="1" spans="2:9" s="1" customFormat="1" ht="24" customHeight="1">
      <c r="B1" s="58" t="s">
        <v>76</v>
      </c>
      <c r="C1" s="58"/>
      <c r="D1" s="58"/>
      <c r="E1" s="58"/>
      <c r="F1" s="58"/>
      <c r="G1" s="58"/>
      <c r="H1" s="58"/>
      <c r="I1" s="58"/>
    </row>
    <row r="2" spans="2:9" ht="18" customHeight="1">
      <c r="B2" s="2"/>
      <c r="C2" s="2"/>
      <c r="D2" s="3"/>
      <c r="E2" s="3"/>
      <c r="F2" s="4"/>
      <c r="G2" s="4"/>
    </row>
    <row r="3" spans="2:9" ht="9" customHeight="1">
      <c r="B3" s="6"/>
      <c r="C3" s="6"/>
      <c r="D3" s="3"/>
      <c r="E3" s="3"/>
      <c r="F3" s="4"/>
      <c r="G3" s="4"/>
    </row>
    <row r="4" spans="2:9" s="7" customFormat="1" ht="28.5" customHeight="1">
      <c r="B4" s="68" t="s">
        <v>54</v>
      </c>
      <c r="C4" s="69"/>
      <c r="D4" s="59" t="s">
        <v>14</v>
      </c>
      <c r="E4" s="59" t="s">
        <v>15</v>
      </c>
      <c r="F4" s="59" t="s">
        <v>16</v>
      </c>
      <c r="G4" s="59" t="s">
        <v>17</v>
      </c>
      <c r="H4" s="59" t="s">
        <v>18</v>
      </c>
      <c r="I4" s="59" t="s">
        <v>19</v>
      </c>
    </row>
    <row r="5" spans="2:9" s="7" customFormat="1" ht="18" customHeight="1">
      <c r="B5" s="70"/>
      <c r="C5" s="71"/>
      <c r="D5" s="60"/>
      <c r="E5" s="60"/>
      <c r="F5" s="60"/>
      <c r="G5" s="60"/>
      <c r="H5" s="60"/>
      <c r="I5" s="60"/>
    </row>
    <row r="6" spans="2:9" s="7" customFormat="1" ht="24" customHeight="1">
      <c r="B6" s="70"/>
      <c r="C6" s="71"/>
      <c r="D6" s="60"/>
      <c r="E6" s="60"/>
      <c r="F6" s="60"/>
      <c r="G6" s="60"/>
      <c r="H6" s="60"/>
      <c r="I6" s="60"/>
    </row>
    <row r="7" spans="2:9" ht="18" customHeight="1">
      <c r="B7" s="72"/>
      <c r="C7" s="73"/>
      <c r="D7" s="64" t="s">
        <v>71</v>
      </c>
      <c r="E7" s="65"/>
      <c r="F7" s="66" t="s">
        <v>20</v>
      </c>
      <c r="G7" s="67"/>
      <c r="H7" s="67"/>
      <c r="I7" s="67"/>
    </row>
    <row r="8" spans="2:9" s="12" customFormat="1" ht="3.75" customHeight="1">
      <c r="B8" s="9"/>
      <c r="C8" s="9"/>
      <c r="D8" s="10"/>
      <c r="E8" s="10"/>
      <c r="F8" s="10"/>
      <c r="G8" s="11"/>
    </row>
    <row r="9" spans="2:9" s="15" customFormat="1" ht="15" customHeight="1">
      <c r="B9" s="25" t="s">
        <v>13</v>
      </c>
      <c r="C9" s="25"/>
      <c r="D9" s="13"/>
      <c r="E9" s="13"/>
      <c r="F9" s="13"/>
      <c r="G9" s="13"/>
      <c r="H9" s="14"/>
      <c r="I9" s="14"/>
    </row>
    <row r="10" spans="2:9" s="15" customFormat="1" ht="15" customHeight="1">
      <c r="B10" s="16">
        <v>2022</v>
      </c>
      <c r="C10" s="25"/>
      <c r="D10" s="17">
        <v>125924</v>
      </c>
      <c r="E10" s="17">
        <v>171098</v>
      </c>
      <c r="F10" s="17">
        <v>2524340</v>
      </c>
      <c r="G10" s="17">
        <v>1727831</v>
      </c>
      <c r="H10" s="17">
        <v>244768</v>
      </c>
      <c r="I10" s="17">
        <v>2279573</v>
      </c>
    </row>
    <row r="11" spans="2:9" s="15" customFormat="1" ht="15" customHeight="1">
      <c r="B11" s="16">
        <v>2021</v>
      </c>
      <c r="C11" s="26"/>
      <c r="D11" s="17">
        <v>119605</v>
      </c>
      <c r="E11" s="17">
        <v>163977</v>
      </c>
      <c r="F11" s="17">
        <v>2275045</v>
      </c>
      <c r="G11" s="17">
        <v>1659166</v>
      </c>
      <c r="H11" s="17">
        <v>227634</v>
      </c>
      <c r="I11" s="17">
        <v>2047410</v>
      </c>
    </row>
    <row r="12" spans="2:9" s="15" customFormat="1" ht="15" customHeight="1">
      <c r="B12" s="16">
        <v>2020</v>
      </c>
      <c r="C12" s="25"/>
      <c r="D12" s="17">
        <v>116241</v>
      </c>
      <c r="E12" s="17">
        <v>160278</v>
      </c>
      <c r="F12" s="17">
        <v>2114852</v>
      </c>
      <c r="G12" s="17">
        <v>1519440</v>
      </c>
      <c r="H12" s="17">
        <v>218496</v>
      </c>
      <c r="I12" s="17">
        <v>1896356</v>
      </c>
    </row>
    <row r="13" spans="2:9" s="15" customFormat="1" ht="15" customHeight="1">
      <c r="B13" s="16">
        <v>2019</v>
      </c>
      <c r="C13" s="16"/>
      <c r="D13" s="17">
        <v>116044</v>
      </c>
      <c r="E13" s="17">
        <v>160111</v>
      </c>
      <c r="F13" s="17">
        <v>2094933</v>
      </c>
      <c r="G13" s="17">
        <v>1500504</v>
      </c>
      <c r="H13" s="17">
        <v>217293</v>
      </c>
      <c r="I13" s="17">
        <v>1877640</v>
      </c>
    </row>
    <row r="14" spans="2:9" s="15" customFormat="1" ht="15" customHeight="1">
      <c r="B14" s="16">
        <v>2018</v>
      </c>
      <c r="C14" s="16" t="s">
        <v>73</v>
      </c>
      <c r="D14" s="17">
        <v>113128</v>
      </c>
      <c r="E14" s="17">
        <v>157319</v>
      </c>
      <c r="F14" s="17">
        <v>1971952</v>
      </c>
      <c r="G14" s="17">
        <v>1395174</v>
      </c>
      <c r="H14" s="17">
        <v>212536</v>
      </c>
      <c r="I14" s="17">
        <v>1759416</v>
      </c>
    </row>
    <row r="15" spans="2:9" s="15" customFormat="1" ht="15" customHeight="1">
      <c r="B15" s="16">
        <v>2017</v>
      </c>
      <c r="C15" s="16"/>
      <c r="D15" s="17">
        <v>112219</v>
      </c>
      <c r="E15" s="17">
        <v>156537</v>
      </c>
      <c r="F15" s="17">
        <v>1885077</v>
      </c>
      <c r="G15" s="17">
        <v>1319274</v>
      </c>
      <c r="H15" s="17">
        <v>209930</v>
      </c>
      <c r="I15" s="17">
        <v>1675146</v>
      </c>
    </row>
    <row r="16" spans="2:9" s="15" customFormat="1" ht="15" customHeight="1">
      <c r="B16" s="16">
        <v>2016</v>
      </c>
      <c r="C16" s="16"/>
      <c r="D16" s="17">
        <v>109236</v>
      </c>
      <c r="E16" s="17">
        <v>153708</v>
      </c>
      <c r="F16" s="17">
        <v>1795755</v>
      </c>
      <c r="G16" s="17">
        <v>1245213</v>
      </c>
      <c r="H16" s="17">
        <v>201666</v>
      </c>
      <c r="I16" s="17">
        <v>1594089</v>
      </c>
    </row>
    <row r="17" spans="2:9" s="15" customFormat="1" ht="15" customHeight="1">
      <c r="B17" s="16">
        <v>2015</v>
      </c>
      <c r="C17" s="16"/>
      <c r="D17" s="17">
        <v>107960</v>
      </c>
      <c r="E17" s="17">
        <v>152494</v>
      </c>
      <c r="F17" s="17">
        <v>1722063</v>
      </c>
      <c r="G17" s="17">
        <v>1179394</v>
      </c>
      <c r="H17" s="17">
        <v>193746</v>
      </c>
      <c r="I17" s="17">
        <v>1528317</v>
      </c>
    </row>
    <row r="18" spans="2:9" s="15" customFormat="1" ht="15" customHeight="1">
      <c r="B18" s="26" t="s">
        <v>1</v>
      </c>
      <c r="C18" s="26"/>
      <c r="D18" s="30"/>
      <c r="E18" s="30"/>
      <c r="F18" s="30"/>
      <c r="G18" s="17"/>
      <c r="H18" s="17"/>
      <c r="I18" s="17"/>
    </row>
    <row r="19" spans="2:9" s="15" customFormat="1" ht="15" customHeight="1">
      <c r="B19" s="16">
        <v>2022</v>
      </c>
      <c r="C19" s="26"/>
      <c r="D19" s="17">
        <v>4749</v>
      </c>
      <c r="E19" s="17">
        <v>6547</v>
      </c>
      <c r="F19" s="17">
        <v>81104</v>
      </c>
      <c r="G19" s="17">
        <v>54239</v>
      </c>
      <c r="H19" s="17">
        <v>6878</v>
      </c>
      <c r="I19" s="17">
        <v>74225</v>
      </c>
    </row>
    <row r="20" spans="2:9" s="15" customFormat="1" ht="15" customHeight="1">
      <c r="B20" s="16">
        <v>2021</v>
      </c>
      <c r="C20" s="26"/>
      <c r="D20" s="17">
        <v>4357</v>
      </c>
      <c r="E20" s="17">
        <v>6082</v>
      </c>
      <c r="F20" s="17">
        <v>68280</v>
      </c>
      <c r="G20" s="17">
        <v>48426</v>
      </c>
      <c r="H20" s="17">
        <v>5333</v>
      </c>
      <c r="I20" s="17">
        <v>62947</v>
      </c>
    </row>
    <row r="21" spans="2:9" s="15" customFormat="1" ht="15" customHeight="1">
      <c r="B21" s="16">
        <v>2020</v>
      </c>
      <c r="C21" s="26"/>
      <c r="D21" s="17">
        <v>4087</v>
      </c>
      <c r="E21" s="17">
        <v>5777</v>
      </c>
      <c r="F21" s="17">
        <v>59898</v>
      </c>
      <c r="G21" s="17">
        <v>41077</v>
      </c>
      <c r="H21" s="17">
        <v>4639</v>
      </c>
      <c r="I21" s="17">
        <v>55258</v>
      </c>
    </row>
    <row r="22" spans="2:9" s="15" customFormat="1" ht="15" customHeight="1">
      <c r="B22" s="16">
        <v>2019</v>
      </c>
      <c r="C22" s="16"/>
      <c r="D22" s="17">
        <v>4060</v>
      </c>
      <c r="E22" s="17">
        <v>5735</v>
      </c>
      <c r="F22" s="17">
        <v>59647</v>
      </c>
      <c r="G22" s="17">
        <v>41001</v>
      </c>
      <c r="H22" s="17">
        <v>4847</v>
      </c>
      <c r="I22" s="17">
        <v>54800</v>
      </c>
    </row>
    <row r="23" spans="2:9" s="15" customFormat="1" ht="15" customHeight="1">
      <c r="B23" s="16">
        <v>2018</v>
      </c>
      <c r="C23" s="16" t="s">
        <v>73</v>
      </c>
      <c r="D23" s="17">
        <v>3881</v>
      </c>
      <c r="E23" s="17">
        <v>5558</v>
      </c>
      <c r="F23" s="17">
        <v>55780</v>
      </c>
      <c r="G23" s="17">
        <v>37973</v>
      </c>
      <c r="H23" s="17">
        <v>4801</v>
      </c>
      <c r="I23" s="17">
        <v>50980</v>
      </c>
    </row>
    <row r="24" spans="2:9" s="15" customFormat="1" ht="15" customHeight="1">
      <c r="B24" s="16">
        <v>2017</v>
      </c>
      <c r="C24" s="16"/>
      <c r="D24" s="17">
        <v>3847</v>
      </c>
      <c r="E24" s="17">
        <v>5456</v>
      </c>
      <c r="F24" s="17">
        <v>51138</v>
      </c>
      <c r="G24" s="17">
        <v>34045</v>
      </c>
      <c r="H24" s="17">
        <v>4567</v>
      </c>
      <c r="I24" s="17">
        <v>46572</v>
      </c>
    </row>
    <row r="25" spans="2:9" s="15" customFormat="1" ht="15" customHeight="1">
      <c r="B25" s="16">
        <v>2016</v>
      </c>
      <c r="C25" s="16"/>
      <c r="D25" s="17">
        <v>3691</v>
      </c>
      <c r="E25" s="17">
        <v>5329</v>
      </c>
      <c r="F25" s="17">
        <v>48940</v>
      </c>
      <c r="G25" s="17">
        <v>32102</v>
      </c>
      <c r="H25" s="17">
        <v>4335</v>
      </c>
      <c r="I25" s="17">
        <v>44605</v>
      </c>
    </row>
    <row r="26" spans="2:9" s="15" customFormat="1" ht="15" customHeight="1">
      <c r="B26" s="16">
        <v>2015</v>
      </c>
      <c r="C26" s="16"/>
      <c r="D26" s="17">
        <v>3621</v>
      </c>
      <c r="E26" s="17">
        <v>5260</v>
      </c>
      <c r="F26" s="17">
        <v>47272</v>
      </c>
      <c r="G26" s="17">
        <v>30381</v>
      </c>
      <c r="H26" s="17">
        <v>4342</v>
      </c>
      <c r="I26" s="17">
        <v>42929</v>
      </c>
    </row>
    <row r="27" spans="2:9" s="15" customFormat="1" ht="15" customHeight="1">
      <c r="B27" s="26" t="s">
        <v>2</v>
      </c>
      <c r="C27" s="26"/>
      <c r="D27" s="31"/>
      <c r="E27" s="31"/>
      <c r="F27" s="31"/>
      <c r="G27" s="17"/>
      <c r="H27" s="17"/>
      <c r="I27" s="17"/>
    </row>
    <row r="28" spans="2:9" s="15" customFormat="1" ht="15" customHeight="1">
      <c r="B28" s="16">
        <v>2022</v>
      </c>
      <c r="C28" s="26"/>
      <c r="D28" s="17">
        <v>14567</v>
      </c>
      <c r="E28" s="17">
        <v>19963</v>
      </c>
      <c r="F28" s="17">
        <v>224163</v>
      </c>
      <c r="G28" s="17">
        <v>129208</v>
      </c>
      <c r="H28" s="17">
        <v>12253</v>
      </c>
      <c r="I28" s="17">
        <v>211910</v>
      </c>
    </row>
    <row r="29" spans="2:9" s="15" customFormat="1" ht="15" customHeight="1">
      <c r="B29" s="16">
        <v>2021</v>
      </c>
      <c r="C29" s="26"/>
      <c r="D29" s="17">
        <v>13676</v>
      </c>
      <c r="E29" s="17">
        <v>18939</v>
      </c>
      <c r="F29" s="17">
        <v>193898</v>
      </c>
      <c r="G29" s="17">
        <v>126395</v>
      </c>
      <c r="H29" s="17">
        <v>10225</v>
      </c>
      <c r="I29" s="17">
        <v>183673</v>
      </c>
    </row>
    <row r="30" spans="2:9" s="15" customFormat="1" ht="15" customHeight="1">
      <c r="B30" s="16">
        <v>2020</v>
      </c>
      <c r="C30" s="26"/>
      <c r="D30" s="17">
        <v>13194</v>
      </c>
      <c r="E30" s="17">
        <v>18411</v>
      </c>
      <c r="F30" s="17">
        <v>178228</v>
      </c>
      <c r="G30" s="17">
        <v>113385</v>
      </c>
      <c r="H30" s="17">
        <v>9985</v>
      </c>
      <c r="I30" s="17">
        <v>168243</v>
      </c>
    </row>
    <row r="31" spans="2:9" s="15" customFormat="1" ht="15" customHeight="1">
      <c r="B31" s="16">
        <v>2019</v>
      </c>
      <c r="C31" s="16"/>
      <c r="D31" s="17">
        <v>13128</v>
      </c>
      <c r="E31" s="17">
        <v>18317</v>
      </c>
      <c r="F31" s="17">
        <v>176151</v>
      </c>
      <c r="G31" s="17">
        <v>111541</v>
      </c>
      <c r="H31" s="17">
        <v>9902</v>
      </c>
      <c r="I31" s="17">
        <v>166250</v>
      </c>
    </row>
    <row r="32" spans="2:9" s="15" customFormat="1" ht="15" customHeight="1">
      <c r="B32" s="16">
        <v>2018</v>
      </c>
      <c r="C32" s="16" t="s">
        <v>73</v>
      </c>
      <c r="D32" s="17">
        <v>12714</v>
      </c>
      <c r="E32" s="17">
        <v>17938</v>
      </c>
      <c r="F32" s="17">
        <v>163923</v>
      </c>
      <c r="G32" s="17">
        <v>101338</v>
      </c>
      <c r="H32" s="17">
        <v>9605</v>
      </c>
      <c r="I32" s="17">
        <v>154318</v>
      </c>
    </row>
    <row r="33" spans="2:9" s="15" customFormat="1" ht="15" customHeight="1">
      <c r="B33" s="16">
        <v>2017</v>
      </c>
      <c r="C33" s="16"/>
      <c r="D33" s="17">
        <v>12444</v>
      </c>
      <c r="E33" s="17">
        <v>17663</v>
      </c>
      <c r="F33" s="17">
        <v>153861</v>
      </c>
      <c r="G33" s="17">
        <v>93471</v>
      </c>
      <c r="H33" s="17">
        <v>9508</v>
      </c>
      <c r="I33" s="17">
        <v>144353</v>
      </c>
    </row>
    <row r="34" spans="2:9" s="15" customFormat="1" ht="15" customHeight="1">
      <c r="B34" s="16">
        <v>2016</v>
      </c>
      <c r="C34" s="16"/>
      <c r="D34" s="17">
        <v>12014</v>
      </c>
      <c r="E34" s="17">
        <v>17248</v>
      </c>
      <c r="F34" s="17">
        <v>143270</v>
      </c>
      <c r="G34" s="17">
        <v>85235</v>
      </c>
      <c r="H34" s="17">
        <v>8699</v>
      </c>
      <c r="I34" s="17">
        <v>134570</v>
      </c>
    </row>
    <row r="35" spans="2:9" s="15" customFormat="1" ht="15" customHeight="1">
      <c r="B35" s="16">
        <v>2015</v>
      </c>
      <c r="C35" s="16"/>
      <c r="D35" s="17">
        <v>11881</v>
      </c>
      <c r="E35" s="17">
        <v>17255</v>
      </c>
      <c r="F35" s="17">
        <v>137080</v>
      </c>
      <c r="G35" s="17">
        <v>79553</v>
      </c>
      <c r="H35" s="17">
        <v>8455</v>
      </c>
      <c r="I35" s="17">
        <v>128625</v>
      </c>
    </row>
    <row r="36" spans="2:9" s="15" customFormat="1" ht="15" customHeight="1">
      <c r="B36" s="26" t="s">
        <v>3</v>
      </c>
      <c r="C36" s="26"/>
      <c r="D36" s="31"/>
      <c r="E36" s="31"/>
      <c r="F36" s="31"/>
      <c r="G36" s="17"/>
      <c r="H36" s="17"/>
      <c r="I36" s="17"/>
    </row>
    <row r="37" spans="2:9" s="15" customFormat="1" ht="15" customHeight="1">
      <c r="B37" s="16">
        <v>2022</v>
      </c>
      <c r="C37" s="26"/>
      <c r="D37" s="17">
        <v>57201</v>
      </c>
      <c r="E37" s="17">
        <v>76110</v>
      </c>
      <c r="F37" s="17">
        <v>1292112</v>
      </c>
      <c r="G37" s="17">
        <v>931336</v>
      </c>
      <c r="H37" s="17">
        <v>151944</v>
      </c>
      <c r="I37" s="17">
        <v>1140168</v>
      </c>
    </row>
    <row r="38" spans="2:9" s="15" customFormat="1" ht="15" customHeight="1">
      <c r="B38" s="16">
        <v>2021</v>
      </c>
      <c r="C38" s="26"/>
      <c r="D38" s="17">
        <v>54866</v>
      </c>
      <c r="E38" s="17">
        <v>73602</v>
      </c>
      <c r="F38" s="17">
        <v>1185017</v>
      </c>
      <c r="G38" s="17">
        <v>896986</v>
      </c>
      <c r="H38" s="17">
        <v>145764</v>
      </c>
      <c r="I38" s="17">
        <v>1039253</v>
      </c>
    </row>
    <row r="39" spans="2:9" s="15" customFormat="1" ht="15" customHeight="1">
      <c r="B39" s="16">
        <v>2020</v>
      </c>
      <c r="C39" s="26"/>
      <c r="D39" s="17">
        <v>53689</v>
      </c>
      <c r="E39" s="17">
        <v>72435</v>
      </c>
      <c r="F39" s="17">
        <v>1110421</v>
      </c>
      <c r="G39" s="17">
        <v>830018</v>
      </c>
      <c r="H39" s="17">
        <v>137951</v>
      </c>
      <c r="I39" s="17">
        <v>972469</v>
      </c>
    </row>
    <row r="40" spans="2:9" s="15" customFormat="1" ht="15" customHeight="1">
      <c r="B40" s="16">
        <v>2019</v>
      </c>
      <c r="C40" s="16"/>
      <c r="D40" s="17">
        <v>54031</v>
      </c>
      <c r="E40" s="17">
        <v>72880</v>
      </c>
      <c r="F40" s="17">
        <v>1104631</v>
      </c>
      <c r="G40" s="17">
        <v>823638</v>
      </c>
      <c r="H40" s="17">
        <v>138671</v>
      </c>
      <c r="I40" s="17">
        <v>965959</v>
      </c>
    </row>
    <row r="41" spans="2:9" s="15" customFormat="1" ht="15" customHeight="1">
      <c r="B41" s="16">
        <v>2018</v>
      </c>
      <c r="C41" s="16" t="s">
        <v>73</v>
      </c>
      <c r="D41" s="17">
        <v>52801</v>
      </c>
      <c r="E41" s="17">
        <v>71747</v>
      </c>
      <c r="F41" s="17">
        <v>1044734</v>
      </c>
      <c r="G41" s="17">
        <v>771563</v>
      </c>
      <c r="H41" s="17">
        <v>135693</v>
      </c>
      <c r="I41" s="17">
        <v>909041</v>
      </c>
    </row>
    <row r="42" spans="2:9" s="15" customFormat="1" ht="15" customHeight="1">
      <c r="B42" s="16">
        <v>2017</v>
      </c>
      <c r="C42" s="16"/>
      <c r="D42" s="17">
        <v>52797</v>
      </c>
      <c r="E42" s="17">
        <v>71822</v>
      </c>
      <c r="F42" s="17">
        <v>1006529</v>
      </c>
      <c r="G42" s="17">
        <v>737024</v>
      </c>
      <c r="H42" s="17">
        <v>134312</v>
      </c>
      <c r="I42" s="17">
        <v>872217</v>
      </c>
    </row>
    <row r="43" spans="2:9" s="15" customFormat="1" ht="15" customHeight="1">
      <c r="B43" s="16">
        <v>2016</v>
      </c>
      <c r="C43" s="16"/>
      <c r="D43" s="17">
        <v>51539</v>
      </c>
      <c r="E43" s="17">
        <v>70679</v>
      </c>
      <c r="F43" s="17">
        <v>964099</v>
      </c>
      <c r="G43" s="17">
        <v>700902</v>
      </c>
      <c r="H43" s="17">
        <v>129226</v>
      </c>
      <c r="I43" s="17">
        <v>834873</v>
      </c>
    </row>
    <row r="44" spans="2:9" s="15" customFormat="1" ht="15" customHeight="1">
      <c r="B44" s="16">
        <v>2015</v>
      </c>
      <c r="C44" s="16"/>
      <c r="D44" s="17">
        <v>50403</v>
      </c>
      <c r="E44" s="17">
        <v>69320</v>
      </c>
      <c r="F44" s="17">
        <v>920816</v>
      </c>
      <c r="G44" s="17">
        <v>663986</v>
      </c>
      <c r="H44" s="17">
        <v>123382</v>
      </c>
      <c r="I44" s="17">
        <v>797434</v>
      </c>
    </row>
    <row r="45" spans="2:9" s="15" customFormat="1" ht="15" customHeight="1">
      <c r="B45" s="26" t="s">
        <v>4</v>
      </c>
      <c r="C45" s="26"/>
      <c r="D45" s="31"/>
      <c r="E45" s="31"/>
      <c r="F45" s="31"/>
      <c r="G45" s="17"/>
      <c r="H45" s="17"/>
      <c r="I45" s="17"/>
    </row>
    <row r="46" spans="2:9" s="15" customFormat="1" ht="15" customHeight="1">
      <c r="B46" s="16">
        <v>2022</v>
      </c>
      <c r="C46" s="26"/>
      <c r="D46" s="17">
        <v>9674</v>
      </c>
      <c r="E46" s="17">
        <v>13631</v>
      </c>
      <c r="F46" s="17">
        <v>166465</v>
      </c>
      <c r="G46" s="17">
        <v>102323</v>
      </c>
      <c r="H46" s="17">
        <v>10964</v>
      </c>
      <c r="I46" s="17">
        <v>155501</v>
      </c>
    </row>
    <row r="47" spans="2:9" s="15" customFormat="1" ht="15" customHeight="1">
      <c r="B47" s="16">
        <v>2021</v>
      </c>
      <c r="C47" s="26"/>
      <c r="D47" s="17">
        <v>9184</v>
      </c>
      <c r="E47" s="17">
        <v>13072</v>
      </c>
      <c r="F47" s="17">
        <v>149736</v>
      </c>
      <c r="G47" s="17">
        <v>101836</v>
      </c>
      <c r="H47" s="17">
        <v>9903</v>
      </c>
      <c r="I47" s="17">
        <v>139833</v>
      </c>
    </row>
    <row r="48" spans="2:9" s="15" customFormat="1" ht="15" customHeight="1">
      <c r="B48" s="16">
        <v>2020</v>
      </c>
      <c r="C48" s="26"/>
      <c r="D48" s="17">
        <v>8936</v>
      </c>
      <c r="E48" s="17">
        <v>12777</v>
      </c>
      <c r="F48" s="17">
        <v>138046</v>
      </c>
      <c r="G48" s="17">
        <v>92168</v>
      </c>
      <c r="H48" s="17">
        <v>9910</v>
      </c>
      <c r="I48" s="17">
        <v>128136</v>
      </c>
    </row>
    <row r="49" spans="2:9" s="15" customFormat="1" ht="15" customHeight="1">
      <c r="B49" s="16">
        <v>2019</v>
      </c>
      <c r="C49" s="16"/>
      <c r="D49" s="17">
        <v>8832</v>
      </c>
      <c r="E49" s="17">
        <v>12677</v>
      </c>
      <c r="F49" s="17">
        <v>136917</v>
      </c>
      <c r="G49" s="17">
        <v>90969</v>
      </c>
      <c r="H49" s="17">
        <v>9570</v>
      </c>
      <c r="I49" s="17">
        <v>127346</v>
      </c>
    </row>
    <row r="50" spans="2:9" s="15" customFormat="1" ht="15" customHeight="1">
      <c r="B50" s="16">
        <v>2018</v>
      </c>
      <c r="C50" s="16" t="s">
        <v>73</v>
      </c>
      <c r="D50" s="17">
        <v>8700</v>
      </c>
      <c r="E50" s="17">
        <v>12605</v>
      </c>
      <c r="F50" s="17">
        <v>128690</v>
      </c>
      <c r="G50" s="17">
        <v>83670</v>
      </c>
      <c r="H50" s="17">
        <v>9180</v>
      </c>
      <c r="I50" s="17">
        <v>119510</v>
      </c>
    </row>
    <row r="51" spans="2:9" s="15" customFormat="1" ht="15" customHeight="1">
      <c r="B51" s="16">
        <v>2017</v>
      </c>
      <c r="C51" s="16"/>
      <c r="D51" s="17">
        <v>8690</v>
      </c>
      <c r="E51" s="17">
        <v>12644</v>
      </c>
      <c r="F51" s="17">
        <v>123225</v>
      </c>
      <c r="G51" s="17">
        <v>78786</v>
      </c>
      <c r="H51" s="17">
        <v>9423</v>
      </c>
      <c r="I51" s="17">
        <v>113801</v>
      </c>
    </row>
    <row r="52" spans="2:9" s="15" customFormat="1" ht="15" customHeight="1">
      <c r="B52" s="16">
        <v>2016</v>
      </c>
      <c r="C52" s="16"/>
      <c r="D52" s="17">
        <v>8492</v>
      </c>
      <c r="E52" s="17">
        <v>12447</v>
      </c>
      <c r="F52" s="17">
        <v>115444</v>
      </c>
      <c r="G52" s="17">
        <v>72553</v>
      </c>
      <c r="H52" s="17">
        <v>8957</v>
      </c>
      <c r="I52" s="17">
        <v>106487</v>
      </c>
    </row>
    <row r="53" spans="2:9" s="15" customFormat="1" ht="15" customHeight="1">
      <c r="B53" s="16">
        <v>2015</v>
      </c>
      <c r="C53" s="16"/>
      <c r="D53" s="17">
        <v>8832</v>
      </c>
      <c r="E53" s="17">
        <v>12947</v>
      </c>
      <c r="F53" s="17">
        <v>113503</v>
      </c>
      <c r="G53" s="17">
        <v>69942</v>
      </c>
      <c r="H53" s="17">
        <v>8909</v>
      </c>
      <c r="I53" s="17">
        <v>104594</v>
      </c>
    </row>
    <row r="54" spans="2:9" s="15" customFormat="1" ht="15" customHeight="1">
      <c r="B54" s="26" t="s">
        <v>5</v>
      </c>
      <c r="C54" s="26"/>
      <c r="D54" s="31"/>
      <c r="E54" s="31"/>
      <c r="F54" s="31"/>
      <c r="G54" s="17"/>
      <c r="H54" s="17"/>
      <c r="I54" s="17"/>
    </row>
    <row r="55" spans="2:9" s="15" customFormat="1" ht="15" customHeight="1">
      <c r="B55" s="16">
        <v>2022</v>
      </c>
      <c r="C55" s="26"/>
      <c r="D55" s="17">
        <v>3692</v>
      </c>
      <c r="E55" s="17">
        <v>5051</v>
      </c>
      <c r="F55" s="17">
        <v>60235</v>
      </c>
      <c r="G55" s="17">
        <v>39095</v>
      </c>
      <c r="H55" s="17">
        <v>4301</v>
      </c>
      <c r="I55" s="17">
        <v>55934</v>
      </c>
    </row>
    <row r="56" spans="2:9" s="15" customFormat="1" ht="15" customHeight="1">
      <c r="B56" s="16">
        <v>2021</v>
      </c>
      <c r="C56" s="26"/>
      <c r="D56" s="17">
        <v>3436</v>
      </c>
      <c r="E56" s="17">
        <v>4720</v>
      </c>
      <c r="F56" s="17">
        <v>52203</v>
      </c>
      <c r="G56" s="17">
        <v>36388</v>
      </c>
      <c r="H56" s="17">
        <v>3663</v>
      </c>
      <c r="I56" s="17">
        <v>48541</v>
      </c>
    </row>
    <row r="57" spans="2:9" s="15" customFormat="1" ht="15" customHeight="1">
      <c r="B57" s="16">
        <v>2020</v>
      </c>
      <c r="C57" s="26"/>
      <c r="D57" s="17">
        <v>3229</v>
      </c>
      <c r="E57" s="17">
        <v>4476</v>
      </c>
      <c r="F57" s="17">
        <v>46096</v>
      </c>
      <c r="G57" s="17">
        <v>31287</v>
      </c>
      <c r="H57" s="17">
        <v>3335</v>
      </c>
      <c r="I57" s="17">
        <v>42761</v>
      </c>
    </row>
    <row r="58" spans="2:9" s="15" customFormat="1" ht="15" customHeight="1">
      <c r="B58" s="16">
        <v>2019</v>
      </c>
      <c r="C58" s="16"/>
      <c r="D58" s="17">
        <v>3128</v>
      </c>
      <c r="E58" s="17">
        <v>4388</v>
      </c>
      <c r="F58" s="17">
        <v>44178</v>
      </c>
      <c r="G58" s="17">
        <v>29878</v>
      </c>
      <c r="H58" s="17">
        <v>3123</v>
      </c>
      <c r="I58" s="17">
        <v>41055</v>
      </c>
    </row>
    <row r="59" spans="2:9" s="15" customFormat="1" ht="15" customHeight="1">
      <c r="B59" s="16">
        <v>2018</v>
      </c>
      <c r="C59" s="16" t="s">
        <v>73</v>
      </c>
      <c r="D59" s="17">
        <v>2950</v>
      </c>
      <c r="E59" s="17">
        <v>4183</v>
      </c>
      <c r="F59" s="17">
        <v>40683</v>
      </c>
      <c r="G59" s="17">
        <v>27219</v>
      </c>
      <c r="H59" s="17">
        <v>3172</v>
      </c>
      <c r="I59" s="17">
        <v>37510</v>
      </c>
    </row>
    <row r="60" spans="2:9" s="15" customFormat="1" ht="15" customHeight="1">
      <c r="B60" s="16">
        <v>2017</v>
      </c>
      <c r="C60" s="16"/>
      <c r="D60" s="17">
        <v>2909</v>
      </c>
      <c r="E60" s="17">
        <v>4138</v>
      </c>
      <c r="F60" s="17">
        <v>37875</v>
      </c>
      <c r="G60" s="17">
        <v>24578</v>
      </c>
      <c r="H60" s="17">
        <v>2914</v>
      </c>
      <c r="I60" s="17">
        <v>34961</v>
      </c>
    </row>
    <row r="61" spans="2:9" s="15" customFormat="1" ht="15" customHeight="1">
      <c r="B61" s="16">
        <v>2016</v>
      </c>
      <c r="C61" s="16"/>
      <c r="D61" s="17">
        <v>2743</v>
      </c>
      <c r="E61" s="17">
        <v>3969</v>
      </c>
      <c r="F61" s="17">
        <v>36257</v>
      </c>
      <c r="G61" s="17">
        <v>23458</v>
      </c>
      <c r="H61" s="17">
        <v>3015</v>
      </c>
      <c r="I61" s="17">
        <v>33242</v>
      </c>
    </row>
    <row r="62" spans="2:9" s="15" customFormat="1" ht="15" customHeight="1">
      <c r="B62" s="16">
        <v>2015</v>
      </c>
      <c r="C62" s="16"/>
      <c r="D62" s="17">
        <v>2689</v>
      </c>
      <c r="E62" s="17">
        <v>3883</v>
      </c>
      <c r="F62" s="17">
        <v>34860</v>
      </c>
      <c r="G62" s="17">
        <v>22220</v>
      </c>
      <c r="H62" s="17">
        <v>2949</v>
      </c>
      <c r="I62" s="17">
        <v>31911</v>
      </c>
    </row>
    <row r="63" spans="2:9" s="15" customFormat="1" ht="15" customHeight="1">
      <c r="B63" s="26" t="s">
        <v>6</v>
      </c>
      <c r="C63" s="26"/>
      <c r="D63" s="31"/>
      <c r="E63" s="31"/>
      <c r="F63" s="31"/>
      <c r="G63" s="17"/>
      <c r="H63" s="17"/>
      <c r="I63" s="17"/>
    </row>
    <row r="64" spans="2:9" s="15" customFormat="1" ht="15" customHeight="1">
      <c r="B64" s="16">
        <v>2022</v>
      </c>
      <c r="C64" s="26"/>
      <c r="D64" s="17">
        <v>1190</v>
      </c>
      <c r="E64" s="17">
        <v>1590</v>
      </c>
      <c r="F64" s="17">
        <v>19297</v>
      </c>
      <c r="G64" s="17">
        <v>11752</v>
      </c>
      <c r="H64" s="17">
        <v>1344</v>
      </c>
      <c r="I64" s="17">
        <v>17953</v>
      </c>
    </row>
    <row r="65" spans="2:9" s="15" customFormat="1" ht="15" customHeight="1">
      <c r="B65" s="16">
        <v>2021</v>
      </c>
      <c r="C65" s="26"/>
      <c r="D65" s="17">
        <v>1129</v>
      </c>
      <c r="E65" s="17">
        <v>1538</v>
      </c>
      <c r="F65" s="17">
        <v>17266</v>
      </c>
      <c r="G65" s="17">
        <v>11695</v>
      </c>
      <c r="H65" s="17">
        <v>1249</v>
      </c>
      <c r="I65" s="17">
        <v>16017</v>
      </c>
    </row>
    <row r="66" spans="2:9" s="15" customFormat="1" ht="15" customHeight="1">
      <c r="B66" s="16">
        <v>2020</v>
      </c>
      <c r="C66" s="26"/>
      <c r="D66" s="17">
        <v>1058</v>
      </c>
      <c r="E66" s="17">
        <v>1451</v>
      </c>
      <c r="F66" s="17">
        <v>15552</v>
      </c>
      <c r="G66" s="17">
        <v>10403</v>
      </c>
      <c r="H66" s="17">
        <v>1216</v>
      </c>
      <c r="I66" s="17">
        <v>14336</v>
      </c>
    </row>
    <row r="67" spans="2:9" s="15" customFormat="1" ht="15" customHeight="1">
      <c r="B67" s="16">
        <v>2019</v>
      </c>
      <c r="C67" s="16"/>
      <c r="D67" s="17">
        <v>1045</v>
      </c>
      <c r="E67" s="17">
        <v>1446</v>
      </c>
      <c r="F67" s="17">
        <v>15329</v>
      </c>
      <c r="G67" s="17">
        <v>10077</v>
      </c>
      <c r="H67" s="17">
        <v>1132</v>
      </c>
      <c r="I67" s="17">
        <v>14197</v>
      </c>
    </row>
    <row r="68" spans="2:9" s="15" customFormat="1" ht="15" customHeight="1">
      <c r="B68" s="16">
        <v>2018</v>
      </c>
      <c r="C68" s="16" t="s">
        <v>73</v>
      </c>
      <c r="D68" s="17">
        <v>1034</v>
      </c>
      <c r="E68" s="17">
        <v>1436</v>
      </c>
      <c r="F68" s="17">
        <v>14226</v>
      </c>
      <c r="G68" s="17">
        <v>9195</v>
      </c>
      <c r="H68" s="17">
        <v>1115</v>
      </c>
      <c r="I68" s="17">
        <v>13111</v>
      </c>
    </row>
    <row r="69" spans="2:9" s="15" customFormat="1" ht="15" customHeight="1">
      <c r="B69" s="16">
        <v>2017</v>
      </c>
      <c r="C69" s="16"/>
      <c r="D69" s="17">
        <v>1041</v>
      </c>
      <c r="E69" s="17">
        <v>1454</v>
      </c>
      <c r="F69" s="17">
        <v>13732</v>
      </c>
      <c r="G69" s="17">
        <v>8803</v>
      </c>
      <c r="H69" s="17">
        <v>1091</v>
      </c>
      <c r="I69" s="17">
        <v>12641</v>
      </c>
    </row>
    <row r="70" spans="2:9" s="15" customFormat="1" ht="15" customHeight="1">
      <c r="B70" s="16">
        <v>2016</v>
      </c>
      <c r="C70" s="16"/>
      <c r="D70" s="17">
        <v>1010</v>
      </c>
      <c r="E70" s="17">
        <v>1410</v>
      </c>
      <c r="F70" s="17">
        <v>12820</v>
      </c>
      <c r="G70" s="17">
        <v>8020</v>
      </c>
      <c r="H70" s="17">
        <v>1022</v>
      </c>
      <c r="I70" s="17">
        <v>11798</v>
      </c>
    </row>
    <row r="71" spans="2:9" s="15" customFormat="1" ht="15" customHeight="1">
      <c r="B71" s="16">
        <v>2015</v>
      </c>
      <c r="C71" s="16"/>
      <c r="D71" s="17">
        <v>1006</v>
      </c>
      <c r="E71" s="17">
        <v>1409</v>
      </c>
      <c r="F71" s="17">
        <v>12239</v>
      </c>
      <c r="G71" s="17">
        <v>7381</v>
      </c>
      <c r="H71" s="17">
        <v>956</v>
      </c>
      <c r="I71" s="17">
        <v>11283</v>
      </c>
    </row>
    <row r="72" spans="2:9" s="15" customFormat="1" ht="15" customHeight="1">
      <c r="B72" s="26" t="s">
        <v>7</v>
      </c>
      <c r="C72" s="26"/>
      <c r="D72" s="31"/>
      <c r="E72" s="31"/>
      <c r="F72" s="31"/>
      <c r="G72" s="17"/>
      <c r="H72" s="17"/>
      <c r="I72" s="17"/>
    </row>
    <row r="73" spans="2:9" s="15" customFormat="1" ht="15" customHeight="1">
      <c r="B73" s="16">
        <v>2022</v>
      </c>
      <c r="C73" s="26"/>
      <c r="D73" s="17">
        <v>5585</v>
      </c>
      <c r="E73" s="17">
        <v>7688</v>
      </c>
      <c r="F73" s="17">
        <v>92438</v>
      </c>
      <c r="G73" s="17">
        <v>57203</v>
      </c>
      <c r="H73" s="17">
        <v>6112</v>
      </c>
      <c r="I73" s="17">
        <v>86326</v>
      </c>
    </row>
    <row r="74" spans="2:9" s="15" customFormat="1" ht="15" customHeight="1">
      <c r="B74" s="16">
        <v>2021</v>
      </c>
      <c r="C74" s="26"/>
      <c r="D74" s="17">
        <v>5177</v>
      </c>
      <c r="E74" s="17">
        <v>7245</v>
      </c>
      <c r="F74" s="17">
        <v>80106</v>
      </c>
      <c r="G74" s="17">
        <v>54467</v>
      </c>
      <c r="H74" s="17">
        <v>5101</v>
      </c>
      <c r="I74" s="17">
        <v>75005</v>
      </c>
    </row>
    <row r="75" spans="2:9" s="15" customFormat="1" ht="15" customHeight="1">
      <c r="B75" s="16">
        <v>2020</v>
      </c>
      <c r="C75" s="26"/>
      <c r="D75" s="17">
        <v>5035</v>
      </c>
      <c r="E75" s="17">
        <v>7068</v>
      </c>
      <c r="F75" s="17">
        <v>74375</v>
      </c>
      <c r="G75" s="17">
        <v>49571</v>
      </c>
      <c r="H75" s="17">
        <v>5107</v>
      </c>
      <c r="I75" s="17">
        <v>69268</v>
      </c>
    </row>
    <row r="76" spans="2:9" s="15" customFormat="1" ht="15" customHeight="1">
      <c r="B76" s="16">
        <v>2019</v>
      </c>
      <c r="C76" s="16"/>
      <c r="D76" s="17">
        <v>4917</v>
      </c>
      <c r="E76" s="17">
        <v>6924</v>
      </c>
      <c r="F76" s="17">
        <v>72333</v>
      </c>
      <c r="G76" s="17">
        <v>47945</v>
      </c>
      <c r="H76" s="17">
        <v>4883</v>
      </c>
      <c r="I76" s="17">
        <v>67450</v>
      </c>
    </row>
    <row r="77" spans="2:9" s="15" customFormat="1" ht="15" customHeight="1">
      <c r="B77" s="16">
        <v>2018</v>
      </c>
      <c r="C77" s="16" t="s">
        <v>73</v>
      </c>
      <c r="D77" s="17">
        <v>4738</v>
      </c>
      <c r="E77" s="17">
        <v>6756</v>
      </c>
      <c r="F77" s="17">
        <v>67036</v>
      </c>
      <c r="G77" s="17">
        <v>43828</v>
      </c>
      <c r="H77" s="17">
        <v>4775</v>
      </c>
      <c r="I77" s="17">
        <v>62261</v>
      </c>
    </row>
    <row r="78" spans="2:9" s="15" customFormat="1" ht="15" customHeight="1">
      <c r="B78" s="16">
        <v>2017</v>
      </c>
      <c r="C78" s="16"/>
      <c r="D78" s="17">
        <v>4618</v>
      </c>
      <c r="E78" s="17">
        <v>6599</v>
      </c>
      <c r="F78" s="17">
        <v>62664</v>
      </c>
      <c r="G78" s="17">
        <v>40063</v>
      </c>
      <c r="H78" s="17">
        <v>4690</v>
      </c>
      <c r="I78" s="17">
        <v>57975</v>
      </c>
    </row>
    <row r="79" spans="2:9" s="15" customFormat="1" ht="15" customHeight="1">
      <c r="B79" s="16">
        <v>2016</v>
      </c>
      <c r="C79" s="16"/>
      <c r="D79" s="17">
        <v>4386</v>
      </c>
      <c r="E79" s="17">
        <v>6277</v>
      </c>
      <c r="F79" s="17">
        <v>58831</v>
      </c>
      <c r="G79" s="17">
        <v>37264</v>
      </c>
      <c r="H79" s="17">
        <v>4441</v>
      </c>
      <c r="I79" s="17">
        <v>54389</v>
      </c>
    </row>
    <row r="80" spans="2:9" s="15" customFormat="1" ht="15" customHeight="1">
      <c r="B80" s="16">
        <v>2015</v>
      </c>
      <c r="C80" s="16"/>
      <c r="D80" s="17">
        <v>4293</v>
      </c>
      <c r="E80" s="17">
        <v>6177</v>
      </c>
      <c r="F80" s="17">
        <v>56474</v>
      </c>
      <c r="G80" s="17">
        <v>35327</v>
      </c>
      <c r="H80" s="17">
        <v>4427</v>
      </c>
      <c r="I80" s="17">
        <v>52046</v>
      </c>
    </row>
    <row r="81" spans="2:9" s="15" customFormat="1" ht="15" customHeight="1">
      <c r="B81" s="26" t="s">
        <v>8</v>
      </c>
      <c r="C81" s="26"/>
      <c r="D81" s="31"/>
      <c r="E81" s="31"/>
      <c r="F81" s="31"/>
      <c r="G81" s="17"/>
      <c r="H81" s="17"/>
      <c r="I81" s="17"/>
    </row>
    <row r="82" spans="2:9" s="15" customFormat="1" ht="15" customHeight="1">
      <c r="B82" s="16">
        <v>2022</v>
      </c>
      <c r="C82" s="26"/>
      <c r="D82" s="17">
        <v>20763</v>
      </c>
      <c r="E82" s="17">
        <v>28827</v>
      </c>
      <c r="F82" s="17">
        <v>431457</v>
      </c>
      <c r="G82" s="17">
        <v>299685</v>
      </c>
      <c r="H82" s="17">
        <v>37438</v>
      </c>
      <c r="I82" s="17">
        <v>394019</v>
      </c>
    </row>
    <row r="83" spans="2:9" s="15" customFormat="1" ht="15" customHeight="1">
      <c r="B83" s="16">
        <v>2021</v>
      </c>
      <c r="C83" s="26"/>
      <c r="D83" s="17">
        <v>19818</v>
      </c>
      <c r="E83" s="17">
        <v>27717</v>
      </c>
      <c r="F83" s="17">
        <v>389772</v>
      </c>
      <c r="G83" s="17">
        <v>284974</v>
      </c>
      <c r="H83" s="17">
        <v>34457</v>
      </c>
      <c r="I83" s="17">
        <v>355315</v>
      </c>
    </row>
    <row r="84" spans="2:9" s="15" customFormat="1" ht="15" customHeight="1">
      <c r="B84" s="16">
        <v>2020</v>
      </c>
      <c r="C84" s="26"/>
      <c r="D84" s="17">
        <v>19346</v>
      </c>
      <c r="E84" s="17">
        <v>27125</v>
      </c>
      <c r="F84" s="17">
        <v>363397</v>
      </c>
      <c r="G84" s="17">
        <v>261832</v>
      </c>
      <c r="H84" s="17">
        <v>34525</v>
      </c>
      <c r="I84" s="17">
        <v>328872</v>
      </c>
    </row>
    <row r="85" spans="2:9" s="15" customFormat="1" ht="15" customHeight="1">
      <c r="B85" s="16">
        <v>2019</v>
      </c>
      <c r="C85" s="16"/>
      <c r="D85" s="17">
        <v>19261</v>
      </c>
      <c r="E85" s="17">
        <v>27010</v>
      </c>
      <c r="F85" s="17">
        <v>360300</v>
      </c>
      <c r="G85" s="17">
        <v>259116</v>
      </c>
      <c r="H85" s="17">
        <v>33900</v>
      </c>
      <c r="I85" s="17">
        <v>326400</v>
      </c>
    </row>
    <row r="86" spans="2:9" s="15" customFormat="1" ht="15" customHeight="1">
      <c r="B86" s="16">
        <v>2018</v>
      </c>
      <c r="C86" s="16" t="s">
        <v>73</v>
      </c>
      <c r="D86" s="17">
        <v>18800</v>
      </c>
      <c r="E86" s="17">
        <v>26475</v>
      </c>
      <c r="F86" s="17">
        <v>338893</v>
      </c>
      <c r="G86" s="17">
        <v>240525</v>
      </c>
      <c r="H86" s="17">
        <v>33160</v>
      </c>
      <c r="I86" s="17">
        <v>305733</v>
      </c>
    </row>
    <row r="87" spans="2:9" s="15" customFormat="1" ht="15" customHeight="1">
      <c r="B87" s="16">
        <v>2017</v>
      </c>
      <c r="C87" s="16"/>
      <c r="D87" s="17">
        <v>18380</v>
      </c>
      <c r="E87" s="17">
        <v>26122</v>
      </c>
      <c r="F87" s="17">
        <v>323462</v>
      </c>
      <c r="G87" s="17">
        <v>227566</v>
      </c>
      <c r="H87" s="17">
        <v>32938</v>
      </c>
      <c r="I87" s="17">
        <v>290524</v>
      </c>
    </row>
    <row r="88" spans="2:9" s="15" customFormat="1" ht="15" customHeight="1">
      <c r="B88" s="16">
        <v>2016</v>
      </c>
      <c r="C88" s="16"/>
      <c r="D88" s="17">
        <v>17923</v>
      </c>
      <c r="E88" s="17">
        <v>25744</v>
      </c>
      <c r="F88" s="17">
        <v>308202</v>
      </c>
      <c r="G88" s="17">
        <v>215088</v>
      </c>
      <c r="H88" s="17">
        <v>31767</v>
      </c>
      <c r="I88" s="17">
        <v>276435</v>
      </c>
    </row>
    <row r="89" spans="2:9" s="15" customFormat="1" ht="15" customHeight="1">
      <c r="B89" s="16">
        <v>2015</v>
      </c>
      <c r="C89" s="16"/>
      <c r="D89" s="17">
        <v>17666</v>
      </c>
      <c r="E89" s="17">
        <v>25418</v>
      </c>
      <c r="F89" s="17">
        <v>294333</v>
      </c>
      <c r="G89" s="17">
        <v>203156</v>
      </c>
      <c r="H89" s="17">
        <v>30459</v>
      </c>
      <c r="I89" s="17">
        <v>263874</v>
      </c>
    </row>
    <row r="90" spans="2:9" s="15" customFormat="1" ht="15" customHeight="1">
      <c r="B90" s="26" t="s">
        <v>9</v>
      </c>
      <c r="C90" s="26"/>
      <c r="D90" s="31"/>
      <c r="E90" s="31"/>
      <c r="F90" s="31"/>
      <c r="G90" s="17"/>
      <c r="H90" s="17"/>
      <c r="I90" s="17"/>
    </row>
    <row r="91" spans="2:9" s="15" customFormat="1" ht="15" customHeight="1">
      <c r="B91" s="16">
        <v>2022</v>
      </c>
      <c r="C91" s="26"/>
      <c r="D91" s="17">
        <v>3044</v>
      </c>
      <c r="E91" s="17">
        <v>4207</v>
      </c>
      <c r="F91" s="17">
        <v>47800</v>
      </c>
      <c r="G91" s="17">
        <v>27952</v>
      </c>
      <c r="H91" s="17">
        <v>2843</v>
      </c>
      <c r="I91" s="17">
        <v>44957</v>
      </c>
    </row>
    <row r="92" spans="2:9" s="15" customFormat="1" ht="15" customHeight="1">
      <c r="B92" s="16">
        <v>2021</v>
      </c>
      <c r="C92" s="26"/>
      <c r="D92" s="17">
        <v>2892</v>
      </c>
      <c r="E92" s="17">
        <v>4037</v>
      </c>
      <c r="F92" s="17">
        <v>42121</v>
      </c>
      <c r="G92" s="17">
        <v>27560</v>
      </c>
      <c r="H92" s="17">
        <v>2422</v>
      </c>
      <c r="I92" s="17">
        <v>39699</v>
      </c>
    </row>
    <row r="93" spans="2:9" s="15" customFormat="1" ht="15" customHeight="1">
      <c r="B93" s="16">
        <v>2020</v>
      </c>
      <c r="C93" s="26"/>
      <c r="D93" s="17">
        <v>2806</v>
      </c>
      <c r="E93" s="17">
        <v>3952</v>
      </c>
      <c r="F93" s="17">
        <v>39751</v>
      </c>
      <c r="G93" s="17">
        <v>25699</v>
      </c>
      <c r="H93" s="17">
        <v>2569</v>
      </c>
      <c r="I93" s="17">
        <v>37182</v>
      </c>
    </row>
    <row r="94" spans="2:9" s="15" customFormat="1" ht="15" customHeight="1">
      <c r="B94" s="16">
        <v>2019</v>
      </c>
      <c r="C94" s="16"/>
      <c r="D94" s="17">
        <v>2829</v>
      </c>
      <c r="E94" s="17">
        <v>4002</v>
      </c>
      <c r="F94" s="17">
        <v>38342</v>
      </c>
      <c r="G94" s="17">
        <v>24309</v>
      </c>
      <c r="H94" s="17">
        <v>2274</v>
      </c>
      <c r="I94" s="17">
        <v>36068</v>
      </c>
    </row>
    <row r="95" spans="2:9" s="15" customFormat="1" ht="15" customHeight="1">
      <c r="B95" s="16">
        <v>2018</v>
      </c>
      <c r="C95" s="16" t="s">
        <v>73</v>
      </c>
      <c r="D95" s="17">
        <v>2800</v>
      </c>
      <c r="E95" s="17">
        <v>3975</v>
      </c>
      <c r="F95" s="17">
        <v>35674</v>
      </c>
      <c r="G95" s="17">
        <v>21964</v>
      </c>
      <c r="H95" s="17">
        <v>2097</v>
      </c>
      <c r="I95" s="17">
        <v>33577</v>
      </c>
    </row>
    <row r="96" spans="2:9" s="15" customFormat="1" ht="15" customHeight="1">
      <c r="B96" s="16">
        <v>2017</v>
      </c>
      <c r="C96" s="16"/>
      <c r="D96" s="17">
        <v>2788</v>
      </c>
      <c r="E96" s="17">
        <v>3973</v>
      </c>
      <c r="F96" s="17">
        <v>34013</v>
      </c>
      <c r="G96" s="17">
        <v>20525</v>
      </c>
      <c r="H96" s="17">
        <v>2092</v>
      </c>
      <c r="I96" s="17">
        <v>31921</v>
      </c>
    </row>
    <row r="97" spans="2:9" s="15" customFormat="1" ht="15" customHeight="1">
      <c r="B97" s="16">
        <v>2016</v>
      </c>
      <c r="C97" s="16"/>
      <c r="D97" s="17">
        <v>2823</v>
      </c>
      <c r="E97" s="17">
        <v>4032</v>
      </c>
      <c r="F97" s="17">
        <v>33250</v>
      </c>
      <c r="G97" s="17">
        <v>19603</v>
      </c>
      <c r="H97" s="17">
        <v>2060</v>
      </c>
      <c r="I97" s="17">
        <v>31190</v>
      </c>
    </row>
    <row r="98" spans="2:9" s="15" customFormat="1" ht="15" customHeight="1">
      <c r="B98" s="16">
        <v>2015</v>
      </c>
      <c r="C98" s="16"/>
      <c r="D98" s="17">
        <v>2923</v>
      </c>
      <c r="E98" s="17">
        <v>4173</v>
      </c>
      <c r="F98" s="17">
        <v>33032</v>
      </c>
      <c r="G98" s="17">
        <v>18891</v>
      </c>
      <c r="H98" s="17">
        <v>2085</v>
      </c>
      <c r="I98" s="17">
        <v>30947</v>
      </c>
    </row>
    <row r="99" spans="2:9" s="15" customFormat="1" ht="15" customHeight="1">
      <c r="B99" s="26" t="s">
        <v>10</v>
      </c>
      <c r="C99" s="26"/>
      <c r="D99" s="31"/>
      <c r="E99" s="31"/>
      <c r="F99" s="31"/>
      <c r="G99" s="17"/>
      <c r="H99" s="17"/>
      <c r="I99" s="17"/>
    </row>
    <row r="100" spans="2:9" s="15" customFormat="1" ht="15" customHeight="1">
      <c r="B100" s="16">
        <v>2022</v>
      </c>
      <c r="C100" s="26"/>
      <c r="D100" s="17">
        <v>2145</v>
      </c>
      <c r="E100" s="17">
        <v>2930</v>
      </c>
      <c r="F100" s="17">
        <v>34055</v>
      </c>
      <c r="G100" s="17">
        <v>20912</v>
      </c>
      <c r="H100" s="17">
        <v>2318</v>
      </c>
      <c r="I100" s="17">
        <v>31738</v>
      </c>
    </row>
    <row r="101" spans="2:9" s="15" customFormat="1" ht="15" customHeight="1">
      <c r="B101" s="16">
        <v>2021</v>
      </c>
      <c r="C101" s="26"/>
      <c r="D101" s="17">
        <v>1986</v>
      </c>
      <c r="E101" s="17">
        <v>2750</v>
      </c>
      <c r="F101" s="17">
        <v>30073</v>
      </c>
      <c r="G101" s="17">
        <v>20484</v>
      </c>
      <c r="H101" s="17">
        <v>2112</v>
      </c>
      <c r="I101" s="17">
        <v>27960</v>
      </c>
    </row>
    <row r="102" spans="2:9" s="15" customFormat="1" ht="15" customHeight="1">
      <c r="B102" s="16">
        <v>2020</v>
      </c>
      <c r="C102" s="26"/>
      <c r="D102" s="17">
        <v>1891</v>
      </c>
      <c r="E102" s="17">
        <v>2668</v>
      </c>
      <c r="F102" s="17">
        <v>27711</v>
      </c>
      <c r="G102" s="17">
        <v>18458</v>
      </c>
      <c r="H102" s="17">
        <v>2040</v>
      </c>
      <c r="I102" s="17">
        <v>25671</v>
      </c>
    </row>
    <row r="103" spans="2:9" s="15" customFormat="1" ht="15" customHeight="1">
      <c r="B103" s="16">
        <v>2019</v>
      </c>
      <c r="C103" s="16"/>
      <c r="D103" s="17">
        <v>1856</v>
      </c>
      <c r="E103" s="17">
        <v>2602</v>
      </c>
      <c r="F103" s="17">
        <v>26711</v>
      </c>
      <c r="G103" s="17">
        <v>17682</v>
      </c>
      <c r="H103" s="17">
        <v>1997</v>
      </c>
      <c r="I103" s="17">
        <v>24714</v>
      </c>
    </row>
    <row r="104" spans="2:9" s="15" customFormat="1" ht="15" customHeight="1">
      <c r="B104" s="16">
        <v>2018</v>
      </c>
      <c r="C104" s="16" t="s">
        <v>73</v>
      </c>
      <c r="D104" s="17">
        <v>1817</v>
      </c>
      <c r="E104" s="17">
        <v>2579</v>
      </c>
      <c r="F104" s="17">
        <v>25248</v>
      </c>
      <c r="G104" s="17">
        <v>16460</v>
      </c>
      <c r="H104" s="17">
        <v>2031</v>
      </c>
      <c r="I104" s="17">
        <v>23218</v>
      </c>
    </row>
    <row r="105" spans="2:9" s="15" customFormat="1" ht="15" customHeight="1">
      <c r="B105" s="16">
        <v>2017</v>
      </c>
      <c r="C105" s="16"/>
      <c r="D105" s="17">
        <v>1805</v>
      </c>
      <c r="E105" s="17">
        <v>2589</v>
      </c>
      <c r="F105" s="17">
        <v>23996</v>
      </c>
      <c r="G105" s="17">
        <v>15273</v>
      </c>
      <c r="H105" s="17">
        <v>1916</v>
      </c>
      <c r="I105" s="17">
        <v>22080</v>
      </c>
    </row>
    <row r="106" spans="2:9" s="15" customFormat="1" ht="15" customHeight="1">
      <c r="B106" s="16">
        <v>2016</v>
      </c>
      <c r="C106" s="16"/>
      <c r="D106" s="17">
        <v>1754</v>
      </c>
      <c r="E106" s="17">
        <v>2539</v>
      </c>
      <c r="F106" s="17">
        <v>22761</v>
      </c>
      <c r="G106" s="17">
        <v>14143</v>
      </c>
      <c r="H106" s="17">
        <v>1786</v>
      </c>
      <c r="I106" s="17">
        <v>20975</v>
      </c>
    </row>
    <row r="107" spans="2:9" s="15" customFormat="1" ht="15" customHeight="1">
      <c r="B107" s="16">
        <v>2015</v>
      </c>
      <c r="C107" s="16"/>
      <c r="D107" s="17">
        <v>1801</v>
      </c>
      <c r="E107" s="17">
        <v>2617</v>
      </c>
      <c r="F107" s="17">
        <v>22580</v>
      </c>
      <c r="G107" s="17">
        <v>13662</v>
      </c>
      <c r="H107" s="17">
        <v>1739</v>
      </c>
      <c r="I107" s="17">
        <v>20840</v>
      </c>
    </row>
    <row r="108" spans="2:9" s="15" customFormat="1" ht="15" customHeight="1">
      <c r="B108" s="26" t="s">
        <v>11</v>
      </c>
      <c r="C108" s="26"/>
      <c r="D108" s="17"/>
      <c r="E108" s="31"/>
      <c r="F108" s="31"/>
      <c r="G108" s="17"/>
      <c r="H108" s="17"/>
      <c r="I108" s="17"/>
    </row>
    <row r="109" spans="2:9" s="15" customFormat="1" ht="15" customHeight="1">
      <c r="B109" s="16">
        <v>2022</v>
      </c>
      <c r="C109" s="26"/>
      <c r="D109" s="17">
        <v>3314</v>
      </c>
      <c r="E109" s="17">
        <v>4554</v>
      </c>
      <c r="F109" s="17">
        <v>75215</v>
      </c>
      <c r="G109" s="17">
        <v>54127</v>
      </c>
      <c r="H109" s="17">
        <v>8372</v>
      </c>
      <c r="I109" s="17">
        <v>66842</v>
      </c>
    </row>
    <row r="110" spans="2:9" s="15" customFormat="1" ht="15" customHeight="1">
      <c r="B110" s="16">
        <v>2021</v>
      </c>
      <c r="C110" s="26"/>
      <c r="D110" s="17">
        <v>3084</v>
      </c>
      <c r="E110" s="17">
        <v>4275</v>
      </c>
      <c r="F110" s="17">
        <v>66574</v>
      </c>
      <c r="G110" s="17">
        <v>49956</v>
      </c>
      <c r="H110" s="17">
        <v>7406</v>
      </c>
      <c r="I110" s="17">
        <v>59168</v>
      </c>
    </row>
    <row r="111" spans="2:9" s="15" customFormat="1" ht="15" customHeight="1">
      <c r="B111" s="16">
        <v>2020</v>
      </c>
      <c r="C111" s="26"/>
      <c r="D111" s="17">
        <v>2970</v>
      </c>
      <c r="E111" s="17">
        <v>4138</v>
      </c>
      <c r="F111" s="17">
        <v>61377</v>
      </c>
      <c r="G111" s="17">
        <v>45542</v>
      </c>
      <c r="H111" s="17">
        <v>7219</v>
      </c>
      <c r="I111" s="17">
        <v>54158</v>
      </c>
    </row>
    <row r="112" spans="2:9" s="15" customFormat="1" ht="15" customHeight="1">
      <c r="B112" s="16">
        <v>2019</v>
      </c>
      <c r="C112" s="16"/>
      <c r="D112" s="17">
        <v>2957</v>
      </c>
      <c r="E112" s="17">
        <v>4130</v>
      </c>
      <c r="F112" s="17">
        <v>60395</v>
      </c>
      <c r="G112" s="17">
        <v>44349</v>
      </c>
      <c r="H112" s="17">
        <v>6993</v>
      </c>
      <c r="I112" s="17">
        <v>53401</v>
      </c>
    </row>
    <row r="113" spans="2:9" s="15" customFormat="1" ht="15" customHeight="1">
      <c r="B113" s="16">
        <v>2018</v>
      </c>
      <c r="C113" s="16" t="s">
        <v>73</v>
      </c>
      <c r="D113" s="17">
        <v>2893</v>
      </c>
      <c r="E113" s="17">
        <v>4067</v>
      </c>
      <c r="F113" s="17">
        <v>57064</v>
      </c>
      <c r="G113" s="17">
        <v>41439</v>
      </c>
      <c r="H113" s="17">
        <v>6908</v>
      </c>
      <c r="I113" s="17">
        <v>50157</v>
      </c>
    </row>
    <row r="114" spans="2:9" s="15" customFormat="1" ht="15" customHeight="1">
      <c r="B114" s="16">
        <v>2017</v>
      </c>
      <c r="C114" s="16"/>
      <c r="D114" s="17">
        <v>2900</v>
      </c>
      <c r="E114" s="17">
        <v>4077</v>
      </c>
      <c r="F114" s="17">
        <v>54582</v>
      </c>
      <c r="G114" s="17">
        <v>39140</v>
      </c>
      <c r="H114" s="17">
        <v>6480</v>
      </c>
      <c r="I114" s="17">
        <v>48102</v>
      </c>
    </row>
    <row r="115" spans="2:9" s="15" customFormat="1" ht="15" customHeight="1">
      <c r="B115" s="16">
        <v>2016</v>
      </c>
      <c r="C115" s="16"/>
      <c r="D115" s="17">
        <v>2861</v>
      </c>
      <c r="E115" s="17">
        <v>4034</v>
      </c>
      <c r="F115" s="17">
        <v>51882</v>
      </c>
      <c r="G115" s="17">
        <v>36846</v>
      </c>
      <c r="H115" s="17">
        <v>6357</v>
      </c>
      <c r="I115" s="17">
        <v>45525</v>
      </c>
    </row>
    <row r="116" spans="2:9" s="15" customFormat="1" ht="15" customHeight="1">
      <c r="B116" s="16">
        <v>2015</v>
      </c>
      <c r="C116" s="16"/>
      <c r="D116" s="17">
        <v>2845</v>
      </c>
      <c r="E116" s="17">
        <v>4035</v>
      </c>
      <c r="F116" s="17">
        <v>49875</v>
      </c>
      <c r="G116" s="17">
        <v>34896</v>
      </c>
      <c r="H116" s="17">
        <v>6041</v>
      </c>
      <c r="I116" s="17">
        <v>43834</v>
      </c>
    </row>
    <row r="117" spans="2:9" ht="9.75" customHeight="1"/>
    <row r="118" spans="2:9" ht="3" customHeight="1">
      <c r="B118" s="18"/>
      <c r="C118" s="18"/>
      <c r="D118" s="18"/>
      <c r="E118" s="18"/>
      <c r="F118" s="18"/>
      <c r="G118" s="18"/>
      <c r="H118" s="18"/>
      <c r="I118" s="18"/>
    </row>
    <row r="119" spans="2:9" ht="9" customHeight="1">
      <c r="E119" s="17"/>
    </row>
    <row r="120" spans="2:9" ht="12.75" customHeight="1">
      <c r="B120" s="61" t="s">
        <v>21</v>
      </c>
      <c r="C120" s="61"/>
      <c r="D120" s="61"/>
      <c r="E120" s="61"/>
      <c r="F120" s="61"/>
      <c r="G120" s="61"/>
      <c r="H120" s="61"/>
      <c r="I120" s="61"/>
    </row>
    <row r="121" spans="2:9" ht="22.5" customHeight="1">
      <c r="B121" s="62" t="s">
        <v>56</v>
      </c>
      <c r="C121" s="62"/>
      <c r="D121" s="62"/>
      <c r="E121" s="62"/>
      <c r="F121" s="62"/>
      <c r="G121" s="62"/>
      <c r="H121" s="62"/>
      <c r="I121" s="62"/>
    </row>
    <row r="122" spans="2:9" ht="9" customHeight="1">
      <c r="B122" s="29"/>
      <c r="C122" s="29"/>
      <c r="D122" s="29"/>
      <c r="E122" s="29"/>
      <c r="F122" s="29"/>
      <c r="G122" s="29"/>
      <c r="H122" s="29"/>
      <c r="I122" s="29"/>
    </row>
    <row r="123" spans="2:9" ht="12" customHeight="1">
      <c r="B123" s="63" t="s">
        <v>22</v>
      </c>
      <c r="C123" s="63"/>
      <c r="D123" s="63"/>
    </row>
    <row r="128" spans="2:9">
      <c r="D128" s="19"/>
      <c r="E128" s="19"/>
      <c r="F128" s="19"/>
      <c r="G128" s="19"/>
      <c r="H128" s="19"/>
      <c r="I128" s="19"/>
    </row>
    <row r="129" spans="4:9">
      <c r="D129" s="19"/>
      <c r="E129" s="19"/>
      <c r="F129" s="19"/>
      <c r="G129" s="19"/>
      <c r="H129" s="19"/>
      <c r="I129" s="19"/>
    </row>
    <row r="130" spans="4:9">
      <c r="D130" s="19"/>
      <c r="E130" s="19"/>
      <c r="F130" s="19"/>
      <c r="G130" s="19"/>
      <c r="H130" s="19"/>
      <c r="I130" s="19"/>
    </row>
    <row r="131" spans="4:9">
      <c r="D131" s="19"/>
      <c r="E131" s="19"/>
      <c r="F131" s="19"/>
      <c r="G131" s="19"/>
      <c r="H131" s="19"/>
      <c r="I131" s="19"/>
    </row>
    <row r="132" spans="4:9">
      <c r="D132" s="19"/>
      <c r="E132" s="19"/>
      <c r="F132" s="19"/>
      <c r="G132" s="19"/>
      <c r="H132" s="19"/>
      <c r="I132" s="19"/>
    </row>
  </sheetData>
  <mergeCells count="13">
    <mergeCell ref="B120:I120"/>
    <mergeCell ref="B121:I121"/>
    <mergeCell ref="B123:D123"/>
    <mergeCell ref="D7:E7"/>
    <mergeCell ref="F7:I7"/>
    <mergeCell ref="B4:C7"/>
    <mergeCell ref="B1:I1"/>
    <mergeCell ref="D4:D6"/>
    <mergeCell ref="E4:E6"/>
    <mergeCell ref="F4:F6"/>
    <mergeCell ref="G4:G6"/>
    <mergeCell ref="H4:H6"/>
    <mergeCell ref="I4:I6"/>
  </mergeCells>
  <hyperlinks>
    <hyperlink ref="B123" location="Índice!A1" display="(Voltar ao Índice)" xr:uid="{00000000-0004-0000-0100-000000000000}"/>
    <hyperlink ref="B123:D123" location="Contents!A1" display="(back to contents)" xr:uid="{00000000-0004-0000-0100-000001000000}"/>
  </hyperlinks>
  <printOptions horizontalCentered="1"/>
  <pageMargins left="0.45275590551181105" right="0.45275590551181105" top="0.6692913385826772" bottom="0.6692913385826772" header="0" footer="0"/>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132"/>
  <sheetViews>
    <sheetView showGridLines="0" zoomScaleNormal="100" workbookViewId="0">
      <pane xSplit="3" ySplit="7" topLeftCell="D8" activePane="bottomRight" state="frozen"/>
      <selection activeCell="B18" sqref="B18"/>
      <selection pane="topRight" activeCell="B18" sqref="B18"/>
      <selection pane="bottomLeft" activeCell="B18" sqref="B18"/>
      <selection pane="bottomRight" activeCell="B1" sqref="B1:Q1"/>
    </sheetView>
  </sheetViews>
  <sheetFormatPr defaultColWidth="12.5703125" defaultRowHeight="11.25"/>
  <cols>
    <col min="1" max="1" width="6.7109375" style="5" customWidth="1"/>
    <col min="2" max="2" width="25.5703125" style="5" customWidth="1"/>
    <col min="3" max="3" width="2.5703125" style="5" customWidth="1"/>
    <col min="4" max="17" width="15.7109375" style="5" customWidth="1"/>
    <col min="18" max="18" width="6.7109375" style="5" customWidth="1"/>
    <col min="19" max="16384" width="12.5703125" style="5"/>
  </cols>
  <sheetData>
    <row r="1" spans="2:17" s="1" customFormat="1" ht="24" customHeight="1">
      <c r="B1" s="58" t="s">
        <v>77</v>
      </c>
      <c r="C1" s="58"/>
      <c r="D1" s="58"/>
      <c r="E1" s="58"/>
      <c r="F1" s="58"/>
      <c r="G1" s="58"/>
      <c r="H1" s="58"/>
      <c r="I1" s="58"/>
      <c r="J1" s="58"/>
      <c r="K1" s="58"/>
      <c r="L1" s="58"/>
      <c r="M1" s="58"/>
      <c r="N1" s="58"/>
      <c r="O1" s="58"/>
      <c r="P1" s="58"/>
      <c r="Q1" s="58"/>
    </row>
    <row r="2" spans="2:17" ht="18" customHeight="1">
      <c r="B2" s="2"/>
      <c r="C2" s="2"/>
    </row>
    <row r="3" spans="2:17" ht="9" customHeight="1">
      <c r="B3" s="6"/>
      <c r="C3" s="6"/>
      <c r="D3" s="3"/>
      <c r="E3" s="3"/>
      <c r="F3" s="4"/>
      <c r="G3" s="4"/>
    </row>
    <row r="4" spans="2:17" s="7" customFormat="1" ht="28.5" customHeight="1">
      <c r="B4" s="68" t="s">
        <v>54</v>
      </c>
      <c r="C4" s="69"/>
      <c r="D4" s="59" t="s">
        <v>23</v>
      </c>
      <c r="E4" s="59" t="s">
        <v>24</v>
      </c>
      <c r="F4" s="59" t="s">
        <v>25</v>
      </c>
      <c r="G4" s="59" t="s">
        <v>26</v>
      </c>
      <c r="H4" s="59" t="s">
        <v>27</v>
      </c>
      <c r="I4" s="59" t="s">
        <v>28</v>
      </c>
      <c r="J4" s="59" t="s">
        <v>29</v>
      </c>
      <c r="K4" s="59" t="s">
        <v>30</v>
      </c>
      <c r="L4" s="59" t="s">
        <v>31</v>
      </c>
      <c r="M4" s="59" t="s">
        <v>32</v>
      </c>
      <c r="N4" s="59" t="s">
        <v>33</v>
      </c>
      <c r="O4" s="75" t="s">
        <v>34</v>
      </c>
      <c r="P4" s="59" t="s">
        <v>35</v>
      </c>
      <c r="Q4" s="59" t="s">
        <v>36</v>
      </c>
    </row>
    <row r="5" spans="2:17" s="7" customFormat="1" ht="18" customHeight="1">
      <c r="B5" s="70"/>
      <c r="C5" s="71"/>
      <c r="D5" s="60"/>
      <c r="E5" s="60"/>
      <c r="F5" s="60"/>
      <c r="G5" s="60"/>
      <c r="H5" s="60"/>
      <c r="I5" s="60"/>
      <c r="J5" s="60"/>
      <c r="K5" s="60"/>
      <c r="L5" s="60"/>
      <c r="M5" s="60"/>
      <c r="N5" s="60"/>
      <c r="O5" s="75"/>
      <c r="P5" s="60"/>
      <c r="Q5" s="60"/>
    </row>
    <row r="6" spans="2:17" s="7" customFormat="1" ht="24" customHeight="1">
      <c r="B6" s="70"/>
      <c r="C6" s="71"/>
      <c r="D6" s="60"/>
      <c r="E6" s="60"/>
      <c r="F6" s="60"/>
      <c r="G6" s="60"/>
      <c r="H6" s="60"/>
      <c r="I6" s="60"/>
      <c r="J6" s="60"/>
      <c r="K6" s="60"/>
      <c r="L6" s="60"/>
      <c r="M6" s="60"/>
      <c r="N6" s="60"/>
      <c r="O6" s="75"/>
      <c r="P6" s="60"/>
      <c r="Q6" s="60"/>
    </row>
    <row r="7" spans="2:17" ht="18" customHeight="1">
      <c r="B7" s="72"/>
      <c r="C7" s="73"/>
      <c r="D7" s="64" t="s">
        <v>12</v>
      </c>
      <c r="E7" s="76"/>
      <c r="F7" s="76"/>
      <c r="G7" s="76"/>
      <c r="H7" s="76"/>
      <c r="I7" s="76"/>
      <c r="J7" s="76"/>
      <c r="K7" s="76"/>
      <c r="L7" s="76"/>
      <c r="M7" s="76"/>
      <c r="N7" s="74"/>
      <c r="O7" s="8" t="s">
        <v>0</v>
      </c>
      <c r="P7" s="64" t="s">
        <v>12</v>
      </c>
      <c r="Q7" s="74"/>
    </row>
    <row r="8" spans="2:17" s="12" customFormat="1" ht="3.75" customHeight="1">
      <c r="B8" s="9"/>
      <c r="C8" s="9"/>
      <c r="D8" s="10"/>
      <c r="E8" s="10"/>
      <c r="F8" s="10"/>
      <c r="G8" s="11"/>
      <c r="P8" s="10"/>
      <c r="Q8" s="10"/>
    </row>
    <row r="9" spans="2:17" s="15" customFormat="1" ht="15" customHeight="1">
      <c r="B9" s="25" t="s">
        <v>13</v>
      </c>
      <c r="C9" s="25"/>
      <c r="D9" s="13"/>
      <c r="E9" s="13"/>
      <c r="F9" s="13"/>
      <c r="G9" s="13"/>
      <c r="H9" s="14"/>
      <c r="I9" s="14"/>
      <c r="J9" s="14"/>
      <c r="K9" s="14"/>
      <c r="L9" s="14"/>
      <c r="M9" s="14"/>
      <c r="N9" s="14"/>
      <c r="O9" s="14"/>
      <c r="P9" s="13"/>
      <c r="Q9" s="13"/>
    </row>
    <row r="10" spans="2:17" s="15" customFormat="1" ht="15" customHeight="1">
      <c r="B10" s="16">
        <v>2022</v>
      </c>
      <c r="C10" s="25"/>
      <c r="D10" s="17">
        <v>9963</v>
      </c>
      <c r="E10" s="15">
        <v>966</v>
      </c>
      <c r="F10" s="17">
        <v>8997</v>
      </c>
      <c r="G10" s="17">
        <v>20047</v>
      </c>
      <c r="H10" s="17">
        <v>13352</v>
      </c>
      <c r="I10" s="17">
        <v>1944</v>
      </c>
      <c r="J10" s="17">
        <v>18103</v>
      </c>
      <c r="K10" s="17">
        <v>14754</v>
      </c>
      <c r="L10" s="17">
        <v>10973</v>
      </c>
      <c r="M10" s="17">
        <v>1431</v>
      </c>
      <c r="N10" s="17">
        <v>13323</v>
      </c>
      <c r="O10" s="15">
        <v>9.6999999999999993</v>
      </c>
      <c r="P10" s="17">
        <v>12920</v>
      </c>
      <c r="Q10" s="17">
        <v>10763</v>
      </c>
    </row>
    <row r="11" spans="2:17" s="15" customFormat="1" ht="15" customHeight="1">
      <c r="B11" s="16">
        <v>2021</v>
      </c>
      <c r="C11" s="26"/>
      <c r="D11" s="17">
        <v>9017</v>
      </c>
      <c r="E11" s="17">
        <v>902</v>
      </c>
      <c r="F11" s="17">
        <v>8115</v>
      </c>
      <c r="G11" s="17">
        <v>19021</v>
      </c>
      <c r="H11" s="17">
        <v>12558</v>
      </c>
      <c r="I11" s="17">
        <v>1903</v>
      </c>
      <c r="J11" s="17">
        <v>17118</v>
      </c>
      <c r="K11" s="17">
        <v>13874</v>
      </c>
      <c r="L11" s="17">
        <v>10270</v>
      </c>
      <c r="M11" s="17">
        <v>1388</v>
      </c>
      <c r="N11" s="17">
        <v>12486</v>
      </c>
      <c r="O11" s="32">
        <v>10</v>
      </c>
      <c r="P11" s="17">
        <v>12209</v>
      </c>
      <c r="Q11" s="17">
        <v>10061</v>
      </c>
    </row>
    <row r="12" spans="2:17" s="15" customFormat="1" ht="15" customHeight="1">
      <c r="B12" s="16">
        <v>2020</v>
      </c>
      <c r="C12" s="25"/>
      <c r="D12" s="17">
        <v>8415</v>
      </c>
      <c r="E12" s="17">
        <v>869</v>
      </c>
      <c r="F12" s="17">
        <v>7546</v>
      </c>
      <c r="G12" s="17">
        <v>18194</v>
      </c>
      <c r="H12" s="17">
        <v>12011</v>
      </c>
      <c r="I12" s="17">
        <v>1880</v>
      </c>
      <c r="J12" s="17">
        <v>16314</v>
      </c>
      <c r="K12" s="17">
        <v>13195</v>
      </c>
      <c r="L12" s="17">
        <v>9838</v>
      </c>
      <c r="M12" s="17">
        <v>1363</v>
      </c>
      <c r="N12" s="17">
        <v>11832</v>
      </c>
      <c r="O12" s="32">
        <v>10.3</v>
      </c>
      <c r="P12" s="17">
        <v>11654</v>
      </c>
      <c r="Q12" s="17">
        <v>9610</v>
      </c>
    </row>
    <row r="13" spans="2:17" s="15" customFormat="1" ht="15" customHeight="1">
      <c r="B13" s="16">
        <v>2019</v>
      </c>
      <c r="C13" s="16"/>
      <c r="D13" s="17">
        <v>8361</v>
      </c>
      <c r="E13" s="17">
        <v>867</v>
      </c>
      <c r="F13" s="17">
        <v>7494</v>
      </c>
      <c r="G13" s="17">
        <v>18053</v>
      </c>
      <c r="H13" s="17">
        <v>12000</v>
      </c>
      <c r="I13" s="17">
        <v>1873</v>
      </c>
      <c r="J13" s="17">
        <v>16180</v>
      </c>
      <c r="K13" s="17">
        <v>13084</v>
      </c>
      <c r="L13" s="17">
        <v>9762</v>
      </c>
      <c r="M13" s="17">
        <v>1357</v>
      </c>
      <c r="N13" s="17">
        <v>11727</v>
      </c>
      <c r="O13" s="32">
        <v>10.4</v>
      </c>
      <c r="P13" s="17">
        <v>11600</v>
      </c>
      <c r="Q13" s="17">
        <v>9527</v>
      </c>
    </row>
    <row r="14" spans="2:17" s="15" customFormat="1" ht="15" customHeight="1">
      <c r="B14" s="16">
        <v>2018</v>
      </c>
      <c r="C14" s="16" t="s">
        <v>73</v>
      </c>
      <c r="D14" s="17">
        <v>7865</v>
      </c>
      <c r="E14" s="17">
        <v>848</v>
      </c>
      <c r="F14" s="17">
        <v>7017</v>
      </c>
      <c r="G14" s="17">
        <v>17431</v>
      </c>
      <c r="H14" s="17">
        <v>11551</v>
      </c>
      <c r="I14" s="17">
        <v>1879</v>
      </c>
      <c r="J14" s="17">
        <v>15552</v>
      </c>
      <c r="K14" s="17">
        <v>12535</v>
      </c>
      <c r="L14" s="17">
        <v>9329</v>
      </c>
      <c r="M14" s="17">
        <v>1351</v>
      </c>
      <c r="N14" s="17">
        <v>11184</v>
      </c>
      <c r="O14" s="32">
        <v>10.8</v>
      </c>
      <c r="P14" s="17">
        <v>11178</v>
      </c>
      <c r="Q14" s="17">
        <v>9101</v>
      </c>
    </row>
    <row r="15" spans="2:17" s="15" customFormat="1" ht="15" customHeight="1">
      <c r="B15" s="16">
        <v>2017</v>
      </c>
      <c r="C15" s="16"/>
      <c r="D15" s="17">
        <v>7490</v>
      </c>
      <c r="E15" s="17">
        <v>834</v>
      </c>
      <c r="F15" s="17">
        <v>6655</v>
      </c>
      <c r="G15" s="17">
        <v>16798</v>
      </c>
      <c r="H15" s="17">
        <v>11097</v>
      </c>
      <c r="I15" s="17">
        <v>1871</v>
      </c>
      <c r="J15" s="17">
        <v>14927</v>
      </c>
      <c r="K15" s="17">
        <v>12042</v>
      </c>
      <c r="L15" s="17">
        <v>8893</v>
      </c>
      <c r="M15" s="17">
        <v>1341</v>
      </c>
      <c r="N15" s="17">
        <v>10701</v>
      </c>
      <c r="O15" s="32">
        <v>11.1</v>
      </c>
      <c r="P15" s="17">
        <v>10769</v>
      </c>
      <c r="Q15" s="17">
        <v>8673</v>
      </c>
    </row>
    <row r="16" spans="2:17" s="15" customFormat="1" ht="15" customHeight="1">
      <c r="B16" s="16">
        <v>2016</v>
      </c>
      <c r="C16" s="16"/>
      <c r="D16" s="17">
        <v>7086</v>
      </c>
      <c r="E16" s="17">
        <v>796</v>
      </c>
      <c r="F16" s="17">
        <v>6290</v>
      </c>
      <c r="G16" s="17">
        <v>16439</v>
      </c>
      <c r="H16" s="17">
        <v>10840</v>
      </c>
      <c r="I16" s="17">
        <v>1846</v>
      </c>
      <c r="J16" s="17">
        <v>14593</v>
      </c>
      <c r="K16" s="17">
        <v>11683</v>
      </c>
      <c r="L16" s="17">
        <v>8558</v>
      </c>
      <c r="M16" s="17">
        <v>1312</v>
      </c>
      <c r="N16" s="17">
        <v>10371</v>
      </c>
      <c r="O16" s="32">
        <v>11.2</v>
      </c>
      <c r="P16" s="17">
        <v>10508</v>
      </c>
      <c r="Q16" s="17">
        <v>8447</v>
      </c>
    </row>
    <row r="17" spans="2:17" s="15" customFormat="1" ht="15" customHeight="1">
      <c r="B17" s="16">
        <v>2015</v>
      </c>
      <c r="C17" s="16"/>
      <c r="D17" s="17">
        <v>6725</v>
      </c>
      <c r="E17" s="17">
        <v>757</v>
      </c>
      <c r="F17" s="17">
        <v>5968</v>
      </c>
      <c r="G17" s="17">
        <v>15951</v>
      </c>
      <c r="H17" s="17">
        <v>10520</v>
      </c>
      <c r="I17" s="17">
        <v>1795</v>
      </c>
      <c r="J17" s="17">
        <v>14156</v>
      </c>
      <c r="K17" s="17">
        <v>11293</v>
      </c>
      <c r="L17" s="17">
        <v>8227</v>
      </c>
      <c r="M17" s="17">
        <v>1271</v>
      </c>
      <c r="N17" s="17">
        <v>10022</v>
      </c>
      <c r="O17" s="32">
        <v>11.3</v>
      </c>
      <c r="P17" s="17">
        <v>10154</v>
      </c>
      <c r="Q17" s="17">
        <v>8116</v>
      </c>
    </row>
    <row r="18" spans="2:17" s="15" customFormat="1" ht="15" customHeight="1">
      <c r="B18" s="26" t="s">
        <v>1</v>
      </c>
      <c r="C18" s="26"/>
      <c r="D18" s="30"/>
      <c r="E18" s="30"/>
      <c r="F18" s="30"/>
      <c r="G18" s="17"/>
      <c r="H18" s="17"/>
      <c r="I18" s="17"/>
      <c r="J18" s="17"/>
      <c r="K18" s="17"/>
      <c r="L18" s="17"/>
      <c r="M18" s="17"/>
      <c r="N18" s="17"/>
      <c r="O18" s="32"/>
      <c r="P18" s="30"/>
      <c r="Q18" s="30"/>
    </row>
    <row r="19" spans="2:17" s="15" customFormat="1" ht="15" customHeight="1">
      <c r="B19" s="16">
        <v>2022</v>
      </c>
      <c r="C19" s="26"/>
      <c r="D19" s="17">
        <v>7392</v>
      </c>
      <c r="E19" s="15">
        <v>627</v>
      </c>
      <c r="F19" s="17">
        <v>6765</v>
      </c>
      <c r="G19" s="17">
        <v>17078</v>
      </c>
      <c r="H19" s="17">
        <v>11484</v>
      </c>
      <c r="I19" s="17">
        <v>1448</v>
      </c>
      <c r="J19" s="17">
        <v>15630</v>
      </c>
      <c r="K19" s="17">
        <v>12388</v>
      </c>
      <c r="L19" s="17">
        <v>9710</v>
      </c>
      <c r="M19" s="17">
        <v>1051</v>
      </c>
      <c r="N19" s="17">
        <v>11337</v>
      </c>
      <c r="O19" s="15">
        <v>8.5</v>
      </c>
      <c r="P19" s="17">
        <v>11214</v>
      </c>
      <c r="Q19" s="17">
        <v>9596</v>
      </c>
    </row>
    <row r="20" spans="2:17" s="15" customFormat="1" ht="15" customHeight="1">
      <c r="B20" s="16">
        <v>2021</v>
      </c>
      <c r="C20" s="26"/>
      <c r="D20" s="17">
        <v>6222</v>
      </c>
      <c r="E20" s="17">
        <v>486</v>
      </c>
      <c r="F20" s="17">
        <v>5736</v>
      </c>
      <c r="G20" s="17">
        <v>15671</v>
      </c>
      <c r="H20" s="17">
        <v>10726</v>
      </c>
      <c r="I20" s="17">
        <v>1224</v>
      </c>
      <c r="J20" s="17">
        <v>14447</v>
      </c>
      <c r="K20" s="17">
        <v>11227</v>
      </c>
      <c r="L20" s="17">
        <v>8947</v>
      </c>
      <c r="M20" s="17">
        <v>877</v>
      </c>
      <c r="N20" s="17">
        <v>10350</v>
      </c>
      <c r="O20" s="32">
        <v>7.8</v>
      </c>
      <c r="P20" s="17">
        <v>10558</v>
      </c>
      <c r="Q20" s="17">
        <v>8812</v>
      </c>
    </row>
    <row r="21" spans="2:17" s="15" customFormat="1" ht="15" customHeight="1">
      <c r="B21" s="16">
        <v>2020</v>
      </c>
      <c r="C21" s="26"/>
      <c r="D21" s="17">
        <v>5500</v>
      </c>
      <c r="E21" s="17">
        <v>426</v>
      </c>
      <c r="F21" s="17">
        <v>5074</v>
      </c>
      <c r="G21" s="17">
        <v>14656</v>
      </c>
      <c r="H21" s="17">
        <v>10210</v>
      </c>
      <c r="I21" s="17">
        <v>1135</v>
      </c>
      <c r="J21" s="17">
        <v>13521</v>
      </c>
      <c r="K21" s="17">
        <v>10368</v>
      </c>
      <c r="L21" s="17">
        <v>8574</v>
      </c>
      <c r="M21" s="17">
        <v>803</v>
      </c>
      <c r="N21" s="17">
        <v>9565</v>
      </c>
      <c r="O21" s="32">
        <v>7.7</v>
      </c>
      <c r="P21" s="17">
        <v>9970</v>
      </c>
      <c r="Q21" s="17">
        <v>8490</v>
      </c>
    </row>
    <row r="22" spans="2:17" s="15" customFormat="1" ht="15" customHeight="1">
      <c r="B22" s="16">
        <v>2019</v>
      </c>
      <c r="C22" s="16"/>
      <c r="D22" s="17">
        <v>5541</v>
      </c>
      <c r="E22" s="17">
        <v>450</v>
      </c>
      <c r="F22" s="17">
        <v>5091</v>
      </c>
      <c r="G22" s="17">
        <v>14691</v>
      </c>
      <c r="H22" s="17">
        <v>10260</v>
      </c>
      <c r="I22" s="17">
        <v>1194</v>
      </c>
      <c r="J22" s="17">
        <v>13498</v>
      </c>
      <c r="K22" s="17">
        <v>10401</v>
      </c>
      <c r="L22" s="17">
        <v>8292</v>
      </c>
      <c r="M22" s="17">
        <v>845</v>
      </c>
      <c r="N22" s="17">
        <v>9555</v>
      </c>
      <c r="O22" s="32">
        <v>8.1</v>
      </c>
      <c r="P22" s="17">
        <v>10029</v>
      </c>
      <c r="Q22" s="17">
        <v>8219</v>
      </c>
    </row>
    <row r="23" spans="2:17" s="15" customFormat="1" ht="15" customHeight="1">
      <c r="B23" s="16">
        <v>2018</v>
      </c>
      <c r="C23" s="16" t="s">
        <v>73</v>
      </c>
      <c r="D23" s="17">
        <v>5208</v>
      </c>
      <c r="E23" s="17">
        <v>448</v>
      </c>
      <c r="F23" s="17">
        <v>4760</v>
      </c>
      <c r="G23" s="17">
        <v>14373</v>
      </c>
      <c r="H23" s="17">
        <v>10030</v>
      </c>
      <c r="I23" s="17">
        <v>1237</v>
      </c>
      <c r="J23" s="17">
        <v>13136</v>
      </c>
      <c r="K23" s="17">
        <v>10036</v>
      </c>
      <c r="L23" s="17">
        <v>7819</v>
      </c>
      <c r="M23" s="17">
        <v>864</v>
      </c>
      <c r="N23" s="17">
        <v>9172</v>
      </c>
      <c r="O23" s="32">
        <v>8.6</v>
      </c>
      <c r="P23" s="17">
        <v>9728</v>
      </c>
      <c r="Q23" s="17">
        <v>7738</v>
      </c>
    </row>
    <row r="24" spans="2:17" s="15" customFormat="1" ht="15" customHeight="1">
      <c r="B24" s="16">
        <v>2017</v>
      </c>
      <c r="C24" s="16"/>
      <c r="D24" s="17">
        <v>4771</v>
      </c>
      <c r="E24" s="17">
        <v>426</v>
      </c>
      <c r="F24" s="17">
        <v>4345</v>
      </c>
      <c r="G24" s="17">
        <v>13293</v>
      </c>
      <c r="H24" s="17">
        <v>9407</v>
      </c>
      <c r="I24" s="17">
        <v>1187</v>
      </c>
      <c r="J24" s="17">
        <v>12106</v>
      </c>
      <c r="K24" s="17">
        <v>9373</v>
      </c>
      <c r="L24" s="17">
        <v>7421</v>
      </c>
      <c r="M24" s="17">
        <v>837</v>
      </c>
      <c r="N24" s="17">
        <v>8536</v>
      </c>
      <c r="O24" s="32">
        <v>8.9</v>
      </c>
      <c r="P24" s="17">
        <v>9114</v>
      </c>
      <c r="Q24" s="17">
        <v>7302</v>
      </c>
    </row>
    <row r="25" spans="2:17" s="15" customFormat="1" ht="15" customHeight="1">
      <c r="B25" s="16">
        <v>2016</v>
      </c>
      <c r="C25" s="16"/>
      <c r="D25" s="17">
        <v>4540</v>
      </c>
      <c r="E25" s="17">
        <v>402</v>
      </c>
      <c r="F25" s="17">
        <v>4138</v>
      </c>
      <c r="G25" s="17">
        <v>13259</v>
      </c>
      <c r="H25" s="17">
        <v>9210</v>
      </c>
      <c r="I25" s="17">
        <v>1174</v>
      </c>
      <c r="J25" s="17">
        <v>12085</v>
      </c>
      <c r="K25" s="17">
        <v>9184</v>
      </c>
      <c r="L25" s="17">
        <v>7169</v>
      </c>
      <c r="M25" s="17">
        <v>813</v>
      </c>
      <c r="N25" s="17">
        <v>8370</v>
      </c>
      <c r="O25" s="32">
        <v>8.9</v>
      </c>
      <c r="P25" s="17">
        <v>8967</v>
      </c>
      <c r="Q25" s="17">
        <v>7058</v>
      </c>
    </row>
    <row r="26" spans="2:17" s="15" customFormat="1" ht="15" customHeight="1">
      <c r="B26" s="16">
        <v>2015</v>
      </c>
      <c r="C26" s="16"/>
      <c r="D26" s="17">
        <v>4346</v>
      </c>
      <c r="E26" s="17">
        <v>399</v>
      </c>
      <c r="F26" s="17">
        <v>3947</v>
      </c>
      <c r="G26" s="17">
        <v>13055</v>
      </c>
      <c r="H26" s="17">
        <v>8834</v>
      </c>
      <c r="I26" s="17">
        <v>1199</v>
      </c>
      <c r="J26" s="17">
        <v>11856</v>
      </c>
      <c r="K26" s="17">
        <v>8987</v>
      </c>
      <c r="L26" s="17">
        <v>6716</v>
      </c>
      <c r="M26" s="17">
        <v>826</v>
      </c>
      <c r="N26" s="17">
        <v>8161</v>
      </c>
      <c r="O26" s="32">
        <v>9.1999999999999993</v>
      </c>
      <c r="P26" s="17">
        <v>8596</v>
      </c>
      <c r="Q26" s="17">
        <v>6638</v>
      </c>
    </row>
    <row r="27" spans="2:17" s="15" customFormat="1" ht="15" customHeight="1">
      <c r="B27" s="26" t="s">
        <v>2</v>
      </c>
      <c r="C27" s="26"/>
      <c r="D27" s="31"/>
      <c r="E27" s="31"/>
      <c r="F27" s="31"/>
      <c r="G27" s="17"/>
      <c r="H27" s="17"/>
      <c r="I27" s="17"/>
      <c r="J27" s="17"/>
      <c r="K27" s="17"/>
      <c r="L27" s="17"/>
      <c r="M27" s="17"/>
      <c r="N27" s="17"/>
      <c r="O27" s="32"/>
      <c r="P27" s="31"/>
      <c r="Q27" s="31"/>
    </row>
    <row r="28" spans="2:17" s="15" customFormat="1" ht="15" customHeight="1">
      <c r="B28" s="16">
        <v>2022</v>
      </c>
      <c r="C28" s="26"/>
      <c r="D28" s="17">
        <v>6922</v>
      </c>
      <c r="E28" s="15">
        <v>378</v>
      </c>
      <c r="F28" s="17">
        <v>6543</v>
      </c>
      <c r="G28" s="17">
        <v>15388</v>
      </c>
      <c r="H28" s="17">
        <v>11554</v>
      </c>
      <c r="I28" s="15">
        <v>841</v>
      </c>
      <c r="J28" s="17">
        <v>14547</v>
      </c>
      <c r="K28" s="17">
        <v>11229</v>
      </c>
      <c r="L28" s="17">
        <v>9767</v>
      </c>
      <c r="M28" s="17">
        <v>614</v>
      </c>
      <c r="N28" s="17">
        <v>10615</v>
      </c>
      <c r="O28" s="15">
        <v>5.5</v>
      </c>
      <c r="P28" s="17">
        <v>11301</v>
      </c>
      <c r="Q28" s="17">
        <v>9743</v>
      </c>
    </row>
    <row r="29" spans="2:17" s="15" customFormat="1" ht="15" customHeight="1">
      <c r="B29" s="16">
        <v>2021</v>
      </c>
      <c r="C29" s="26"/>
      <c r="D29" s="17">
        <v>5998</v>
      </c>
      <c r="E29" s="17">
        <v>316</v>
      </c>
      <c r="F29" s="17">
        <v>5681</v>
      </c>
      <c r="G29" s="17">
        <v>14178</v>
      </c>
      <c r="H29" s="17">
        <v>10760</v>
      </c>
      <c r="I29" s="17">
        <v>748</v>
      </c>
      <c r="J29" s="17">
        <v>13430</v>
      </c>
      <c r="K29" s="17">
        <v>10238</v>
      </c>
      <c r="L29" s="17">
        <v>8835</v>
      </c>
      <c r="M29" s="17">
        <v>540</v>
      </c>
      <c r="N29" s="17">
        <v>9698</v>
      </c>
      <c r="O29" s="32">
        <v>5.3</v>
      </c>
      <c r="P29" s="17">
        <v>10586</v>
      </c>
      <c r="Q29" s="17">
        <v>8788</v>
      </c>
    </row>
    <row r="30" spans="2:17" s="15" customFormat="1" ht="15" customHeight="1">
      <c r="B30" s="16">
        <v>2020</v>
      </c>
      <c r="C30" s="26"/>
      <c r="D30" s="17">
        <v>5533</v>
      </c>
      <c r="E30" s="17">
        <v>310</v>
      </c>
      <c r="F30" s="17">
        <v>5223</v>
      </c>
      <c r="G30" s="17">
        <v>13508</v>
      </c>
      <c r="H30" s="17">
        <v>10299</v>
      </c>
      <c r="I30" s="17">
        <v>757</v>
      </c>
      <c r="J30" s="17">
        <v>12751</v>
      </c>
      <c r="K30" s="17">
        <v>9681</v>
      </c>
      <c r="L30" s="17">
        <v>8461</v>
      </c>
      <c r="M30" s="17">
        <v>542</v>
      </c>
      <c r="N30" s="17">
        <v>9138</v>
      </c>
      <c r="O30" s="32">
        <v>5.6</v>
      </c>
      <c r="P30" s="17">
        <v>10060</v>
      </c>
      <c r="Q30" s="17">
        <v>8411</v>
      </c>
    </row>
    <row r="31" spans="2:17" s="15" customFormat="1" ht="15" customHeight="1">
      <c r="B31" s="16">
        <v>2019</v>
      </c>
      <c r="C31" s="16"/>
      <c r="D31" s="17">
        <v>5479</v>
      </c>
      <c r="E31" s="17">
        <v>308</v>
      </c>
      <c r="F31" s="17">
        <v>5171</v>
      </c>
      <c r="G31" s="17">
        <v>13418</v>
      </c>
      <c r="H31" s="17">
        <v>10286</v>
      </c>
      <c r="I31" s="17">
        <v>754</v>
      </c>
      <c r="J31" s="17">
        <v>12664</v>
      </c>
      <c r="K31" s="17">
        <v>9617</v>
      </c>
      <c r="L31" s="55">
        <v>8302</v>
      </c>
      <c r="M31" s="17">
        <v>541</v>
      </c>
      <c r="N31" s="17">
        <v>9076</v>
      </c>
      <c r="O31" s="32">
        <v>5.6</v>
      </c>
      <c r="P31" s="17">
        <v>10041</v>
      </c>
      <c r="Q31" s="17">
        <v>8266</v>
      </c>
    </row>
    <row r="32" spans="2:17" s="15" customFormat="1" ht="15" customHeight="1">
      <c r="B32" s="16">
        <v>2018</v>
      </c>
      <c r="C32" s="16" t="s">
        <v>73</v>
      </c>
      <c r="D32" s="17">
        <v>5077</v>
      </c>
      <c r="E32" s="17">
        <v>297</v>
      </c>
      <c r="F32" s="17">
        <v>4780</v>
      </c>
      <c r="G32" s="17">
        <v>12893</v>
      </c>
      <c r="H32" s="17">
        <v>9852</v>
      </c>
      <c r="I32" s="17">
        <v>755</v>
      </c>
      <c r="J32" s="17">
        <v>12138</v>
      </c>
      <c r="K32" s="17">
        <v>9138</v>
      </c>
      <c r="L32" s="17">
        <v>7806</v>
      </c>
      <c r="M32" s="17">
        <v>535</v>
      </c>
      <c r="N32" s="17">
        <v>8603</v>
      </c>
      <c r="O32" s="32">
        <v>5.9</v>
      </c>
      <c r="P32" s="17">
        <v>9610</v>
      </c>
      <c r="Q32" s="17">
        <v>7758</v>
      </c>
    </row>
    <row r="33" spans="2:17" s="15" customFormat="1" ht="15" customHeight="1">
      <c r="B33" s="16">
        <v>2017</v>
      </c>
      <c r="C33" s="16"/>
      <c r="D33" s="17">
        <v>4725</v>
      </c>
      <c r="E33" s="17">
        <v>292</v>
      </c>
      <c r="F33" s="17">
        <v>4433</v>
      </c>
      <c r="G33" s="17">
        <v>12364</v>
      </c>
      <c r="H33" s="17">
        <v>9414</v>
      </c>
      <c r="I33" s="17">
        <v>764</v>
      </c>
      <c r="J33" s="17">
        <v>11600</v>
      </c>
      <c r="K33" s="17">
        <v>8711</v>
      </c>
      <c r="L33" s="17">
        <v>7315</v>
      </c>
      <c r="M33" s="17">
        <v>538</v>
      </c>
      <c r="N33" s="17">
        <v>8173</v>
      </c>
      <c r="O33" s="32">
        <v>6.2</v>
      </c>
      <c r="P33" s="17">
        <v>9189</v>
      </c>
      <c r="Q33" s="17">
        <v>7264</v>
      </c>
    </row>
    <row r="34" spans="2:17" s="15" customFormat="1" ht="15" customHeight="1">
      <c r="B34" s="16">
        <v>2016</v>
      </c>
      <c r="C34" s="16"/>
      <c r="D34" s="17">
        <v>4347</v>
      </c>
      <c r="E34" s="17">
        <v>264</v>
      </c>
      <c r="F34" s="17">
        <v>4083</v>
      </c>
      <c r="G34" s="17">
        <v>11925</v>
      </c>
      <c r="H34" s="17">
        <v>9078</v>
      </c>
      <c r="I34" s="17">
        <v>724</v>
      </c>
      <c r="J34" s="17">
        <v>11201</v>
      </c>
      <c r="K34" s="17">
        <v>8306</v>
      </c>
      <c r="L34" s="17">
        <v>6899</v>
      </c>
      <c r="M34" s="17">
        <v>504</v>
      </c>
      <c r="N34" s="17">
        <v>7802</v>
      </c>
      <c r="O34" s="32">
        <v>6.1</v>
      </c>
      <c r="P34" s="17">
        <v>8848</v>
      </c>
      <c r="Q34" s="17">
        <v>6865</v>
      </c>
    </row>
    <row r="35" spans="2:17" s="15" customFormat="1" ht="15" customHeight="1">
      <c r="B35" s="16">
        <v>2015</v>
      </c>
      <c r="C35" s="16"/>
      <c r="D35" s="17">
        <v>4101</v>
      </c>
      <c r="E35" s="17">
        <v>253</v>
      </c>
      <c r="F35" s="17">
        <v>3848</v>
      </c>
      <c r="G35" s="17">
        <v>11538</v>
      </c>
      <c r="H35" s="17">
        <v>8754</v>
      </c>
      <c r="I35" s="17">
        <v>712</v>
      </c>
      <c r="J35" s="17">
        <v>10826</v>
      </c>
      <c r="K35" s="17">
        <v>7944</v>
      </c>
      <c r="L35" s="17">
        <v>6464</v>
      </c>
      <c r="M35" s="17">
        <v>490</v>
      </c>
      <c r="N35" s="17">
        <v>7454</v>
      </c>
      <c r="O35" s="32">
        <v>6.2</v>
      </c>
      <c r="P35" s="17">
        <v>8514</v>
      </c>
      <c r="Q35" s="17">
        <v>6446</v>
      </c>
    </row>
    <row r="36" spans="2:17" s="15" customFormat="1" ht="15" customHeight="1">
      <c r="B36" s="26" t="s">
        <v>3</v>
      </c>
      <c r="C36" s="26"/>
      <c r="D36" s="31"/>
      <c r="E36" s="31"/>
      <c r="F36" s="31"/>
      <c r="G36" s="17"/>
      <c r="H36" s="17"/>
      <c r="I36" s="17"/>
      <c r="J36" s="17"/>
      <c r="K36" s="17"/>
      <c r="L36" s="17"/>
      <c r="M36" s="17"/>
      <c r="N36" s="17"/>
      <c r="O36" s="32"/>
      <c r="P36" s="31"/>
      <c r="Q36" s="31"/>
    </row>
    <row r="37" spans="2:17" s="15" customFormat="1" ht="15" customHeight="1">
      <c r="B37" s="16">
        <v>2022</v>
      </c>
      <c r="C37" s="26"/>
      <c r="D37" s="17">
        <v>12110</v>
      </c>
      <c r="E37" s="17">
        <v>1424</v>
      </c>
      <c r="F37" s="17">
        <v>10686</v>
      </c>
      <c r="G37" s="17">
        <v>22589</v>
      </c>
      <c r="H37" s="17">
        <v>14387</v>
      </c>
      <c r="I37" s="17">
        <v>2656</v>
      </c>
      <c r="J37" s="17">
        <v>19933</v>
      </c>
      <c r="K37" s="17">
        <v>16977</v>
      </c>
      <c r="L37" s="17">
        <v>12012</v>
      </c>
      <c r="M37" s="17">
        <v>1996</v>
      </c>
      <c r="N37" s="17">
        <v>14981</v>
      </c>
      <c r="O37" s="15">
        <v>11.8</v>
      </c>
      <c r="P37" s="17">
        <v>13883</v>
      </c>
      <c r="Q37" s="17">
        <v>11642</v>
      </c>
    </row>
    <row r="38" spans="2:17" s="15" customFormat="1" ht="15" customHeight="1">
      <c r="B38" s="16">
        <v>2021</v>
      </c>
      <c r="C38" s="26"/>
      <c r="D38" s="17">
        <v>11142</v>
      </c>
      <c r="E38" s="17">
        <v>1371</v>
      </c>
      <c r="F38" s="17">
        <v>9772</v>
      </c>
      <c r="G38" s="17">
        <v>21598</v>
      </c>
      <c r="H38" s="17">
        <v>13671</v>
      </c>
      <c r="I38" s="17">
        <v>2657</v>
      </c>
      <c r="J38" s="17">
        <v>18942</v>
      </c>
      <c r="K38" s="17">
        <v>16100</v>
      </c>
      <c r="L38" s="17">
        <v>11373</v>
      </c>
      <c r="M38" s="17">
        <v>1980</v>
      </c>
      <c r="N38" s="17">
        <v>14120</v>
      </c>
      <c r="O38" s="32">
        <v>12.3</v>
      </c>
      <c r="P38" s="17">
        <v>13207</v>
      </c>
      <c r="Q38" s="17">
        <v>11076</v>
      </c>
    </row>
    <row r="39" spans="2:17" s="15" customFormat="1" ht="15" customHeight="1">
      <c r="B39" s="16">
        <v>2020</v>
      </c>
      <c r="C39" s="26"/>
      <c r="D39" s="17">
        <v>10462</v>
      </c>
      <c r="E39" s="17">
        <v>1300</v>
      </c>
      <c r="F39" s="17">
        <v>9162</v>
      </c>
      <c r="G39" s="17">
        <v>20682</v>
      </c>
      <c r="H39" s="17">
        <v>13231</v>
      </c>
      <c r="I39" s="17">
        <v>2569</v>
      </c>
      <c r="J39" s="17">
        <v>18113</v>
      </c>
      <c r="K39" s="17">
        <v>15330</v>
      </c>
      <c r="L39" s="17">
        <v>10922</v>
      </c>
      <c r="M39" s="17">
        <v>1904</v>
      </c>
      <c r="N39" s="17">
        <v>13425</v>
      </c>
      <c r="O39" s="32">
        <v>12.4</v>
      </c>
      <c r="P39" s="17">
        <v>12708</v>
      </c>
      <c r="Q39" s="17">
        <v>10603</v>
      </c>
    </row>
    <row r="40" spans="2:17" s="15" customFormat="1" ht="15" customHeight="1">
      <c r="B40" s="16">
        <v>2019</v>
      </c>
      <c r="C40" s="16"/>
      <c r="D40" s="17">
        <v>10424</v>
      </c>
      <c r="E40" s="17">
        <v>1309</v>
      </c>
      <c r="F40" s="17">
        <v>9116</v>
      </c>
      <c r="G40" s="17">
        <v>20444</v>
      </c>
      <c r="H40" s="17">
        <v>13132</v>
      </c>
      <c r="I40" s="17">
        <v>2567</v>
      </c>
      <c r="J40" s="17">
        <v>17878</v>
      </c>
      <c r="K40" s="17">
        <v>15157</v>
      </c>
      <c r="L40" s="17">
        <v>10839</v>
      </c>
      <c r="M40" s="17">
        <v>1903</v>
      </c>
      <c r="N40" s="17">
        <v>13254</v>
      </c>
      <c r="O40" s="32">
        <v>12.6</v>
      </c>
      <c r="P40" s="17">
        <v>12600</v>
      </c>
      <c r="Q40" s="17">
        <v>10495</v>
      </c>
    </row>
    <row r="41" spans="2:17" s="15" customFormat="1" ht="15" customHeight="1">
      <c r="B41" s="16">
        <v>2018</v>
      </c>
      <c r="C41" s="16" t="s">
        <v>73</v>
      </c>
      <c r="D41" s="17">
        <v>9849</v>
      </c>
      <c r="E41" s="17">
        <v>1279</v>
      </c>
      <c r="F41" s="17">
        <v>8570</v>
      </c>
      <c r="G41" s="17">
        <v>19786</v>
      </c>
      <c r="H41" s="17">
        <v>12709</v>
      </c>
      <c r="I41" s="17">
        <v>2570</v>
      </c>
      <c r="J41" s="17">
        <v>17216</v>
      </c>
      <c r="K41" s="17">
        <v>14561</v>
      </c>
      <c r="L41" s="17">
        <v>10386</v>
      </c>
      <c r="M41" s="17">
        <v>1891</v>
      </c>
      <c r="N41" s="17">
        <v>12670</v>
      </c>
      <c r="O41" s="32">
        <v>13</v>
      </c>
      <c r="P41" s="17">
        <v>12173</v>
      </c>
      <c r="Q41" s="17">
        <v>10053</v>
      </c>
    </row>
    <row r="42" spans="2:17" s="15" customFormat="1" ht="15" customHeight="1">
      <c r="B42" s="16">
        <v>2017</v>
      </c>
      <c r="C42" s="16"/>
      <c r="D42" s="17">
        <v>9462</v>
      </c>
      <c r="E42" s="17">
        <v>1263</v>
      </c>
      <c r="F42" s="17">
        <v>8200</v>
      </c>
      <c r="G42" s="17">
        <v>19064</v>
      </c>
      <c r="H42" s="17">
        <v>12243</v>
      </c>
      <c r="I42" s="17">
        <v>2544</v>
      </c>
      <c r="J42" s="17">
        <v>16520</v>
      </c>
      <c r="K42" s="17">
        <v>14014</v>
      </c>
      <c r="L42" s="17">
        <v>9958</v>
      </c>
      <c r="M42" s="17">
        <v>1870</v>
      </c>
      <c r="N42" s="17">
        <v>12144</v>
      </c>
      <c r="O42" s="32">
        <v>13.3</v>
      </c>
      <c r="P42" s="17">
        <v>11716</v>
      </c>
      <c r="Q42" s="17">
        <v>9654</v>
      </c>
    </row>
    <row r="43" spans="2:17" s="15" customFormat="1" ht="15" customHeight="1">
      <c r="B43" s="16">
        <v>2016</v>
      </c>
      <c r="C43" s="16"/>
      <c r="D43" s="17">
        <v>9015</v>
      </c>
      <c r="E43" s="17">
        <v>1208</v>
      </c>
      <c r="F43" s="17">
        <v>7806</v>
      </c>
      <c r="G43" s="17">
        <v>18706</v>
      </c>
      <c r="H43" s="17">
        <v>12000</v>
      </c>
      <c r="I43" s="17">
        <v>2507</v>
      </c>
      <c r="J43" s="17">
        <v>16199</v>
      </c>
      <c r="K43" s="17">
        <v>13641</v>
      </c>
      <c r="L43" s="17">
        <v>9663</v>
      </c>
      <c r="M43" s="17">
        <v>1828</v>
      </c>
      <c r="N43" s="17">
        <v>11812</v>
      </c>
      <c r="O43" s="32">
        <v>13.4</v>
      </c>
      <c r="P43" s="17">
        <v>11475</v>
      </c>
      <c r="Q43" s="17">
        <v>9341</v>
      </c>
    </row>
    <row r="44" spans="2:17" s="15" customFormat="1" ht="15" customHeight="1">
      <c r="B44" s="16">
        <v>2015</v>
      </c>
      <c r="C44" s="16"/>
      <c r="D44" s="17">
        <v>8531</v>
      </c>
      <c r="E44" s="17">
        <v>1143</v>
      </c>
      <c r="F44" s="17">
        <v>7388</v>
      </c>
      <c r="G44" s="17">
        <v>18269</v>
      </c>
      <c r="H44" s="17">
        <v>11765</v>
      </c>
      <c r="I44" s="17">
        <v>2448</v>
      </c>
      <c r="J44" s="17">
        <v>15821</v>
      </c>
      <c r="K44" s="17">
        <v>13284</v>
      </c>
      <c r="L44" s="17">
        <v>9448</v>
      </c>
      <c r="M44" s="17">
        <v>1780</v>
      </c>
      <c r="N44" s="17">
        <v>11504</v>
      </c>
      <c r="O44" s="32">
        <v>13.4</v>
      </c>
      <c r="P44" s="17">
        <v>11212</v>
      </c>
      <c r="Q44" s="17">
        <v>9058</v>
      </c>
    </row>
    <row r="45" spans="2:17" s="15" customFormat="1" ht="15" customHeight="1">
      <c r="B45" s="26" t="s">
        <v>4</v>
      </c>
      <c r="C45" s="26"/>
      <c r="D45" s="31"/>
      <c r="E45" s="31"/>
      <c r="F45" s="31"/>
      <c r="G45" s="17"/>
      <c r="H45" s="17"/>
      <c r="I45" s="17"/>
      <c r="J45" s="17"/>
      <c r="K45" s="17"/>
      <c r="L45" s="17"/>
      <c r="M45" s="17"/>
      <c r="N45" s="17"/>
      <c r="O45" s="32"/>
      <c r="P45" s="31"/>
      <c r="Q45" s="31"/>
    </row>
    <row r="46" spans="2:17" s="15" customFormat="1" ht="15" customHeight="1">
      <c r="B46" s="16">
        <v>2022</v>
      </c>
      <c r="C46" s="26"/>
      <c r="D46" s="17">
        <v>8500</v>
      </c>
      <c r="E46" s="15">
        <v>560</v>
      </c>
      <c r="F46" s="17">
        <v>7940</v>
      </c>
      <c r="G46" s="17">
        <v>17207</v>
      </c>
      <c r="H46" s="17">
        <v>12606</v>
      </c>
      <c r="I46" s="17">
        <v>1133</v>
      </c>
      <c r="J46" s="17">
        <v>16074</v>
      </c>
      <c r="K46" s="17">
        <v>12212</v>
      </c>
      <c r="L46" s="17">
        <v>10110</v>
      </c>
      <c r="M46" s="17">
        <v>804</v>
      </c>
      <c r="N46" s="17">
        <v>11408</v>
      </c>
      <c r="O46" s="15">
        <v>6.6</v>
      </c>
      <c r="P46" s="17">
        <v>12282</v>
      </c>
      <c r="Q46" s="17">
        <v>10028</v>
      </c>
    </row>
    <row r="47" spans="2:17" s="15" customFormat="1" ht="15" customHeight="1">
      <c r="B47" s="16">
        <v>2021</v>
      </c>
      <c r="C47" s="26"/>
      <c r="D47" s="17">
        <v>7618</v>
      </c>
      <c r="E47" s="17">
        <v>504</v>
      </c>
      <c r="F47" s="17">
        <v>7114</v>
      </c>
      <c r="G47" s="17">
        <v>16304</v>
      </c>
      <c r="H47" s="17">
        <v>11865</v>
      </c>
      <c r="I47" s="17">
        <v>1078</v>
      </c>
      <c r="J47" s="17">
        <v>15226</v>
      </c>
      <c r="K47" s="17">
        <v>11455</v>
      </c>
      <c r="L47" s="17">
        <v>9446</v>
      </c>
      <c r="M47" s="17">
        <v>758</v>
      </c>
      <c r="N47" s="17">
        <v>10697</v>
      </c>
      <c r="O47" s="32">
        <v>6.6</v>
      </c>
      <c r="P47" s="17">
        <v>11555</v>
      </c>
      <c r="Q47" s="17">
        <v>9385</v>
      </c>
    </row>
    <row r="48" spans="2:17" s="15" customFormat="1" ht="15" customHeight="1">
      <c r="B48" s="16">
        <v>2020</v>
      </c>
      <c r="C48" s="26"/>
      <c r="D48" s="17">
        <v>7020</v>
      </c>
      <c r="E48" s="17">
        <v>504</v>
      </c>
      <c r="F48" s="17">
        <v>6516</v>
      </c>
      <c r="G48" s="17">
        <v>15448</v>
      </c>
      <c r="H48" s="17">
        <v>11279</v>
      </c>
      <c r="I48" s="17">
        <v>1109</v>
      </c>
      <c r="J48" s="17">
        <v>14339</v>
      </c>
      <c r="K48" s="17">
        <v>10804</v>
      </c>
      <c r="L48" s="17">
        <v>8998</v>
      </c>
      <c r="M48" s="17">
        <v>776</v>
      </c>
      <c r="N48" s="17">
        <v>10029</v>
      </c>
      <c r="O48" s="32">
        <v>7.2</v>
      </c>
      <c r="P48" s="17">
        <v>10961</v>
      </c>
      <c r="Q48" s="17">
        <v>8930</v>
      </c>
    </row>
    <row r="49" spans="2:17" s="15" customFormat="1" ht="15" customHeight="1">
      <c r="B49" s="16">
        <v>2019</v>
      </c>
      <c r="C49" s="16"/>
      <c r="D49" s="17">
        <v>6951</v>
      </c>
      <c r="E49" s="17">
        <v>486</v>
      </c>
      <c r="F49" s="17">
        <v>6465</v>
      </c>
      <c r="G49" s="17">
        <v>15502</v>
      </c>
      <c r="H49" s="17">
        <v>11359</v>
      </c>
      <c r="I49" s="17">
        <v>1084</v>
      </c>
      <c r="J49" s="17">
        <v>14419</v>
      </c>
      <c r="K49" s="17">
        <v>10800</v>
      </c>
      <c r="L49" s="17">
        <v>8912</v>
      </c>
      <c r="M49" s="17">
        <v>755</v>
      </c>
      <c r="N49" s="17">
        <v>10045</v>
      </c>
      <c r="O49" s="32">
        <v>7</v>
      </c>
      <c r="P49" s="17">
        <v>11072</v>
      </c>
      <c r="Q49" s="17">
        <v>8852</v>
      </c>
    </row>
    <row r="50" spans="2:17" s="15" customFormat="1" ht="15" customHeight="1">
      <c r="B50" s="16">
        <v>2018</v>
      </c>
      <c r="C50" s="16" t="s">
        <v>73</v>
      </c>
      <c r="D50" s="17">
        <v>6478</v>
      </c>
      <c r="E50" s="17">
        <v>462</v>
      </c>
      <c r="F50" s="17">
        <v>6016</v>
      </c>
      <c r="G50" s="17">
        <v>14792</v>
      </c>
      <c r="H50" s="17">
        <v>10897</v>
      </c>
      <c r="I50" s="17">
        <v>1055</v>
      </c>
      <c r="J50" s="17">
        <v>13737</v>
      </c>
      <c r="K50" s="17">
        <v>10209</v>
      </c>
      <c r="L50" s="17">
        <v>8512</v>
      </c>
      <c r="M50" s="17">
        <v>728</v>
      </c>
      <c r="N50" s="17">
        <v>9481</v>
      </c>
      <c r="O50" s="32">
        <v>7.1</v>
      </c>
      <c r="P50" s="17">
        <v>10601</v>
      </c>
      <c r="Q50" s="17">
        <v>8455</v>
      </c>
    </row>
    <row r="51" spans="2:17" s="15" customFormat="1" ht="15" customHeight="1">
      <c r="B51" s="16">
        <v>2017</v>
      </c>
      <c r="C51" s="16"/>
      <c r="D51" s="17">
        <v>6134</v>
      </c>
      <c r="E51" s="17">
        <v>469</v>
      </c>
      <c r="F51" s="17">
        <v>5665</v>
      </c>
      <c r="G51" s="17">
        <v>14180</v>
      </c>
      <c r="H51" s="17">
        <v>10345</v>
      </c>
      <c r="I51" s="17">
        <v>1084</v>
      </c>
      <c r="J51" s="17">
        <v>13096</v>
      </c>
      <c r="K51" s="17">
        <v>9746</v>
      </c>
      <c r="L51" s="17">
        <v>7961</v>
      </c>
      <c r="M51" s="17">
        <v>745</v>
      </c>
      <c r="N51" s="17">
        <v>9000</v>
      </c>
      <c r="O51" s="32">
        <v>7.6</v>
      </c>
      <c r="P51" s="17">
        <v>10119</v>
      </c>
      <c r="Q51" s="17">
        <v>7935</v>
      </c>
    </row>
    <row r="52" spans="2:17" s="15" customFormat="1" ht="15" customHeight="1">
      <c r="B52" s="16">
        <v>2016</v>
      </c>
      <c r="C52" s="16"/>
      <c r="D52" s="17">
        <v>5675</v>
      </c>
      <c r="E52" s="17">
        <v>440</v>
      </c>
      <c r="F52" s="17">
        <v>5235</v>
      </c>
      <c r="G52" s="17">
        <v>13594</v>
      </c>
      <c r="H52" s="17">
        <v>9851</v>
      </c>
      <c r="I52" s="17">
        <v>1055</v>
      </c>
      <c r="J52" s="17">
        <v>12540</v>
      </c>
      <c r="K52" s="17">
        <v>9275</v>
      </c>
      <c r="L52" s="17">
        <v>7459</v>
      </c>
      <c r="M52" s="17">
        <v>720</v>
      </c>
      <c r="N52" s="17">
        <v>8555</v>
      </c>
      <c r="O52" s="32">
        <v>7.8</v>
      </c>
      <c r="P52" s="17">
        <v>9618</v>
      </c>
      <c r="Q52" s="17">
        <v>7410</v>
      </c>
    </row>
    <row r="53" spans="2:17" s="15" customFormat="1" ht="15" customHeight="1">
      <c r="B53" s="16">
        <v>2015</v>
      </c>
      <c r="C53" s="16"/>
      <c r="D53" s="17">
        <v>5500</v>
      </c>
      <c r="E53" s="17">
        <v>432</v>
      </c>
      <c r="F53" s="17">
        <v>5068</v>
      </c>
      <c r="G53" s="17">
        <v>12851</v>
      </c>
      <c r="H53" s="17">
        <v>9289</v>
      </c>
      <c r="I53" s="17">
        <v>1009</v>
      </c>
      <c r="J53" s="17">
        <v>11843</v>
      </c>
      <c r="K53" s="17">
        <v>8767</v>
      </c>
      <c r="L53" s="17">
        <v>6864</v>
      </c>
      <c r="M53" s="17">
        <v>688</v>
      </c>
      <c r="N53" s="17">
        <v>8079</v>
      </c>
      <c r="O53" s="32">
        <v>7.8</v>
      </c>
      <c r="P53" s="17">
        <v>9056</v>
      </c>
      <c r="Q53" s="17">
        <v>6789</v>
      </c>
    </row>
    <row r="54" spans="2:17" s="15" customFormat="1" ht="15" customHeight="1">
      <c r="B54" s="26" t="s">
        <v>5</v>
      </c>
      <c r="C54" s="26"/>
      <c r="D54" s="31"/>
      <c r="E54" s="31"/>
      <c r="F54" s="31"/>
      <c r="G54" s="17"/>
      <c r="H54" s="17"/>
      <c r="I54" s="17"/>
      <c r="J54" s="17"/>
      <c r="K54" s="17"/>
      <c r="L54" s="17"/>
      <c r="M54" s="17"/>
      <c r="N54" s="17"/>
      <c r="O54" s="32"/>
      <c r="P54" s="31"/>
      <c r="Q54" s="31"/>
    </row>
    <row r="55" spans="2:17" s="15" customFormat="1" ht="15" customHeight="1">
      <c r="B55" s="16">
        <v>2022</v>
      </c>
      <c r="C55" s="26"/>
      <c r="D55" s="17">
        <v>7081</v>
      </c>
      <c r="E55" s="15">
        <v>506</v>
      </c>
      <c r="F55" s="17">
        <v>6576</v>
      </c>
      <c r="G55" s="17">
        <v>16315</v>
      </c>
      <c r="H55" s="17">
        <v>11490</v>
      </c>
      <c r="I55" s="17">
        <v>1165</v>
      </c>
      <c r="J55" s="17">
        <v>15150</v>
      </c>
      <c r="K55" s="17">
        <v>11925</v>
      </c>
      <c r="L55" s="17">
        <v>9668</v>
      </c>
      <c r="M55" s="15">
        <v>852</v>
      </c>
      <c r="N55" s="17">
        <v>11074</v>
      </c>
      <c r="O55" s="15">
        <v>7.1</v>
      </c>
      <c r="P55" s="17">
        <v>11203</v>
      </c>
      <c r="Q55" s="17">
        <v>9601</v>
      </c>
    </row>
    <row r="56" spans="2:17" s="15" customFormat="1" ht="15" customHeight="1">
      <c r="B56" s="16">
        <v>2021</v>
      </c>
      <c r="C56" s="26"/>
      <c r="D56" s="17">
        <v>6190</v>
      </c>
      <c r="E56" s="17">
        <v>434</v>
      </c>
      <c r="F56" s="17">
        <v>5756</v>
      </c>
      <c r="G56" s="17">
        <v>15193</v>
      </c>
      <c r="H56" s="17">
        <v>10806</v>
      </c>
      <c r="I56" s="17">
        <v>1066</v>
      </c>
      <c r="J56" s="17">
        <v>14127</v>
      </c>
      <c r="K56" s="17">
        <v>11060</v>
      </c>
      <c r="L56" s="17">
        <v>8909</v>
      </c>
      <c r="M56" s="17">
        <v>776</v>
      </c>
      <c r="N56" s="17">
        <v>10284</v>
      </c>
      <c r="O56" s="32">
        <v>7</v>
      </c>
      <c r="P56" s="17">
        <v>10662</v>
      </c>
      <c r="Q56" s="17">
        <v>8845</v>
      </c>
    </row>
    <row r="57" spans="2:17" s="15" customFormat="1" ht="15" customHeight="1">
      <c r="B57" s="16">
        <v>2020</v>
      </c>
      <c r="C57" s="26"/>
      <c r="D57" s="17">
        <v>5496</v>
      </c>
      <c r="E57" s="17">
        <v>398</v>
      </c>
      <c r="F57" s="17">
        <v>5098</v>
      </c>
      <c r="G57" s="17">
        <v>14276</v>
      </c>
      <c r="H57" s="17">
        <v>10158</v>
      </c>
      <c r="I57" s="17">
        <v>1033</v>
      </c>
      <c r="J57" s="17">
        <v>13243</v>
      </c>
      <c r="K57" s="17">
        <v>10299</v>
      </c>
      <c r="L57" s="17">
        <v>8387</v>
      </c>
      <c r="M57" s="17">
        <v>745</v>
      </c>
      <c r="N57" s="17">
        <v>9553</v>
      </c>
      <c r="O57" s="32">
        <v>7.2</v>
      </c>
      <c r="P57" s="17">
        <v>9994</v>
      </c>
      <c r="Q57" s="17">
        <v>8286</v>
      </c>
    </row>
    <row r="58" spans="2:17" s="15" customFormat="1" ht="15" customHeight="1">
      <c r="B58" s="16">
        <v>2019</v>
      </c>
      <c r="C58" s="16"/>
      <c r="D58" s="17">
        <v>5300</v>
      </c>
      <c r="E58" s="17">
        <v>375</v>
      </c>
      <c r="F58" s="17">
        <v>4926</v>
      </c>
      <c r="G58" s="17">
        <v>14123</v>
      </c>
      <c r="H58" s="17">
        <v>9958</v>
      </c>
      <c r="I58" s="17">
        <v>998</v>
      </c>
      <c r="J58" s="17">
        <v>13125</v>
      </c>
      <c r="K58" s="17">
        <v>10068</v>
      </c>
      <c r="L58" s="17">
        <v>7989</v>
      </c>
      <c r="M58" s="17">
        <v>712</v>
      </c>
      <c r="N58" s="17">
        <v>9356</v>
      </c>
      <c r="O58" s="32">
        <v>7.1</v>
      </c>
      <c r="P58" s="17">
        <v>9779</v>
      </c>
      <c r="Q58" s="17">
        <v>7962</v>
      </c>
    </row>
    <row r="59" spans="2:17" s="15" customFormat="1" ht="15" customHeight="1">
      <c r="B59" s="16">
        <v>2018</v>
      </c>
      <c r="C59" s="16" t="s">
        <v>73</v>
      </c>
      <c r="D59" s="17">
        <v>4910</v>
      </c>
      <c r="E59" s="17">
        <v>383</v>
      </c>
      <c r="F59" s="17">
        <v>4527</v>
      </c>
      <c r="G59" s="17">
        <v>13791</v>
      </c>
      <c r="H59" s="17">
        <v>9686</v>
      </c>
      <c r="I59" s="17">
        <v>1075</v>
      </c>
      <c r="J59" s="17">
        <v>12715</v>
      </c>
      <c r="K59" s="17">
        <v>9726</v>
      </c>
      <c r="L59" s="17">
        <v>7600</v>
      </c>
      <c r="M59" s="17">
        <v>758</v>
      </c>
      <c r="N59" s="17">
        <v>8967</v>
      </c>
      <c r="O59" s="32">
        <v>7.8</v>
      </c>
      <c r="P59" s="17">
        <v>9470</v>
      </c>
      <c r="Q59" s="17">
        <v>7532</v>
      </c>
    </row>
    <row r="60" spans="2:17" s="15" customFormat="1" ht="15" customHeight="1">
      <c r="B60" s="16">
        <v>2017</v>
      </c>
      <c r="C60" s="16"/>
      <c r="D60" s="17">
        <v>4566</v>
      </c>
      <c r="E60" s="17">
        <v>351</v>
      </c>
      <c r="F60" s="17">
        <v>4215</v>
      </c>
      <c r="G60" s="17">
        <v>13020</v>
      </c>
      <c r="H60" s="17">
        <v>9246</v>
      </c>
      <c r="I60" s="17">
        <v>1002</v>
      </c>
      <c r="J60" s="17">
        <v>12018</v>
      </c>
      <c r="K60" s="17">
        <v>9153</v>
      </c>
      <c r="L60" s="17">
        <v>7253</v>
      </c>
      <c r="M60" s="17">
        <v>704</v>
      </c>
      <c r="N60" s="17">
        <v>8449</v>
      </c>
      <c r="O60" s="32">
        <v>7.7</v>
      </c>
      <c r="P60" s="17">
        <v>8995</v>
      </c>
      <c r="Q60" s="17">
        <v>7145</v>
      </c>
    </row>
    <row r="61" spans="2:17" s="15" customFormat="1" ht="15" customHeight="1">
      <c r="B61" s="16">
        <v>2016</v>
      </c>
      <c r="C61" s="16"/>
      <c r="D61" s="17">
        <v>4347</v>
      </c>
      <c r="E61" s="17">
        <v>361</v>
      </c>
      <c r="F61" s="17">
        <v>3986</v>
      </c>
      <c r="G61" s="17">
        <v>13218</v>
      </c>
      <c r="H61" s="17">
        <v>9233</v>
      </c>
      <c r="I61" s="17">
        <v>1099</v>
      </c>
      <c r="J61" s="17">
        <v>12119</v>
      </c>
      <c r="K61" s="17">
        <v>9135</v>
      </c>
      <c r="L61" s="17">
        <v>6919</v>
      </c>
      <c r="M61" s="17">
        <v>760</v>
      </c>
      <c r="N61" s="17">
        <v>8375</v>
      </c>
      <c r="O61" s="32">
        <v>8.3000000000000007</v>
      </c>
      <c r="P61" s="17">
        <v>8998</v>
      </c>
      <c r="Q61" s="17">
        <v>6860</v>
      </c>
    </row>
    <row r="62" spans="2:17" s="15" customFormat="1" ht="15" customHeight="1">
      <c r="B62" s="16">
        <v>2015</v>
      </c>
      <c r="C62" s="16"/>
      <c r="D62" s="17">
        <v>4137</v>
      </c>
      <c r="E62" s="17">
        <v>350</v>
      </c>
      <c r="F62" s="17">
        <v>3787</v>
      </c>
      <c r="G62" s="17">
        <v>12964</v>
      </c>
      <c r="H62" s="17">
        <v>8805</v>
      </c>
      <c r="I62" s="17">
        <v>1097</v>
      </c>
      <c r="J62" s="17">
        <v>11867</v>
      </c>
      <c r="K62" s="17">
        <v>8978</v>
      </c>
      <c r="L62" s="17">
        <v>6630</v>
      </c>
      <c r="M62" s="17">
        <v>760</v>
      </c>
      <c r="N62" s="17">
        <v>8218</v>
      </c>
      <c r="O62" s="32">
        <v>8.5</v>
      </c>
      <c r="P62" s="17">
        <v>8601</v>
      </c>
      <c r="Q62" s="17">
        <v>6565</v>
      </c>
    </row>
    <row r="63" spans="2:17" s="15" customFormat="1" ht="15" customHeight="1">
      <c r="B63" s="26" t="s">
        <v>6</v>
      </c>
      <c r="C63" s="26"/>
      <c r="D63" s="31"/>
      <c r="E63" s="31"/>
      <c r="F63" s="31"/>
      <c r="G63" s="17"/>
      <c r="H63" s="17"/>
      <c r="I63" s="17"/>
      <c r="J63" s="17"/>
      <c r="K63" s="17"/>
      <c r="L63" s="17"/>
      <c r="M63" s="17"/>
      <c r="N63" s="17"/>
      <c r="O63" s="32"/>
      <c r="P63" s="31"/>
      <c r="Q63" s="31"/>
    </row>
    <row r="64" spans="2:17" s="15" customFormat="1" ht="15" customHeight="1">
      <c r="B64" s="16">
        <v>2022</v>
      </c>
      <c r="C64" s="26"/>
      <c r="D64" s="17">
        <v>7730</v>
      </c>
      <c r="E64" s="15">
        <v>538</v>
      </c>
      <c r="F64" s="17">
        <v>7191</v>
      </c>
      <c r="G64" s="17">
        <v>16216</v>
      </c>
      <c r="H64" s="17" t="s">
        <v>72</v>
      </c>
      <c r="I64" s="17">
        <v>1129</v>
      </c>
      <c r="J64" s="17">
        <v>15086</v>
      </c>
      <c r="K64" s="17">
        <v>12136</v>
      </c>
      <c r="L64" s="17" t="s">
        <v>72</v>
      </c>
      <c r="M64" s="15">
        <v>845</v>
      </c>
      <c r="N64" s="17">
        <v>11291</v>
      </c>
      <c r="O64" s="32">
        <v>7</v>
      </c>
      <c r="P64" s="17" t="s">
        <v>72</v>
      </c>
      <c r="Q64" s="17" t="s">
        <v>72</v>
      </c>
    </row>
    <row r="65" spans="2:17" s="15" customFormat="1" ht="15" customHeight="1">
      <c r="B65" s="16">
        <v>2021</v>
      </c>
      <c r="C65" s="26"/>
      <c r="D65" s="17">
        <v>6950</v>
      </c>
      <c r="E65" s="17">
        <v>503</v>
      </c>
      <c r="F65" s="17">
        <v>6447</v>
      </c>
      <c r="G65" s="17">
        <v>15293</v>
      </c>
      <c r="H65" s="17" t="s">
        <v>72</v>
      </c>
      <c r="I65" s="17">
        <v>1106</v>
      </c>
      <c r="J65" s="17">
        <v>14187</v>
      </c>
      <c r="K65" s="17">
        <v>11226</v>
      </c>
      <c r="L65" s="17" t="s">
        <v>72</v>
      </c>
      <c r="M65" s="17">
        <v>812</v>
      </c>
      <c r="N65" s="17">
        <v>10414</v>
      </c>
      <c r="O65" s="32">
        <v>7.2</v>
      </c>
      <c r="P65" s="17" t="s">
        <v>72</v>
      </c>
      <c r="Q65" s="17" t="s">
        <v>72</v>
      </c>
    </row>
    <row r="66" spans="2:17" s="15" customFormat="1" ht="15" customHeight="1">
      <c r="B66" s="16">
        <v>2020</v>
      </c>
      <c r="C66" s="26"/>
      <c r="D66" s="17">
        <v>6222</v>
      </c>
      <c r="E66" s="17">
        <v>486</v>
      </c>
      <c r="F66" s="17">
        <v>5736</v>
      </c>
      <c r="G66" s="17">
        <v>14700</v>
      </c>
      <c r="H66" s="17" t="s">
        <v>72</v>
      </c>
      <c r="I66" s="17">
        <v>1149</v>
      </c>
      <c r="J66" s="17">
        <v>13550</v>
      </c>
      <c r="K66" s="17">
        <v>10718</v>
      </c>
      <c r="L66" s="17" t="s">
        <v>72</v>
      </c>
      <c r="M66" s="17">
        <v>838</v>
      </c>
      <c r="N66" s="17">
        <v>9880</v>
      </c>
      <c r="O66" s="32">
        <v>7.8</v>
      </c>
      <c r="P66" s="17" t="s">
        <v>72</v>
      </c>
      <c r="Q66" s="17" t="s">
        <v>72</v>
      </c>
    </row>
    <row r="67" spans="2:17" s="15" customFormat="1" ht="15" customHeight="1">
      <c r="B67" s="16">
        <v>2019</v>
      </c>
      <c r="C67" s="16"/>
      <c r="D67" s="17">
        <v>6112</v>
      </c>
      <c r="E67" s="17">
        <v>451</v>
      </c>
      <c r="F67" s="17">
        <v>5661</v>
      </c>
      <c r="G67" s="17">
        <v>14669</v>
      </c>
      <c r="H67" s="17" t="s">
        <v>72</v>
      </c>
      <c r="I67" s="17">
        <v>1083</v>
      </c>
      <c r="J67" s="17">
        <v>13585</v>
      </c>
      <c r="K67" s="17">
        <v>10601</v>
      </c>
      <c r="L67" s="17" t="s">
        <v>72</v>
      </c>
      <c r="M67" s="17">
        <v>783</v>
      </c>
      <c r="N67" s="17">
        <v>9818</v>
      </c>
      <c r="O67" s="32">
        <v>7.4</v>
      </c>
      <c r="P67" s="17" t="s">
        <v>72</v>
      </c>
      <c r="Q67" s="17" t="s">
        <v>72</v>
      </c>
    </row>
    <row r="68" spans="2:17" s="15" customFormat="1" ht="15" customHeight="1">
      <c r="B68" s="16">
        <v>2018</v>
      </c>
      <c r="C68" s="16" t="s">
        <v>73</v>
      </c>
      <c r="D68" s="17">
        <v>5690</v>
      </c>
      <c r="E68" s="17">
        <v>446</v>
      </c>
      <c r="F68" s="17">
        <v>5244</v>
      </c>
      <c r="G68" s="17">
        <v>13758</v>
      </c>
      <c r="H68" s="17" t="s">
        <v>72</v>
      </c>
      <c r="I68" s="17">
        <v>1079</v>
      </c>
      <c r="J68" s="17">
        <v>12680</v>
      </c>
      <c r="K68" s="17">
        <v>9907</v>
      </c>
      <c r="L68" s="17" t="s">
        <v>72</v>
      </c>
      <c r="M68" s="17">
        <v>777</v>
      </c>
      <c r="N68" s="17">
        <v>9130</v>
      </c>
      <c r="O68" s="32">
        <v>7.8</v>
      </c>
      <c r="P68" s="17" t="s">
        <v>72</v>
      </c>
      <c r="Q68" s="17" t="s">
        <v>72</v>
      </c>
    </row>
    <row r="69" spans="2:17" s="15" customFormat="1" ht="15" customHeight="1">
      <c r="B69" s="16">
        <v>2017</v>
      </c>
      <c r="C69" s="16"/>
      <c r="D69" s="17">
        <v>5457</v>
      </c>
      <c r="E69" s="17">
        <v>434</v>
      </c>
      <c r="F69" s="17">
        <v>5023</v>
      </c>
      <c r="G69" s="17">
        <v>13191</v>
      </c>
      <c r="H69" s="17" t="s">
        <v>72</v>
      </c>
      <c r="I69" s="17">
        <v>1048</v>
      </c>
      <c r="J69" s="17">
        <v>12143</v>
      </c>
      <c r="K69" s="17">
        <v>9444</v>
      </c>
      <c r="L69" s="17" t="s">
        <v>72</v>
      </c>
      <c r="M69" s="17">
        <v>751</v>
      </c>
      <c r="N69" s="17">
        <v>8694</v>
      </c>
      <c r="O69" s="32">
        <v>7.9</v>
      </c>
      <c r="P69" s="17" t="s">
        <v>72</v>
      </c>
      <c r="Q69" s="17" t="s">
        <v>72</v>
      </c>
    </row>
    <row r="70" spans="2:17" s="15" customFormat="1" ht="15" customHeight="1">
      <c r="B70" s="16">
        <v>2016</v>
      </c>
      <c r="C70" s="16"/>
      <c r="D70" s="17">
        <v>5054</v>
      </c>
      <c r="E70" s="17">
        <v>403</v>
      </c>
      <c r="F70" s="17">
        <v>4651</v>
      </c>
      <c r="G70" s="17">
        <v>12693</v>
      </c>
      <c r="H70" s="17" t="s">
        <v>72</v>
      </c>
      <c r="I70" s="17">
        <v>1012</v>
      </c>
      <c r="J70" s="17">
        <v>11681</v>
      </c>
      <c r="K70" s="17">
        <v>9092</v>
      </c>
      <c r="L70" s="17" t="s">
        <v>72</v>
      </c>
      <c r="M70" s="17">
        <v>725</v>
      </c>
      <c r="N70" s="17">
        <v>8367</v>
      </c>
      <c r="O70" s="32">
        <v>8</v>
      </c>
      <c r="P70" s="17" t="s">
        <v>72</v>
      </c>
      <c r="Q70" s="17" t="s">
        <v>72</v>
      </c>
    </row>
    <row r="71" spans="2:17" s="15" customFormat="1" ht="15" customHeight="1">
      <c r="B71" s="16">
        <v>2015</v>
      </c>
      <c r="C71" s="16"/>
      <c r="D71" s="17">
        <v>4770</v>
      </c>
      <c r="E71" s="17">
        <v>372</v>
      </c>
      <c r="F71" s="17">
        <v>4397</v>
      </c>
      <c r="G71" s="17">
        <v>12166</v>
      </c>
      <c r="H71" s="17" t="s">
        <v>72</v>
      </c>
      <c r="I71" s="17">
        <v>950</v>
      </c>
      <c r="J71" s="17">
        <v>11216</v>
      </c>
      <c r="K71" s="17">
        <v>8686</v>
      </c>
      <c r="L71" s="17" t="s">
        <v>72</v>
      </c>
      <c r="M71" s="17">
        <v>678</v>
      </c>
      <c r="N71" s="17">
        <v>8008</v>
      </c>
      <c r="O71" s="32">
        <v>7.8</v>
      </c>
      <c r="P71" s="17" t="s">
        <v>72</v>
      </c>
      <c r="Q71" s="17" t="s">
        <v>72</v>
      </c>
    </row>
    <row r="72" spans="2:17" s="15" customFormat="1" ht="15" customHeight="1">
      <c r="B72" s="26" t="s">
        <v>7</v>
      </c>
      <c r="C72" s="26"/>
      <c r="D72" s="31"/>
      <c r="E72" s="31"/>
      <c r="F72" s="31"/>
      <c r="G72" s="17"/>
      <c r="H72" s="17"/>
      <c r="I72" s="17"/>
      <c r="J72" s="17"/>
      <c r="K72" s="17"/>
      <c r="L72" s="17"/>
      <c r="M72" s="17"/>
      <c r="N72" s="17"/>
      <c r="O72" s="32"/>
      <c r="P72" s="31"/>
      <c r="Q72" s="31"/>
    </row>
    <row r="73" spans="2:17" s="15" customFormat="1" ht="15" customHeight="1">
      <c r="B73" s="16">
        <v>2022</v>
      </c>
      <c r="C73" s="26"/>
      <c r="D73" s="17">
        <v>7196</v>
      </c>
      <c r="E73" s="15">
        <v>476</v>
      </c>
      <c r="F73" s="17">
        <v>6720</v>
      </c>
      <c r="G73" s="17">
        <v>16551</v>
      </c>
      <c r="H73" s="17">
        <v>12050</v>
      </c>
      <c r="I73" s="17">
        <v>1094</v>
      </c>
      <c r="J73" s="17">
        <v>15457</v>
      </c>
      <c r="K73" s="17">
        <v>12024</v>
      </c>
      <c r="L73" s="17">
        <v>9987</v>
      </c>
      <c r="M73" s="15">
        <v>795</v>
      </c>
      <c r="N73" s="17">
        <v>11229</v>
      </c>
      <c r="O73" s="15">
        <v>6.6</v>
      </c>
      <c r="P73" s="17">
        <v>11770</v>
      </c>
      <c r="Q73" s="17">
        <v>9921</v>
      </c>
    </row>
    <row r="74" spans="2:17" s="15" customFormat="1" ht="15" customHeight="1">
      <c r="B74" s="16">
        <v>2021</v>
      </c>
      <c r="C74" s="26"/>
      <c r="D74" s="17">
        <v>6264</v>
      </c>
      <c r="E74" s="17">
        <v>399</v>
      </c>
      <c r="F74" s="17">
        <v>5866</v>
      </c>
      <c r="G74" s="17">
        <v>15473</v>
      </c>
      <c r="H74" s="17">
        <v>11379</v>
      </c>
      <c r="I74" s="17">
        <v>985</v>
      </c>
      <c r="J74" s="17">
        <v>14488</v>
      </c>
      <c r="K74" s="17">
        <v>11057</v>
      </c>
      <c r="L74" s="17">
        <v>9213</v>
      </c>
      <c r="M74" s="17">
        <v>704</v>
      </c>
      <c r="N74" s="17">
        <v>10353</v>
      </c>
      <c r="O74" s="32">
        <v>6.4</v>
      </c>
      <c r="P74" s="17">
        <v>11071</v>
      </c>
      <c r="Q74" s="17">
        <v>9141</v>
      </c>
    </row>
    <row r="75" spans="2:17" s="15" customFormat="1" ht="15" customHeight="1">
      <c r="B75" s="16">
        <v>2020</v>
      </c>
      <c r="C75" s="26"/>
      <c r="D75" s="17">
        <v>5834</v>
      </c>
      <c r="E75" s="17">
        <v>401</v>
      </c>
      <c r="F75" s="17">
        <v>5433</v>
      </c>
      <c r="G75" s="17">
        <v>14772</v>
      </c>
      <c r="H75" s="17">
        <v>10763</v>
      </c>
      <c r="I75" s="17">
        <v>1014</v>
      </c>
      <c r="J75" s="17">
        <v>13757</v>
      </c>
      <c r="K75" s="17">
        <v>10523</v>
      </c>
      <c r="L75" s="17">
        <v>8847</v>
      </c>
      <c r="M75" s="17">
        <v>723</v>
      </c>
      <c r="N75" s="17">
        <v>9800</v>
      </c>
      <c r="O75" s="32">
        <v>6.9</v>
      </c>
      <c r="P75" s="17">
        <v>10558</v>
      </c>
      <c r="Q75" s="17">
        <v>8771</v>
      </c>
    </row>
    <row r="76" spans="2:17" s="15" customFormat="1" ht="15" customHeight="1">
      <c r="B76" s="16">
        <v>2019</v>
      </c>
      <c r="C76" s="16"/>
      <c r="D76" s="17">
        <v>5705</v>
      </c>
      <c r="E76" s="17">
        <v>385</v>
      </c>
      <c r="F76" s="17">
        <v>5320</v>
      </c>
      <c r="G76" s="17">
        <v>14711</v>
      </c>
      <c r="H76" s="17">
        <v>10830</v>
      </c>
      <c r="I76" s="17">
        <v>993</v>
      </c>
      <c r="J76" s="17">
        <v>13718</v>
      </c>
      <c r="K76" s="17">
        <v>10447</v>
      </c>
      <c r="L76" s="17">
        <v>8622</v>
      </c>
      <c r="M76" s="17">
        <v>705</v>
      </c>
      <c r="N76" s="17">
        <v>9741</v>
      </c>
      <c r="O76" s="32">
        <v>6.8</v>
      </c>
      <c r="P76" s="17">
        <v>10556</v>
      </c>
      <c r="Q76" s="17">
        <v>8610</v>
      </c>
    </row>
    <row r="77" spans="2:17" s="15" customFormat="1" ht="15" customHeight="1">
      <c r="B77" s="16">
        <v>2018</v>
      </c>
      <c r="C77" s="16" t="s">
        <v>73</v>
      </c>
      <c r="D77" s="17">
        <v>5327</v>
      </c>
      <c r="E77" s="17">
        <v>379</v>
      </c>
      <c r="F77" s="17">
        <v>4947</v>
      </c>
      <c r="G77" s="17">
        <v>14149</v>
      </c>
      <c r="H77" s="17">
        <v>10333</v>
      </c>
      <c r="I77" s="17">
        <v>1008</v>
      </c>
      <c r="J77" s="17">
        <v>13141</v>
      </c>
      <c r="K77" s="17">
        <v>9922</v>
      </c>
      <c r="L77" s="17">
        <v>8288</v>
      </c>
      <c r="M77" s="17">
        <v>707</v>
      </c>
      <c r="N77" s="17">
        <v>9216</v>
      </c>
      <c r="O77" s="32">
        <v>7.1</v>
      </c>
      <c r="P77" s="17">
        <v>10056</v>
      </c>
      <c r="Q77" s="17">
        <v>8252</v>
      </c>
    </row>
    <row r="78" spans="2:17" s="15" customFormat="1" ht="15" customHeight="1">
      <c r="B78" s="16">
        <v>2017</v>
      </c>
      <c r="C78" s="16"/>
      <c r="D78" s="17">
        <v>4985</v>
      </c>
      <c r="E78" s="17">
        <v>373</v>
      </c>
      <c r="F78" s="17">
        <v>4612</v>
      </c>
      <c r="G78" s="17">
        <v>13570</v>
      </c>
      <c r="H78" s="17">
        <v>9938</v>
      </c>
      <c r="I78" s="17">
        <v>1016</v>
      </c>
      <c r="J78" s="17">
        <v>12554</v>
      </c>
      <c r="K78" s="17">
        <v>9496</v>
      </c>
      <c r="L78" s="17">
        <v>7856</v>
      </c>
      <c r="M78" s="17">
        <v>711</v>
      </c>
      <c r="N78" s="17">
        <v>8785</v>
      </c>
      <c r="O78" s="32">
        <v>7.5</v>
      </c>
      <c r="P78" s="17">
        <v>9678</v>
      </c>
      <c r="Q78" s="17">
        <v>7745</v>
      </c>
    </row>
    <row r="79" spans="2:17" s="15" customFormat="1" ht="15" customHeight="1">
      <c r="B79" s="16">
        <v>2016</v>
      </c>
      <c r="C79" s="16"/>
      <c r="D79" s="17">
        <v>4660</v>
      </c>
      <c r="E79" s="17">
        <v>352</v>
      </c>
      <c r="F79" s="17">
        <v>4308</v>
      </c>
      <c r="G79" s="17">
        <v>13413</v>
      </c>
      <c r="H79" s="17">
        <v>9685</v>
      </c>
      <c r="I79" s="17">
        <v>1013</v>
      </c>
      <c r="J79" s="17">
        <v>12401</v>
      </c>
      <c r="K79" s="17">
        <v>9372</v>
      </c>
      <c r="L79" s="17">
        <v>7622</v>
      </c>
      <c r="M79" s="17">
        <v>708</v>
      </c>
      <c r="N79" s="17">
        <v>8665</v>
      </c>
      <c r="O79" s="32">
        <v>7.5</v>
      </c>
      <c r="P79" s="17">
        <v>9435</v>
      </c>
      <c r="Q79" s="17">
        <v>7568</v>
      </c>
    </row>
    <row r="80" spans="2:17" s="15" customFormat="1" ht="15" customHeight="1">
      <c r="B80" s="16">
        <v>2015</v>
      </c>
      <c r="C80" s="16"/>
      <c r="D80" s="17">
        <v>4424</v>
      </c>
      <c r="E80" s="17">
        <v>347</v>
      </c>
      <c r="F80" s="17">
        <v>4077</v>
      </c>
      <c r="G80" s="17">
        <v>13155</v>
      </c>
      <c r="H80" s="17">
        <v>9457</v>
      </c>
      <c r="I80" s="17">
        <v>1031</v>
      </c>
      <c r="J80" s="17">
        <v>12124</v>
      </c>
      <c r="K80" s="17">
        <v>9143</v>
      </c>
      <c r="L80" s="17">
        <v>7387</v>
      </c>
      <c r="M80" s="17">
        <v>717</v>
      </c>
      <c r="N80" s="17">
        <v>8426</v>
      </c>
      <c r="O80" s="32">
        <v>7.8</v>
      </c>
      <c r="P80" s="17">
        <v>9131</v>
      </c>
      <c r="Q80" s="17">
        <v>7292</v>
      </c>
    </row>
    <row r="81" spans="2:17" s="15" customFormat="1" ht="15" customHeight="1">
      <c r="B81" s="26" t="s">
        <v>8</v>
      </c>
      <c r="C81" s="26"/>
      <c r="D81" s="31"/>
      <c r="E81" s="31"/>
      <c r="F81" s="31"/>
      <c r="G81" s="17"/>
      <c r="H81" s="17"/>
      <c r="I81" s="17"/>
      <c r="J81" s="17"/>
      <c r="K81" s="17"/>
      <c r="L81" s="17"/>
      <c r="M81" s="17"/>
      <c r="N81" s="17"/>
      <c r="O81" s="32"/>
      <c r="P81" s="31"/>
      <c r="Q81" s="31"/>
    </row>
    <row r="82" spans="2:17" s="15" customFormat="1" ht="15" customHeight="1">
      <c r="B82" s="16">
        <v>2022</v>
      </c>
      <c r="C82" s="26"/>
      <c r="D82" s="17">
        <v>9976</v>
      </c>
      <c r="E82" s="15">
        <v>866</v>
      </c>
      <c r="F82" s="17">
        <v>9110</v>
      </c>
      <c r="G82" s="17">
        <v>20780</v>
      </c>
      <c r="H82" s="17">
        <v>14819</v>
      </c>
      <c r="I82" s="17">
        <v>1803</v>
      </c>
      <c r="J82" s="17">
        <v>18977</v>
      </c>
      <c r="K82" s="17">
        <v>14967</v>
      </c>
      <c r="L82" s="17">
        <v>11997</v>
      </c>
      <c r="M82" s="17">
        <v>1299</v>
      </c>
      <c r="N82" s="17">
        <v>13668</v>
      </c>
      <c r="O82" s="15">
        <v>8.6999999999999993</v>
      </c>
      <c r="P82" s="17">
        <v>14246</v>
      </c>
      <c r="Q82" s="17">
        <v>11668</v>
      </c>
    </row>
    <row r="83" spans="2:17" s="15" customFormat="1" ht="15" customHeight="1">
      <c r="B83" s="16">
        <v>2021</v>
      </c>
      <c r="C83" s="26"/>
      <c r="D83" s="17">
        <v>9135</v>
      </c>
      <c r="E83" s="17">
        <v>808</v>
      </c>
      <c r="F83" s="17">
        <v>8328</v>
      </c>
      <c r="G83" s="17">
        <v>19668</v>
      </c>
      <c r="H83" s="17">
        <v>13902</v>
      </c>
      <c r="I83" s="17">
        <v>1739</v>
      </c>
      <c r="J83" s="17">
        <v>17929</v>
      </c>
      <c r="K83" s="17">
        <v>14063</v>
      </c>
      <c r="L83" s="17">
        <v>11172</v>
      </c>
      <c r="M83" s="17">
        <v>1243</v>
      </c>
      <c r="N83" s="17">
        <v>12819</v>
      </c>
      <c r="O83" s="32">
        <v>8.8000000000000007</v>
      </c>
      <c r="P83" s="17">
        <v>13407</v>
      </c>
      <c r="Q83" s="17">
        <v>10935</v>
      </c>
    </row>
    <row r="84" spans="2:17" s="15" customFormat="1" ht="15" customHeight="1">
      <c r="B84" s="16">
        <v>2020</v>
      </c>
      <c r="C84" s="26"/>
      <c r="D84" s="17">
        <v>8629</v>
      </c>
      <c r="E84" s="17">
        <v>820</v>
      </c>
      <c r="F84" s="17">
        <v>7809</v>
      </c>
      <c r="G84" s="17">
        <v>18784</v>
      </c>
      <c r="H84" s="17">
        <v>13115</v>
      </c>
      <c r="I84" s="17">
        <v>1785</v>
      </c>
      <c r="J84" s="17">
        <v>16999</v>
      </c>
      <c r="K84" s="17">
        <v>13397</v>
      </c>
      <c r="L84" s="17">
        <v>10695</v>
      </c>
      <c r="M84" s="17">
        <v>1273</v>
      </c>
      <c r="N84" s="17">
        <v>12124</v>
      </c>
      <c r="O84" s="32">
        <v>9.5</v>
      </c>
      <c r="P84" s="17">
        <v>12663</v>
      </c>
      <c r="Q84" s="17">
        <v>10431</v>
      </c>
    </row>
    <row r="85" spans="2:17" s="15" customFormat="1" ht="15" customHeight="1">
      <c r="B85" s="16">
        <v>2019</v>
      </c>
      <c r="C85" s="16"/>
      <c r="D85" s="17">
        <v>8629</v>
      </c>
      <c r="E85" s="17">
        <v>812</v>
      </c>
      <c r="F85" s="17">
        <v>7817</v>
      </c>
      <c r="G85" s="17">
        <v>18706</v>
      </c>
      <c r="H85" s="17">
        <v>13194</v>
      </c>
      <c r="I85" s="17">
        <v>1760</v>
      </c>
      <c r="J85" s="17">
        <v>16946</v>
      </c>
      <c r="K85" s="17">
        <v>13339</v>
      </c>
      <c r="L85" s="17">
        <v>10713</v>
      </c>
      <c r="M85" s="17">
        <v>1255</v>
      </c>
      <c r="N85" s="17">
        <v>12084</v>
      </c>
      <c r="O85" s="32">
        <v>9.4</v>
      </c>
      <c r="P85" s="17">
        <v>12686</v>
      </c>
      <c r="Q85" s="17">
        <v>10411</v>
      </c>
    </row>
    <row r="86" spans="2:17" s="15" customFormat="1" ht="15" customHeight="1">
      <c r="B86" s="16">
        <v>2018</v>
      </c>
      <c r="C86" s="16" t="s">
        <v>73</v>
      </c>
      <c r="D86" s="17">
        <v>8142</v>
      </c>
      <c r="E86" s="17">
        <v>797</v>
      </c>
      <c r="F86" s="17">
        <v>7345</v>
      </c>
      <c r="G86" s="17">
        <v>18026</v>
      </c>
      <c r="H86" s="17">
        <v>12748</v>
      </c>
      <c r="I86" s="17">
        <v>1764</v>
      </c>
      <c r="J86" s="17">
        <v>16262</v>
      </c>
      <c r="K86" s="17">
        <v>12800</v>
      </c>
      <c r="L86" s="17">
        <v>10259</v>
      </c>
      <c r="M86" s="17">
        <v>1252</v>
      </c>
      <c r="N86" s="17">
        <v>11548</v>
      </c>
      <c r="O86" s="32">
        <v>9.8000000000000007</v>
      </c>
      <c r="P86" s="17">
        <v>12240</v>
      </c>
      <c r="Q86" s="17">
        <v>9997</v>
      </c>
    </row>
    <row r="87" spans="2:17" s="15" customFormat="1" ht="15" customHeight="1">
      <c r="B87" s="16">
        <v>2017</v>
      </c>
      <c r="C87" s="16"/>
      <c r="D87" s="17">
        <v>7775</v>
      </c>
      <c r="E87" s="17">
        <v>792</v>
      </c>
      <c r="F87" s="17">
        <v>6983</v>
      </c>
      <c r="G87" s="17">
        <v>17599</v>
      </c>
      <c r="H87" s="17">
        <v>12349</v>
      </c>
      <c r="I87" s="17">
        <v>1792</v>
      </c>
      <c r="J87" s="17">
        <v>15807</v>
      </c>
      <c r="K87" s="17">
        <v>12383</v>
      </c>
      <c r="L87" s="17">
        <v>9850</v>
      </c>
      <c r="M87" s="17">
        <v>1261</v>
      </c>
      <c r="N87" s="17">
        <v>11122</v>
      </c>
      <c r="O87" s="32">
        <v>10.199999999999999</v>
      </c>
      <c r="P87" s="17">
        <v>11874</v>
      </c>
      <c r="Q87" s="17">
        <v>9607</v>
      </c>
    </row>
    <row r="88" spans="2:17" s="15" customFormat="1" ht="15" customHeight="1">
      <c r="B88" s="16">
        <v>2016</v>
      </c>
      <c r="C88" s="16"/>
      <c r="D88" s="17">
        <v>7393</v>
      </c>
      <c r="E88" s="17">
        <v>762</v>
      </c>
      <c r="F88" s="17">
        <v>6631</v>
      </c>
      <c r="G88" s="17">
        <v>17196</v>
      </c>
      <c r="H88" s="17">
        <v>12138</v>
      </c>
      <c r="I88" s="17">
        <v>1772</v>
      </c>
      <c r="J88" s="17">
        <v>15423</v>
      </c>
      <c r="K88" s="17">
        <v>11972</v>
      </c>
      <c r="L88" s="17">
        <v>9490</v>
      </c>
      <c r="M88" s="17">
        <v>1234</v>
      </c>
      <c r="N88" s="17">
        <v>10738</v>
      </c>
      <c r="O88" s="32">
        <v>10.3</v>
      </c>
      <c r="P88" s="17">
        <v>11638</v>
      </c>
      <c r="Q88" s="17">
        <v>9216</v>
      </c>
    </row>
    <row r="89" spans="2:17" s="15" customFormat="1" ht="15" customHeight="1">
      <c r="B89" s="16">
        <v>2015</v>
      </c>
      <c r="C89" s="16"/>
      <c r="D89" s="17">
        <v>7019</v>
      </c>
      <c r="E89" s="17">
        <v>726</v>
      </c>
      <c r="F89" s="17">
        <v>6293</v>
      </c>
      <c r="G89" s="17">
        <v>16661</v>
      </c>
      <c r="H89" s="17">
        <v>11792</v>
      </c>
      <c r="I89" s="17">
        <v>1724</v>
      </c>
      <c r="J89" s="17">
        <v>14937</v>
      </c>
      <c r="K89" s="17">
        <v>11580</v>
      </c>
      <c r="L89" s="17">
        <v>9131</v>
      </c>
      <c r="M89" s="17">
        <v>1198</v>
      </c>
      <c r="N89" s="17">
        <v>10381</v>
      </c>
      <c r="O89" s="32">
        <v>10.3</v>
      </c>
      <c r="P89" s="17">
        <v>11306</v>
      </c>
      <c r="Q89" s="17">
        <v>8832</v>
      </c>
    </row>
    <row r="90" spans="2:17" s="15" customFormat="1" ht="15" customHeight="1">
      <c r="B90" s="26" t="s">
        <v>9</v>
      </c>
      <c r="C90" s="26"/>
      <c r="D90" s="31"/>
      <c r="E90" s="31"/>
      <c r="F90" s="31"/>
      <c r="G90" s="17"/>
      <c r="H90" s="17"/>
      <c r="I90" s="17"/>
      <c r="J90" s="17"/>
      <c r="K90" s="17"/>
      <c r="L90" s="17"/>
      <c r="M90" s="17"/>
      <c r="N90" s="17"/>
      <c r="O90" s="32"/>
      <c r="P90" s="31"/>
      <c r="Q90" s="31"/>
    </row>
    <row r="91" spans="2:17" s="15" customFormat="1" ht="15" customHeight="1">
      <c r="B91" s="16">
        <v>2022</v>
      </c>
      <c r="C91" s="26"/>
      <c r="D91" s="17">
        <v>7363</v>
      </c>
      <c r="E91" s="15">
        <v>438</v>
      </c>
      <c r="F91" s="17">
        <v>6925</v>
      </c>
      <c r="G91" s="17">
        <v>15703</v>
      </c>
      <c r="H91" s="17">
        <v>11571</v>
      </c>
      <c r="I91" s="15">
        <v>934</v>
      </c>
      <c r="J91" s="17">
        <v>14769</v>
      </c>
      <c r="K91" s="17">
        <v>11362</v>
      </c>
      <c r="L91" s="17">
        <v>9497</v>
      </c>
      <c r="M91" s="15">
        <v>676</v>
      </c>
      <c r="N91" s="17">
        <v>10686</v>
      </c>
      <c r="O91" s="15">
        <v>5.9</v>
      </c>
      <c r="P91" s="17">
        <v>11343</v>
      </c>
      <c r="Q91" s="17">
        <v>9456</v>
      </c>
    </row>
    <row r="92" spans="2:17" s="15" customFormat="1" ht="15" customHeight="1">
      <c r="B92" s="16">
        <v>2021</v>
      </c>
      <c r="C92" s="26"/>
      <c r="D92" s="17">
        <v>6427</v>
      </c>
      <c r="E92" s="17">
        <v>370</v>
      </c>
      <c r="F92" s="17">
        <v>6057</v>
      </c>
      <c r="G92" s="17">
        <v>14565</v>
      </c>
      <c r="H92" s="17">
        <v>10828</v>
      </c>
      <c r="I92" s="17">
        <v>837</v>
      </c>
      <c r="J92" s="17">
        <v>13727</v>
      </c>
      <c r="K92" s="17">
        <v>10434</v>
      </c>
      <c r="L92" s="17">
        <v>8769</v>
      </c>
      <c r="M92" s="17">
        <v>600</v>
      </c>
      <c r="N92" s="17">
        <v>9834</v>
      </c>
      <c r="O92" s="32">
        <v>5.7</v>
      </c>
      <c r="P92" s="17">
        <v>10589</v>
      </c>
      <c r="Q92" s="17">
        <v>8725</v>
      </c>
    </row>
    <row r="93" spans="2:17" s="15" customFormat="1" ht="15" customHeight="1">
      <c r="B93" s="16">
        <v>2020</v>
      </c>
      <c r="C93" s="26"/>
      <c r="D93" s="17">
        <v>6002</v>
      </c>
      <c r="E93" s="17">
        <v>388</v>
      </c>
      <c r="F93" s="17">
        <v>5614</v>
      </c>
      <c r="G93" s="17">
        <v>14167</v>
      </c>
      <c r="H93" s="17">
        <v>10511</v>
      </c>
      <c r="I93" s="17">
        <v>916</v>
      </c>
      <c r="J93" s="17">
        <v>13251</v>
      </c>
      <c r="K93" s="17">
        <v>10059</v>
      </c>
      <c r="L93" s="17">
        <v>8406</v>
      </c>
      <c r="M93" s="17">
        <v>650</v>
      </c>
      <c r="N93" s="17">
        <v>9408</v>
      </c>
      <c r="O93" s="32">
        <v>6.5</v>
      </c>
      <c r="P93" s="17">
        <v>10220</v>
      </c>
      <c r="Q93" s="17">
        <v>8338</v>
      </c>
    </row>
    <row r="94" spans="2:17" s="15" customFormat="1" ht="15" customHeight="1">
      <c r="B94" s="16">
        <v>2019</v>
      </c>
      <c r="C94" s="16"/>
      <c r="D94" s="17">
        <v>5743</v>
      </c>
      <c r="E94" s="17">
        <v>341</v>
      </c>
      <c r="F94" s="17">
        <v>5402</v>
      </c>
      <c r="G94" s="17">
        <v>13553</v>
      </c>
      <c r="H94" s="17">
        <v>10056</v>
      </c>
      <c r="I94" s="17">
        <v>804</v>
      </c>
      <c r="J94" s="17">
        <v>12750</v>
      </c>
      <c r="K94" s="17">
        <v>9581</v>
      </c>
      <c r="L94" s="17">
        <v>7979</v>
      </c>
      <c r="M94" s="17">
        <v>568</v>
      </c>
      <c r="N94" s="17">
        <v>9013</v>
      </c>
      <c r="O94" s="32">
        <v>5.9</v>
      </c>
      <c r="P94" s="17">
        <v>9864</v>
      </c>
      <c r="Q94" s="17">
        <v>7934</v>
      </c>
    </row>
    <row r="95" spans="2:17" s="15" customFormat="1" ht="15" customHeight="1">
      <c r="B95" s="16">
        <v>2018</v>
      </c>
      <c r="C95" s="16" t="s">
        <v>73</v>
      </c>
      <c r="D95" s="17">
        <v>5307</v>
      </c>
      <c r="E95" s="17">
        <v>312</v>
      </c>
      <c r="F95" s="17">
        <v>4995</v>
      </c>
      <c r="G95" s="17">
        <v>12741</v>
      </c>
      <c r="H95" s="17">
        <v>9479</v>
      </c>
      <c r="I95" s="17">
        <v>749</v>
      </c>
      <c r="J95" s="17">
        <v>11992</v>
      </c>
      <c r="K95" s="17">
        <v>8975</v>
      </c>
      <c r="L95" s="17">
        <v>7481</v>
      </c>
      <c r="M95" s="17">
        <v>527</v>
      </c>
      <c r="N95" s="17">
        <v>8447</v>
      </c>
      <c r="O95" s="32">
        <v>5.9</v>
      </c>
      <c r="P95" s="17">
        <v>9251</v>
      </c>
      <c r="Q95" s="17">
        <v>7442</v>
      </c>
    </row>
    <row r="96" spans="2:17" s="15" customFormat="1" ht="15" customHeight="1">
      <c r="B96" s="16">
        <v>2017</v>
      </c>
      <c r="C96" s="16"/>
      <c r="D96" s="17">
        <v>5002</v>
      </c>
      <c r="E96" s="17">
        <v>308</v>
      </c>
      <c r="F96" s="17">
        <v>4694</v>
      </c>
      <c r="G96" s="17">
        <v>12200</v>
      </c>
      <c r="H96" s="17">
        <v>9048</v>
      </c>
      <c r="I96" s="17">
        <v>750</v>
      </c>
      <c r="J96" s="17">
        <v>11449</v>
      </c>
      <c r="K96" s="17">
        <v>8561</v>
      </c>
      <c r="L96" s="17">
        <v>6935</v>
      </c>
      <c r="M96" s="17">
        <v>527</v>
      </c>
      <c r="N96" s="17">
        <v>8034</v>
      </c>
      <c r="O96" s="32">
        <v>6.2</v>
      </c>
      <c r="P96" s="17">
        <v>8818</v>
      </c>
      <c r="Q96" s="17">
        <v>6899</v>
      </c>
    </row>
    <row r="97" spans="2:17" s="15" customFormat="1" ht="15" customHeight="1">
      <c r="B97" s="16">
        <v>2016</v>
      </c>
      <c r="C97" s="16"/>
      <c r="D97" s="17">
        <v>4811</v>
      </c>
      <c r="E97" s="17">
        <v>298</v>
      </c>
      <c r="F97" s="17">
        <v>4513</v>
      </c>
      <c r="G97" s="17">
        <v>11778</v>
      </c>
      <c r="H97" s="17">
        <v>8720</v>
      </c>
      <c r="I97" s="17">
        <v>730</v>
      </c>
      <c r="J97" s="17">
        <v>11048</v>
      </c>
      <c r="K97" s="17">
        <v>8246</v>
      </c>
      <c r="L97" s="17">
        <v>6621</v>
      </c>
      <c r="M97" s="17">
        <v>511</v>
      </c>
      <c r="N97" s="17">
        <v>7736</v>
      </c>
      <c r="O97" s="32">
        <v>6.2</v>
      </c>
      <c r="P97" s="17">
        <v>8564</v>
      </c>
      <c r="Q97" s="17">
        <v>6580</v>
      </c>
    </row>
    <row r="98" spans="2:17" s="15" customFormat="1" ht="15" customHeight="1">
      <c r="B98" s="16">
        <v>2015</v>
      </c>
      <c r="C98" s="16"/>
      <c r="D98" s="17">
        <v>4686</v>
      </c>
      <c r="E98" s="17">
        <v>296</v>
      </c>
      <c r="F98" s="17">
        <v>4390</v>
      </c>
      <c r="G98" s="17">
        <v>11301</v>
      </c>
      <c r="H98" s="17">
        <v>8203</v>
      </c>
      <c r="I98" s="17">
        <v>713</v>
      </c>
      <c r="J98" s="17">
        <v>10587</v>
      </c>
      <c r="K98" s="17">
        <v>7916</v>
      </c>
      <c r="L98" s="17">
        <v>6384</v>
      </c>
      <c r="M98" s="17">
        <v>500</v>
      </c>
      <c r="N98" s="17">
        <v>7416</v>
      </c>
      <c r="O98" s="32">
        <v>6.3</v>
      </c>
      <c r="P98" s="17">
        <v>8178</v>
      </c>
      <c r="Q98" s="17">
        <v>6276</v>
      </c>
    </row>
    <row r="99" spans="2:17" s="15" customFormat="1" ht="15" customHeight="1">
      <c r="B99" s="26" t="s">
        <v>10</v>
      </c>
      <c r="C99" s="26"/>
      <c r="D99" s="31"/>
      <c r="E99" s="31"/>
      <c r="F99" s="31"/>
      <c r="G99" s="17"/>
      <c r="H99" s="17"/>
      <c r="I99" s="17"/>
      <c r="J99" s="17"/>
      <c r="K99" s="17"/>
      <c r="L99" s="17"/>
      <c r="M99" s="17"/>
      <c r="N99" s="17"/>
      <c r="O99" s="32"/>
      <c r="P99" s="31"/>
      <c r="Q99" s="31"/>
    </row>
    <row r="100" spans="2:17" s="15" customFormat="1" ht="15" customHeight="1">
      <c r="B100" s="16">
        <v>2022</v>
      </c>
      <c r="C100" s="26"/>
      <c r="D100" s="17">
        <v>7000</v>
      </c>
      <c r="E100" s="15">
        <v>476</v>
      </c>
      <c r="F100" s="17">
        <v>6524</v>
      </c>
      <c r="G100" s="17">
        <v>15877</v>
      </c>
      <c r="H100" s="17">
        <v>11309</v>
      </c>
      <c r="I100" s="17">
        <v>1081</v>
      </c>
      <c r="J100" s="17">
        <v>14796</v>
      </c>
      <c r="K100" s="17">
        <v>11623</v>
      </c>
      <c r="L100" s="17">
        <v>9569</v>
      </c>
      <c r="M100" s="15">
        <v>791</v>
      </c>
      <c r="N100" s="17">
        <v>10832</v>
      </c>
      <c r="O100" s="15">
        <v>6.8</v>
      </c>
      <c r="P100" s="17">
        <v>11016</v>
      </c>
      <c r="Q100" s="17">
        <v>9527</v>
      </c>
    </row>
    <row r="101" spans="2:17" s="15" customFormat="1" ht="15" customHeight="1">
      <c r="B101" s="16">
        <v>2021</v>
      </c>
      <c r="C101" s="26"/>
      <c r="D101" s="17">
        <v>6169</v>
      </c>
      <c r="E101" s="17">
        <v>433</v>
      </c>
      <c r="F101" s="17">
        <v>5735</v>
      </c>
      <c r="G101" s="17">
        <v>15142</v>
      </c>
      <c r="H101" s="17">
        <v>10694</v>
      </c>
      <c r="I101" s="17">
        <v>1064</v>
      </c>
      <c r="J101" s="17">
        <v>14079</v>
      </c>
      <c r="K101" s="17">
        <v>10936</v>
      </c>
      <c r="L101" s="17">
        <v>8915</v>
      </c>
      <c r="M101" s="17">
        <v>768</v>
      </c>
      <c r="N101" s="17">
        <v>10167</v>
      </c>
      <c r="O101" s="32">
        <v>7</v>
      </c>
      <c r="P101" s="17">
        <v>10499</v>
      </c>
      <c r="Q101" s="17">
        <v>8879</v>
      </c>
    </row>
    <row r="102" spans="2:17" s="15" customFormat="1" ht="15" customHeight="1">
      <c r="B102" s="16">
        <v>2020</v>
      </c>
      <c r="C102" s="26"/>
      <c r="D102" s="17">
        <v>5688</v>
      </c>
      <c r="E102" s="17">
        <v>419</v>
      </c>
      <c r="F102" s="17">
        <v>5270</v>
      </c>
      <c r="G102" s="17">
        <v>14654</v>
      </c>
      <c r="H102" s="17">
        <v>10409</v>
      </c>
      <c r="I102" s="17">
        <v>1079</v>
      </c>
      <c r="J102" s="17">
        <v>13575</v>
      </c>
      <c r="K102" s="17">
        <v>10387</v>
      </c>
      <c r="L102" s="17">
        <v>8487</v>
      </c>
      <c r="M102" s="17">
        <v>765</v>
      </c>
      <c r="N102" s="17">
        <v>9622</v>
      </c>
      <c r="O102" s="32">
        <v>7.4</v>
      </c>
      <c r="P102" s="17">
        <v>10084</v>
      </c>
      <c r="Q102" s="17">
        <v>8426</v>
      </c>
    </row>
    <row r="103" spans="2:17" s="15" customFormat="1" ht="15" customHeight="1">
      <c r="B103" s="16">
        <v>2019</v>
      </c>
      <c r="C103" s="16"/>
      <c r="D103" s="17">
        <v>5488</v>
      </c>
      <c r="E103" s="17">
        <v>410</v>
      </c>
      <c r="F103" s="17">
        <v>5078</v>
      </c>
      <c r="G103" s="17">
        <v>14392</v>
      </c>
      <c r="H103" s="17">
        <v>10430</v>
      </c>
      <c r="I103" s="17">
        <v>1076</v>
      </c>
      <c r="J103" s="17">
        <v>13316</v>
      </c>
      <c r="K103" s="17">
        <v>10266</v>
      </c>
      <c r="L103" s="17">
        <v>8159</v>
      </c>
      <c r="M103" s="17">
        <v>768</v>
      </c>
      <c r="N103" s="17">
        <v>9498</v>
      </c>
      <c r="O103" s="32">
        <v>7.5</v>
      </c>
      <c r="P103" s="17">
        <v>10273</v>
      </c>
      <c r="Q103" s="17">
        <v>8114</v>
      </c>
    </row>
    <row r="104" spans="2:17" s="15" customFormat="1" ht="15" customHeight="1">
      <c r="B104" s="16">
        <v>2018</v>
      </c>
      <c r="C104" s="16" t="s">
        <v>73</v>
      </c>
      <c r="D104" s="17">
        <v>5156</v>
      </c>
      <c r="E104" s="17">
        <v>415</v>
      </c>
      <c r="F104" s="17">
        <v>4742</v>
      </c>
      <c r="G104" s="17">
        <v>13896</v>
      </c>
      <c r="H104" s="17">
        <v>10016</v>
      </c>
      <c r="I104" s="17">
        <v>1118</v>
      </c>
      <c r="J104" s="17">
        <v>12778</v>
      </c>
      <c r="K104" s="17">
        <v>9790</v>
      </c>
      <c r="L104" s="17">
        <v>7696</v>
      </c>
      <c r="M104" s="17">
        <v>787</v>
      </c>
      <c r="N104" s="17">
        <v>9003</v>
      </c>
      <c r="O104" s="32">
        <v>8</v>
      </c>
      <c r="P104" s="17">
        <v>9764</v>
      </c>
      <c r="Q104" s="17">
        <v>7640</v>
      </c>
    </row>
    <row r="105" spans="2:17" s="15" customFormat="1" ht="15" customHeight="1">
      <c r="B105" s="16">
        <v>2017</v>
      </c>
      <c r="C105" s="16"/>
      <c r="D105" s="17">
        <v>4849</v>
      </c>
      <c r="E105" s="17">
        <v>387</v>
      </c>
      <c r="F105" s="17">
        <v>4462</v>
      </c>
      <c r="G105" s="17">
        <v>13294</v>
      </c>
      <c r="H105" s="17">
        <v>9483</v>
      </c>
      <c r="I105" s="17">
        <v>1062</v>
      </c>
      <c r="J105" s="17">
        <v>12233</v>
      </c>
      <c r="K105" s="17">
        <v>9269</v>
      </c>
      <c r="L105" s="17">
        <v>7305</v>
      </c>
      <c r="M105" s="17">
        <v>740</v>
      </c>
      <c r="N105" s="17">
        <v>8528</v>
      </c>
      <c r="O105" s="32">
        <v>8</v>
      </c>
      <c r="P105" s="17">
        <v>9274</v>
      </c>
      <c r="Q105" s="17">
        <v>7229</v>
      </c>
    </row>
    <row r="106" spans="2:17" s="15" customFormat="1" ht="15" customHeight="1">
      <c r="B106" s="16">
        <v>2016</v>
      </c>
      <c r="C106" s="16"/>
      <c r="D106" s="17">
        <v>4528</v>
      </c>
      <c r="E106" s="17">
        <v>355</v>
      </c>
      <c r="F106" s="17">
        <v>4173</v>
      </c>
      <c r="G106" s="17">
        <v>12977</v>
      </c>
      <c r="H106" s="17">
        <v>9157</v>
      </c>
      <c r="I106" s="17">
        <v>1018</v>
      </c>
      <c r="J106" s="17">
        <v>11959</v>
      </c>
      <c r="K106" s="17">
        <v>8965</v>
      </c>
      <c r="L106" s="17">
        <v>6752</v>
      </c>
      <c r="M106" s="17">
        <v>703</v>
      </c>
      <c r="N106" s="17">
        <v>8261</v>
      </c>
      <c r="O106" s="32">
        <v>7.8</v>
      </c>
      <c r="P106" s="17">
        <v>9002</v>
      </c>
      <c r="Q106" s="17">
        <v>6738</v>
      </c>
    </row>
    <row r="107" spans="2:17" s="15" customFormat="1" ht="15" customHeight="1">
      <c r="B107" s="16">
        <v>2015</v>
      </c>
      <c r="C107" s="16"/>
      <c r="D107" s="17">
        <v>4407</v>
      </c>
      <c r="E107" s="17">
        <v>339</v>
      </c>
      <c r="F107" s="17">
        <v>4068</v>
      </c>
      <c r="G107" s="17">
        <v>12537</v>
      </c>
      <c r="H107" s="17">
        <v>8790</v>
      </c>
      <c r="I107" s="17">
        <v>966</v>
      </c>
      <c r="J107" s="17">
        <v>11571</v>
      </c>
      <c r="K107" s="17">
        <v>8628</v>
      </c>
      <c r="L107" s="17">
        <v>6638</v>
      </c>
      <c r="M107" s="17">
        <v>665</v>
      </c>
      <c r="N107" s="17">
        <v>7963</v>
      </c>
      <c r="O107" s="32">
        <v>7.7</v>
      </c>
      <c r="P107" s="17">
        <v>8590</v>
      </c>
      <c r="Q107" s="17">
        <v>6553</v>
      </c>
    </row>
    <row r="108" spans="2:17" s="15" customFormat="1" ht="15" customHeight="1">
      <c r="B108" s="26" t="s">
        <v>11</v>
      </c>
      <c r="C108" s="26"/>
      <c r="D108" s="31"/>
      <c r="E108" s="31"/>
      <c r="F108" s="31"/>
      <c r="G108" s="17"/>
      <c r="H108" s="17"/>
      <c r="I108" s="17"/>
      <c r="J108" s="17"/>
      <c r="K108" s="17"/>
      <c r="L108" s="17"/>
      <c r="M108" s="17"/>
      <c r="N108" s="17"/>
      <c r="O108" s="32"/>
      <c r="P108" s="31"/>
      <c r="Q108" s="31"/>
    </row>
    <row r="109" spans="2:17" s="15" customFormat="1" ht="15" customHeight="1">
      <c r="B109" s="16">
        <v>2022</v>
      </c>
      <c r="C109" s="26"/>
      <c r="D109" s="17">
        <v>14233</v>
      </c>
      <c r="E109" s="17">
        <v>1584</v>
      </c>
      <c r="F109" s="17">
        <v>12649</v>
      </c>
      <c r="G109" s="17">
        <v>22696</v>
      </c>
      <c r="H109" s="17">
        <v>15097</v>
      </c>
      <c r="I109" s="17">
        <v>2526</v>
      </c>
      <c r="J109" s="17">
        <v>20170</v>
      </c>
      <c r="K109" s="17">
        <v>16516</v>
      </c>
      <c r="L109" s="17">
        <v>12587</v>
      </c>
      <c r="M109" s="17">
        <v>1838</v>
      </c>
      <c r="N109" s="17">
        <v>14678</v>
      </c>
      <c r="O109" s="15">
        <v>11.1</v>
      </c>
      <c r="P109" s="17">
        <v>14409</v>
      </c>
      <c r="Q109" s="17">
        <v>12041</v>
      </c>
    </row>
    <row r="110" spans="2:17" s="15" customFormat="1" ht="15" customHeight="1">
      <c r="B110" s="16">
        <v>2021</v>
      </c>
      <c r="C110" s="26"/>
      <c r="D110" s="17">
        <v>12838</v>
      </c>
      <c r="E110" s="17">
        <v>1428</v>
      </c>
      <c r="F110" s="17">
        <v>11410</v>
      </c>
      <c r="G110" s="17">
        <v>21587</v>
      </c>
      <c r="H110" s="17">
        <v>14503</v>
      </c>
      <c r="I110" s="17">
        <v>2401</v>
      </c>
      <c r="J110" s="17">
        <v>19185</v>
      </c>
      <c r="K110" s="17">
        <v>15573</v>
      </c>
      <c r="L110" s="17">
        <v>11812</v>
      </c>
      <c r="M110" s="17">
        <v>1732</v>
      </c>
      <c r="N110" s="17">
        <v>13840</v>
      </c>
      <c r="O110" s="32">
        <v>11.1</v>
      </c>
      <c r="P110" s="17">
        <v>13963</v>
      </c>
      <c r="Q110" s="17">
        <v>11401</v>
      </c>
    </row>
    <row r="111" spans="2:17" s="15" customFormat="1" ht="15" customHeight="1">
      <c r="B111" s="16">
        <v>2020</v>
      </c>
      <c r="C111" s="26"/>
      <c r="D111" s="17">
        <v>11899</v>
      </c>
      <c r="E111" s="17">
        <v>1400</v>
      </c>
      <c r="F111" s="17">
        <v>10500</v>
      </c>
      <c r="G111" s="17">
        <v>20666</v>
      </c>
      <c r="H111" s="17">
        <v>13959</v>
      </c>
      <c r="I111" s="17">
        <v>2431</v>
      </c>
      <c r="J111" s="17">
        <v>18235</v>
      </c>
      <c r="K111" s="17">
        <v>14833</v>
      </c>
      <c r="L111" s="17">
        <v>11438</v>
      </c>
      <c r="M111" s="17">
        <v>1745</v>
      </c>
      <c r="N111" s="17">
        <v>13088</v>
      </c>
      <c r="O111" s="32">
        <v>11.8</v>
      </c>
      <c r="P111" s="17">
        <v>13320</v>
      </c>
      <c r="Q111" s="17">
        <v>10998</v>
      </c>
    </row>
    <row r="112" spans="2:17" s="15" customFormat="1" ht="15" customHeight="1">
      <c r="B112" s="16">
        <v>2019</v>
      </c>
      <c r="C112" s="16"/>
      <c r="D112" s="17">
        <v>11704</v>
      </c>
      <c r="E112" s="17">
        <v>1355</v>
      </c>
      <c r="F112" s="17">
        <v>10349</v>
      </c>
      <c r="G112" s="17">
        <v>20424</v>
      </c>
      <c r="H112" s="17">
        <v>13617</v>
      </c>
      <c r="I112" s="17">
        <v>2365</v>
      </c>
      <c r="J112" s="17">
        <v>18059</v>
      </c>
      <c r="K112" s="17">
        <v>14623</v>
      </c>
      <c r="L112" s="17">
        <v>11114</v>
      </c>
      <c r="M112" s="17">
        <v>1693</v>
      </c>
      <c r="N112" s="17">
        <v>12930</v>
      </c>
      <c r="O112" s="32">
        <v>11.6</v>
      </c>
      <c r="P112" s="17">
        <v>12964</v>
      </c>
      <c r="Q112" s="17">
        <v>10647</v>
      </c>
    </row>
    <row r="113" spans="2:17" s="15" customFormat="1" ht="15" customHeight="1">
      <c r="B113" s="16">
        <v>2018</v>
      </c>
      <c r="C113" s="16" t="s">
        <v>73</v>
      </c>
      <c r="D113" s="17">
        <v>11004</v>
      </c>
      <c r="E113" s="17">
        <v>1332</v>
      </c>
      <c r="F113" s="17">
        <v>9672</v>
      </c>
      <c r="G113" s="17">
        <v>19725</v>
      </c>
      <c r="H113" s="17">
        <v>13122</v>
      </c>
      <c r="I113" s="17">
        <v>2388</v>
      </c>
      <c r="J113" s="17">
        <v>17337</v>
      </c>
      <c r="K113" s="17">
        <v>14031</v>
      </c>
      <c r="L113" s="17">
        <v>10453</v>
      </c>
      <c r="M113" s="17">
        <v>1698</v>
      </c>
      <c r="N113" s="17">
        <v>12333</v>
      </c>
      <c r="O113" s="32">
        <v>12.1</v>
      </c>
      <c r="P113" s="17">
        <v>12513</v>
      </c>
      <c r="Q113" s="17">
        <v>10125</v>
      </c>
    </row>
    <row r="114" spans="2:17" s="15" customFormat="1" ht="15" customHeight="1">
      <c r="B114" s="16">
        <v>2017</v>
      </c>
      <c r="C114" s="16"/>
      <c r="D114" s="17">
        <v>10451</v>
      </c>
      <c r="E114" s="17">
        <v>1241</v>
      </c>
      <c r="F114" s="17">
        <v>9211</v>
      </c>
      <c r="G114" s="17">
        <v>18821</v>
      </c>
      <c r="H114" s="17">
        <v>12698</v>
      </c>
      <c r="I114" s="17">
        <v>2234</v>
      </c>
      <c r="J114" s="17">
        <v>16587</v>
      </c>
      <c r="K114" s="17">
        <v>13388</v>
      </c>
      <c r="L114" s="17">
        <v>9978</v>
      </c>
      <c r="M114" s="17">
        <v>1589</v>
      </c>
      <c r="N114" s="17">
        <v>11798</v>
      </c>
      <c r="O114" s="32">
        <v>11.9</v>
      </c>
      <c r="P114" s="17">
        <v>12105</v>
      </c>
      <c r="Q114" s="17">
        <v>9697</v>
      </c>
    </row>
    <row r="115" spans="2:17" s="15" customFormat="1" ht="15" customHeight="1">
      <c r="B115" s="16">
        <v>2016</v>
      </c>
      <c r="C115" s="16"/>
      <c r="D115" s="17">
        <v>9855</v>
      </c>
      <c r="E115" s="17">
        <v>1208</v>
      </c>
      <c r="F115" s="17">
        <v>8648</v>
      </c>
      <c r="G115" s="17">
        <v>18134</v>
      </c>
      <c r="H115" s="17">
        <v>12480</v>
      </c>
      <c r="I115" s="17">
        <v>2222</v>
      </c>
      <c r="J115" s="17">
        <v>15912</v>
      </c>
      <c r="K115" s="17">
        <v>12861</v>
      </c>
      <c r="L115" s="17">
        <v>9632</v>
      </c>
      <c r="M115" s="17">
        <v>1576</v>
      </c>
      <c r="N115" s="17">
        <v>11285</v>
      </c>
      <c r="O115" s="32">
        <v>12.3</v>
      </c>
      <c r="P115" s="17">
        <v>11751</v>
      </c>
      <c r="Q115" s="17">
        <v>9303</v>
      </c>
    </row>
    <row r="116" spans="2:17" s="15" customFormat="1" ht="15" customHeight="1">
      <c r="B116" s="16">
        <v>2015</v>
      </c>
      <c r="C116" s="16"/>
      <c r="D116" s="17">
        <v>9363</v>
      </c>
      <c r="E116" s="17">
        <v>1134</v>
      </c>
      <c r="F116" s="17">
        <v>8229</v>
      </c>
      <c r="G116" s="17">
        <v>17531</v>
      </c>
      <c r="H116" s="17">
        <v>11933</v>
      </c>
      <c r="I116" s="17">
        <v>2124</v>
      </c>
      <c r="J116" s="17">
        <v>15407</v>
      </c>
      <c r="K116" s="17">
        <v>12361</v>
      </c>
      <c r="L116" s="17">
        <v>9170</v>
      </c>
      <c r="M116" s="17">
        <v>1497</v>
      </c>
      <c r="N116" s="17">
        <v>10863</v>
      </c>
      <c r="O116" s="32">
        <v>12.1</v>
      </c>
      <c r="P116" s="17">
        <v>11279</v>
      </c>
      <c r="Q116" s="17">
        <v>8820</v>
      </c>
    </row>
    <row r="117" spans="2:17" ht="9.75" customHeight="1"/>
    <row r="118" spans="2:17" ht="3" customHeight="1">
      <c r="B118" s="18"/>
      <c r="C118" s="18"/>
      <c r="D118" s="18"/>
      <c r="E118" s="18"/>
      <c r="F118" s="18"/>
      <c r="G118" s="18"/>
      <c r="H118" s="18"/>
      <c r="I118" s="18"/>
      <c r="J118" s="18"/>
      <c r="K118" s="18"/>
      <c r="L118" s="18"/>
      <c r="M118" s="18"/>
      <c r="N118" s="18"/>
      <c r="O118" s="18"/>
      <c r="P118" s="18"/>
      <c r="Q118" s="18"/>
    </row>
    <row r="119" spans="2:17" ht="9" customHeight="1">
      <c r="E119" s="17"/>
    </row>
    <row r="120" spans="2:17" ht="12" customHeight="1">
      <c r="B120" s="77" t="s">
        <v>37</v>
      </c>
      <c r="C120" s="77"/>
      <c r="D120" s="77"/>
      <c r="E120" s="77"/>
      <c r="F120" s="77"/>
      <c r="G120" s="77"/>
      <c r="H120" s="77"/>
      <c r="I120" s="77"/>
      <c r="J120" s="77"/>
      <c r="K120" s="77"/>
      <c r="L120" s="77"/>
      <c r="M120" s="77"/>
    </row>
    <row r="121" spans="2:17">
      <c r="B121" s="77" t="s">
        <v>57</v>
      </c>
      <c r="C121" s="77"/>
      <c r="D121" s="77"/>
      <c r="E121" s="77"/>
      <c r="F121" s="77"/>
      <c r="G121" s="77"/>
      <c r="H121" s="77"/>
      <c r="I121" s="77"/>
      <c r="J121" s="77"/>
      <c r="K121" s="77"/>
      <c r="L121" s="77"/>
      <c r="M121" s="77"/>
      <c r="N121" s="20"/>
    </row>
    <row r="122" spans="2:17" ht="9" customHeight="1">
      <c r="B122" s="28"/>
      <c r="C122" s="28"/>
      <c r="D122" s="28"/>
      <c r="E122" s="28"/>
      <c r="F122" s="28"/>
      <c r="G122" s="28"/>
      <c r="H122" s="28"/>
      <c r="I122" s="28"/>
      <c r="J122" s="28"/>
      <c r="K122" s="28"/>
      <c r="L122" s="28"/>
      <c r="M122" s="28"/>
      <c r="N122" s="20"/>
    </row>
    <row r="123" spans="2:17" ht="12" customHeight="1">
      <c r="B123" s="63" t="s">
        <v>22</v>
      </c>
      <c r="C123" s="63"/>
      <c r="D123" s="63"/>
    </row>
    <row r="128" spans="2:17">
      <c r="D128" s="19"/>
      <c r="E128" s="19"/>
      <c r="F128" s="19"/>
      <c r="G128" s="19"/>
      <c r="H128" s="19"/>
      <c r="I128" s="19"/>
      <c r="J128" s="19"/>
      <c r="K128" s="19"/>
      <c r="L128" s="19"/>
      <c r="M128" s="19"/>
      <c r="N128" s="19"/>
      <c r="O128" s="19"/>
    </row>
    <row r="129" spans="4:15">
      <c r="D129" s="19"/>
      <c r="E129" s="19"/>
      <c r="F129" s="19"/>
      <c r="G129" s="19"/>
      <c r="H129" s="19"/>
      <c r="I129" s="19"/>
      <c r="J129" s="19"/>
      <c r="K129" s="19"/>
      <c r="L129" s="19"/>
      <c r="M129" s="19"/>
      <c r="N129" s="19"/>
      <c r="O129" s="19"/>
    </row>
    <row r="130" spans="4:15">
      <c r="D130" s="19"/>
      <c r="E130" s="19"/>
      <c r="F130" s="19"/>
      <c r="G130" s="19"/>
      <c r="H130" s="19"/>
      <c r="I130" s="19"/>
      <c r="J130" s="19"/>
      <c r="K130" s="19"/>
      <c r="L130" s="19"/>
      <c r="M130" s="19"/>
      <c r="N130" s="19"/>
      <c r="O130" s="19"/>
    </row>
    <row r="131" spans="4:15">
      <c r="D131" s="19"/>
      <c r="E131" s="19"/>
      <c r="F131" s="19"/>
      <c r="G131" s="19"/>
      <c r="H131" s="19"/>
      <c r="I131" s="19"/>
      <c r="J131" s="19"/>
      <c r="K131" s="19"/>
      <c r="L131" s="19"/>
      <c r="M131" s="19"/>
      <c r="N131" s="19"/>
      <c r="O131" s="19"/>
    </row>
    <row r="132" spans="4:15">
      <c r="D132" s="19"/>
      <c r="E132" s="19"/>
      <c r="F132" s="19"/>
      <c r="G132" s="19"/>
      <c r="H132" s="19"/>
      <c r="I132" s="19"/>
      <c r="J132" s="19"/>
      <c r="K132" s="19"/>
      <c r="L132" s="19"/>
      <c r="M132" s="19"/>
      <c r="N132" s="19"/>
      <c r="O132" s="19"/>
    </row>
  </sheetData>
  <mergeCells count="21">
    <mergeCell ref="O4:O6"/>
    <mergeCell ref="D7:N7"/>
    <mergeCell ref="B120:M120"/>
    <mergeCell ref="B121:M121"/>
    <mergeCell ref="B4:C7"/>
    <mergeCell ref="P4:P6"/>
    <mergeCell ref="Q4:Q6"/>
    <mergeCell ref="P7:Q7"/>
    <mergeCell ref="B1:Q1"/>
    <mergeCell ref="B123:D123"/>
    <mergeCell ref="D4:D6"/>
    <mergeCell ref="E4:E6"/>
    <mergeCell ref="F4:F6"/>
    <mergeCell ref="G4:G6"/>
    <mergeCell ref="H4:H6"/>
    <mergeCell ref="I4:I6"/>
    <mergeCell ref="J4:J6"/>
    <mergeCell ref="K4:K6"/>
    <mergeCell ref="L4:L6"/>
    <mergeCell ref="M4:M6"/>
    <mergeCell ref="N4:N6"/>
  </mergeCells>
  <hyperlinks>
    <hyperlink ref="B123" location="Índice!A1" display="(Voltar ao Índice)" xr:uid="{00000000-0004-0000-0200-000000000000}"/>
    <hyperlink ref="B123:D123" location="Contents!A1" display="(back to contents)" xr:uid="{00000000-0004-0000-0200-000001000000}"/>
  </hyperlinks>
  <printOptions horizontalCentered="1"/>
  <pageMargins left="0.47244094488188981" right="0.47244094488188981" top="0.6692913385826772" bottom="0.6692913385826772"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125"/>
  <sheetViews>
    <sheetView showGridLines="0" zoomScaleNormal="100" workbookViewId="0">
      <pane xSplit="2" ySplit="9" topLeftCell="C10" activePane="bottomRight" state="frozen"/>
      <selection activeCell="B18" sqref="B18"/>
      <selection pane="topRight" activeCell="B18" sqref="B18"/>
      <selection pane="bottomLeft" activeCell="B18" sqref="B18"/>
      <selection pane="bottomRight" activeCell="B1" sqref="B1:R1"/>
    </sheetView>
  </sheetViews>
  <sheetFormatPr defaultColWidth="12.5703125" defaultRowHeight="11.25"/>
  <cols>
    <col min="1" max="1" width="6.7109375" style="5" customWidth="1"/>
    <col min="2" max="2" width="26.140625" style="5" customWidth="1"/>
    <col min="3" max="3" width="15.7109375" style="5" customWidth="1"/>
    <col min="4" max="4" width="3.140625" style="5" customWidth="1"/>
    <col min="5" max="7" width="15.7109375" style="5" customWidth="1"/>
    <col min="8" max="8" width="3.140625" style="5" customWidth="1"/>
    <col min="9" max="11" width="15.7109375" style="5" customWidth="1"/>
    <col min="12" max="12" width="3.140625" style="5" customWidth="1"/>
    <col min="13" max="15" width="15.7109375" style="5" customWidth="1"/>
    <col min="16" max="16" width="3.140625" style="5" customWidth="1"/>
    <col min="17" max="18" width="15.7109375" style="5" customWidth="1"/>
    <col min="19" max="19" width="6.7109375" style="5" customWidth="1"/>
    <col min="20" max="16384" width="12.5703125" style="5"/>
  </cols>
  <sheetData>
    <row r="1" spans="2:18" s="1" customFormat="1" ht="24" customHeight="1">
      <c r="B1" s="58" t="s">
        <v>78</v>
      </c>
      <c r="C1" s="58"/>
      <c r="D1" s="58"/>
      <c r="E1" s="58"/>
      <c r="F1" s="58"/>
      <c r="G1" s="58"/>
      <c r="H1" s="58"/>
      <c r="I1" s="58"/>
      <c r="J1" s="58"/>
      <c r="K1" s="58"/>
      <c r="L1" s="58"/>
      <c r="M1" s="58"/>
      <c r="N1" s="58"/>
      <c r="O1" s="58"/>
      <c r="P1" s="58"/>
      <c r="Q1" s="58"/>
      <c r="R1" s="58"/>
    </row>
    <row r="2" spans="2:18" ht="18" customHeight="1">
      <c r="B2" s="2"/>
    </row>
    <row r="3" spans="2:18" ht="9" customHeight="1">
      <c r="B3" s="6"/>
      <c r="C3" s="3"/>
      <c r="D3" s="3"/>
      <c r="E3" s="3"/>
      <c r="F3" s="4"/>
      <c r="G3" s="4"/>
      <c r="H3" s="4"/>
    </row>
    <row r="4" spans="2:18" ht="18" customHeight="1">
      <c r="B4" s="70" t="s">
        <v>54</v>
      </c>
      <c r="C4" s="80" t="s">
        <v>39</v>
      </c>
      <c r="D4" s="85"/>
      <c r="E4" s="85"/>
      <c r="F4" s="85"/>
      <c r="G4" s="85"/>
      <c r="H4" s="85"/>
      <c r="I4" s="85"/>
      <c r="J4" s="85"/>
      <c r="K4" s="80" t="s">
        <v>40</v>
      </c>
      <c r="L4" s="85"/>
      <c r="M4" s="85"/>
      <c r="N4" s="85"/>
      <c r="O4" s="85"/>
      <c r="P4" s="85"/>
      <c r="Q4" s="85"/>
      <c r="R4" s="85"/>
    </row>
    <row r="5" spans="2:18" ht="18" customHeight="1">
      <c r="B5" s="70"/>
      <c r="C5" s="80" t="s">
        <v>16</v>
      </c>
      <c r="D5" s="85"/>
      <c r="E5" s="85"/>
      <c r="F5" s="85"/>
      <c r="G5" s="80" t="s">
        <v>55</v>
      </c>
      <c r="H5" s="85"/>
      <c r="I5" s="85"/>
      <c r="J5" s="85"/>
      <c r="K5" s="80" t="s">
        <v>16</v>
      </c>
      <c r="L5" s="85"/>
      <c r="M5" s="85"/>
      <c r="N5" s="85"/>
      <c r="O5" s="80" t="s">
        <v>55</v>
      </c>
      <c r="P5" s="85"/>
      <c r="Q5" s="85"/>
      <c r="R5" s="85"/>
    </row>
    <row r="6" spans="2:18" s="7" customFormat="1" ht="28.5" customHeight="1">
      <c r="B6" s="70"/>
      <c r="C6" s="59" t="s">
        <v>41</v>
      </c>
      <c r="D6" s="78"/>
      <c r="E6" s="82" t="s">
        <v>42</v>
      </c>
      <c r="F6" s="82" t="s">
        <v>43</v>
      </c>
      <c r="G6" s="59" t="s">
        <v>41</v>
      </c>
      <c r="H6" s="78"/>
      <c r="I6" s="82" t="s">
        <v>42</v>
      </c>
      <c r="J6" s="82" t="s">
        <v>43</v>
      </c>
      <c r="K6" s="59" t="s">
        <v>41</v>
      </c>
      <c r="L6" s="78"/>
      <c r="M6" s="82" t="s">
        <v>44</v>
      </c>
      <c r="N6" s="82" t="s">
        <v>45</v>
      </c>
      <c r="O6" s="59" t="s">
        <v>41</v>
      </c>
      <c r="P6" s="78"/>
      <c r="Q6" s="82" t="s">
        <v>44</v>
      </c>
      <c r="R6" s="82" t="s">
        <v>45</v>
      </c>
    </row>
    <row r="7" spans="2:18" s="7" customFormat="1" ht="18" customHeight="1">
      <c r="B7" s="70"/>
      <c r="C7" s="60"/>
      <c r="D7" s="79"/>
      <c r="E7" s="83"/>
      <c r="F7" s="83"/>
      <c r="G7" s="60"/>
      <c r="H7" s="79"/>
      <c r="I7" s="83"/>
      <c r="J7" s="83"/>
      <c r="K7" s="60"/>
      <c r="L7" s="79"/>
      <c r="M7" s="83"/>
      <c r="N7" s="83"/>
      <c r="O7" s="60"/>
      <c r="P7" s="79"/>
      <c r="Q7" s="83"/>
      <c r="R7" s="83"/>
    </row>
    <row r="8" spans="2:18" s="7" customFormat="1" ht="24" customHeight="1">
      <c r="B8" s="70"/>
      <c r="C8" s="80"/>
      <c r="D8" s="81"/>
      <c r="E8" s="84"/>
      <c r="F8" s="84"/>
      <c r="G8" s="80"/>
      <c r="H8" s="81"/>
      <c r="I8" s="84"/>
      <c r="J8" s="84"/>
      <c r="K8" s="80"/>
      <c r="L8" s="81"/>
      <c r="M8" s="84"/>
      <c r="N8" s="84"/>
      <c r="O8" s="80"/>
      <c r="P8" s="81"/>
      <c r="Q8" s="84"/>
      <c r="R8" s="84"/>
    </row>
    <row r="9" spans="2:18" ht="18" customHeight="1">
      <c r="B9" s="72"/>
      <c r="C9" s="64" t="s">
        <v>0</v>
      </c>
      <c r="D9" s="74"/>
      <c r="E9" s="64" t="s">
        <v>71</v>
      </c>
      <c r="F9" s="74"/>
      <c r="G9" s="64" t="s">
        <v>0</v>
      </c>
      <c r="H9" s="74"/>
      <c r="I9" s="64" t="s">
        <v>71</v>
      </c>
      <c r="J9" s="74"/>
      <c r="K9" s="64" t="s">
        <v>0</v>
      </c>
      <c r="L9" s="74"/>
      <c r="M9" s="64" t="s">
        <v>71</v>
      </c>
      <c r="N9" s="74"/>
      <c r="O9" s="64" t="s">
        <v>0</v>
      </c>
      <c r="P9" s="74"/>
      <c r="Q9" s="64" t="s">
        <v>71</v>
      </c>
      <c r="R9" s="74"/>
    </row>
    <row r="10" spans="2:18" s="12" customFormat="1" ht="3.75" customHeight="1">
      <c r="B10" s="9"/>
      <c r="C10" s="10"/>
      <c r="D10" s="10"/>
      <c r="E10" s="10"/>
      <c r="F10" s="10"/>
      <c r="G10" s="11"/>
      <c r="H10" s="11"/>
    </row>
    <row r="11" spans="2:18" s="15" customFormat="1" ht="15" customHeight="1">
      <c r="B11" s="25" t="s">
        <v>13</v>
      </c>
      <c r="C11" s="13"/>
      <c r="D11" s="25"/>
      <c r="E11" s="13"/>
      <c r="F11" s="13"/>
      <c r="G11" s="13"/>
      <c r="H11" s="25"/>
      <c r="I11" s="14"/>
      <c r="J11" s="14"/>
      <c r="K11" s="14"/>
      <c r="L11" s="25"/>
      <c r="M11" s="14"/>
      <c r="N11" s="14"/>
      <c r="O11" s="14"/>
      <c r="P11" s="25"/>
      <c r="Q11" s="14"/>
      <c r="R11" s="14"/>
    </row>
    <row r="12" spans="2:18" s="15" customFormat="1" ht="15" customHeight="1">
      <c r="B12" s="16">
        <v>2022</v>
      </c>
      <c r="C12" s="15">
        <v>44.5</v>
      </c>
      <c r="D12" s="25"/>
      <c r="E12" s="15">
        <v>3.4</v>
      </c>
      <c r="F12" s="33">
        <v>8</v>
      </c>
      <c r="G12" s="15">
        <v>40.9</v>
      </c>
      <c r="H12" s="25"/>
      <c r="I12" s="15">
        <v>3.1</v>
      </c>
      <c r="J12" s="15">
        <v>7.1</v>
      </c>
      <c r="K12" s="15">
        <v>40.4</v>
      </c>
      <c r="L12" s="25"/>
      <c r="M12" s="15">
        <v>3.2</v>
      </c>
      <c r="N12" s="33">
        <v>6.5</v>
      </c>
      <c r="O12" s="15">
        <v>36.200000000000003</v>
      </c>
      <c r="P12" s="25"/>
      <c r="Q12" s="15">
        <v>2.9</v>
      </c>
      <c r="R12" s="15">
        <v>5.7</v>
      </c>
    </row>
    <row r="13" spans="2:18" s="15" customFormat="1" ht="15" customHeight="1">
      <c r="B13" s="16">
        <v>2021</v>
      </c>
      <c r="C13" s="33">
        <v>45.3</v>
      </c>
      <c r="D13" s="26"/>
      <c r="E13" s="33">
        <v>3.6</v>
      </c>
      <c r="F13" s="33">
        <v>8.8000000000000007</v>
      </c>
      <c r="G13" s="33">
        <v>41.6</v>
      </c>
      <c r="H13" s="26"/>
      <c r="I13" s="33">
        <v>3.3</v>
      </c>
      <c r="J13" s="33">
        <v>7.7</v>
      </c>
      <c r="K13" s="33">
        <v>41.4</v>
      </c>
      <c r="L13" s="26"/>
      <c r="M13" s="33">
        <v>3.4</v>
      </c>
      <c r="N13" s="33">
        <v>7.1</v>
      </c>
      <c r="O13" s="33">
        <v>37.1</v>
      </c>
      <c r="P13" s="26"/>
      <c r="Q13" s="33">
        <v>3.1</v>
      </c>
      <c r="R13" s="33">
        <v>6.2</v>
      </c>
    </row>
    <row r="14" spans="2:18" s="15" customFormat="1" ht="15" customHeight="1">
      <c r="B14" s="16">
        <v>2020</v>
      </c>
      <c r="C14" s="33">
        <v>44.9</v>
      </c>
      <c r="D14" s="25"/>
      <c r="E14" s="33">
        <v>3.5</v>
      </c>
      <c r="F14" s="33">
        <v>8.8000000000000007</v>
      </c>
      <c r="G14" s="33">
        <v>41.1</v>
      </c>
      <c r="H14" s="25"/>
      <c r="I14" s="33">
        <v>3.2</v>
      </c>
      <c r="J14" s="33">
        <v>7.6</v>
      </c>
      <c r="K14" s="33">
        <v>41.3</v>
      </c>
      <c r="L14" s="25"/>
      <c r="M14" s="33">
        <v>3.4</v>
      </c>
      <c r="N14" s="33">
        <v>7.2</v>
      </c>
      <c r="O14" s="33">
        <v>36.9</v>
      </c>
      <c r="P14" s="25"/>
      <c r="Q14" s="33">
        <v>3.1</v>
      </c>
      <c r="R14" s="33">
        <v>6.2</v>
      </c>
    </row>
    <row r="15" spans="2:18" s="15" customFormat="1" ht="15" customHeight="1">
      <c r="B15" s="16">
        <v>2019</v>
      </c>
      <c r="C15" s="33">
        <v>44.8</v>
      </c>
      <c r="D15" s="16"/>
      <c r="E15" s="33">
        <v>3.5</v>
      </c>
      <c r="F15" s="33">
        <v>8.3000000000000007</v>
      </c>
      <c r="G15" s="33">
        <v>41</v>
      </c>
      <c r="H15" s="16"/>
      <c r="I15" s="33">
        <v>3.2</v>
      </c>
      <c r="J15" s="33">
        <v>7.2</v>
      </c>
      <c r="K15" s="33">
        <v>41</v>
      </c>
      <c r="L15" s="16"/>
      <c r="M15" s="33">
        <v>3.3</v>
      </c>
      <c r="N15" s="33">
        <v>6.8</v>
      </c>
      <c r="O15" s="33">
        <v>36.6</v>
      </c>
      <c r="P15" s="16"/>
      <c r="Q15" s="33">
        <v>3</v>
      </c>
      <c r="R15" s="33">
        <v>5.9</v>
      </c>
    </row>
    <row r="16" spans="2:18" s="15" customFormat="1" ht="15" customHeight="1">
      <c r="B16" s="16">
        <v>2018</v>
      </c>
      <c r="C16" s="32">
        <v>45.1</v>
      </c>
      <c r="D16" s="56" t="s">
        <v>73</v>
      </c>
      <c r="E16" s="32">
        <v>3.6</v>
      </c>
      <c r="F16" s="32">
        <v>8.6</v>
      </c>
      <c r="G16" s="32">
        <v>41.2</v>
      </c>
      <c r="H16" s="56" t="s">
        <v>73</v>
      </c>
      <c r="I16" s="32">
        <v>3.3</v>
      </c>
      <c r="J16" s="32">
        <v>7.4</v>
      </c>
      <c r="K16" s="32">
        <v>41.5</v>
      </c>
      <c r="L16" s="56" t="s">
        <v>73</v>
      </c>
      <c r="M16" s="32">
        <v>3.4</v>
      </c>
      <c r="N16" s="32">
        <v>7</v>
      </c>
      <c r="O16" s="32">
        <v>36.9</v>
      </c>
      <c r="P16" s="56" t="s">
        <v>73</v>
      </c>
      <c r="Q16" s="32">
        <v>3.1</v>
      </c>
      <c r="R16" s="32">
        <v>6.1</v>
      </c>
    </row>
    <row r="17" spans="2:18" s="15" customFormat="1" ht="15" customHeight="1">
      <c r="B17" s="16">
        <v>2017</v>
      </c>
      <c r="C17" s="32">
        <v>45.7</v>
      </c>
      <c r="D17" s="56" t="s">
        <v>73</v>
      </c>
      <c r="E17" s="32">
        <v>3.8</v>
      </c>
      <c r="F17" s="32">
        <v>9</v>
      </c>
      <c r="G17" s="32">
        <v>41.7</v>
      </c>
      <c r="H17" s="56" t="s">
        <v>73</v>
      </c>
      <c r="I17" s="32">
        <v>3.4</v>
      </c>
      <c r="J17" s="32">
        <v>7.7</v>
      </c>
      <c r="K17" s="32">
        <v>42.2</v>
      </c>
      <c r="L17" s="56" t="s">
        <v>73</v>
      </c>
      <c r="M17" s="32">
        <v>3.5</v>
      </c>
      <c r="N17" s="32">
        <v>7.5</v>
      </c>
      <c r="O17" s="32">
        <v>37.6</v>
      </c>
      <c r="P17" s="56" t="s">
        <v>73</v>
      </c>
      <c r="Q17" s="32">
        <v>3.1</v>
      </c>
      <c r="R17" s="32">
        <v>6.5</v>
      </c>
    </row>
    <row r="18" spans="2:18" s="15" customFormat="1" ht="15" customHeight="1">
      <c r="B18" s="16">
        <v>2016</v>
      </c>
      <c r="C18" s="33">
        <v>45.9</v>
      </c>
      <c r="D18" s="56" t="s">
        <v>73</v>
      </c>
      <c r="E18" s="33">
        <v>3.8</v>
      </c>
      <c r="F18" s="33">
        <v>9</v>
      </c>
      <c r="G18" s="33">
        <v>41.9</v>
      </c>
      <c r="H18" s="56" t="s">
        <v>73</v>
      </c>
      <c r="I18" s="33">
        <v>3.5</v>
      </c>
      <c r="J18" s="33">
        <v>7.8</v>
      </c>
      <c r="K18" s="33">
        <v>42.5</v>
      </c>
      <c r="L18" s="56" t="s">
        <v>73</v>
      </c>
      <c r="M18" s="33">
        <v>3.6</v>
      </c>
      <c r="N18" s="33">
        <v>7.7</v>
      </c>
      <c r="O18" s="33">
        <v>38</v>
      </c>
      <c r="P18" s="56" t="s">
        <v>73</v>
      </c>
      <c r="Q18" s="33">
        <v>3.2</v>
      </c>
      <c r="R18" s="33">
        <v>6.6</v>
      </c>
    </row>
    <row r="19" spans="2:18" s="15" customFormat="1" ht="15" customHeight="1">
      <c r="B19" s="16">
        <v>2015</v>
      </c>
      <c r="C19" s="33">
        <v>46</v>
      </c>
      <c r="D19" s="56" t="s">
        <v>73</v>
      </c>
      <c r="E19" s="33">
        <v>3.8</v>
      </c>
      <c r="F19" s="33">
        <v>8.8000000000000007</v>
      </c>
      <c r="G19" s="33">
        <v>42.1</v>
      </c>
      <c r="H19" s="56" t="s">
        <v>73</v>
      </c>
      <c r="I19" s="33">
        <v>3.5</v>
      </c>
      <c r="J19" s="33">
        <v>7.7</v>
      </c>
      <c r="K19" s="33">
        <v>42.9</v>
      </c>
      <c r="L19" s="56" t="s">
        <v>73</v>
      </c>
      <c r="M19" s="33">
        <v>3.6</v>
      </c>
      <c r="N19" s="33">
        <v>7.9</v>
      </c>
      <c r="O19" s="33">
        <v>38.5</v>
      </c>
      <c r="P19" s="56" t="s">
        <v>73</v>
      </c>
      <c r="Q19" s="33">
        <v>3.3</v>
      </c>
      <c r="R19" s="33">
        <v>6.8</v>
      </c>
    </row>
    <row r="20" spans="2:18" s="15" customFormat="1" ht="15" customHeight="1">
      <c r="B20" s="26" t="s">
        <v>1</v>
      </c>
      <c r="C20" s="34"/>
      <c r="D20" s="26"/>
      <c r="E20" s="33"/>
      <c r="F20" s="33"/>
      <c r="G20" s="33"/>
      <c r="H20" s="26"/>
      <c r="I20" s="33"/>
      <c r="J20" s="33"/>
      <c r="K20" s="33"/>
      <c r="L20" s="26"/>
      <c r="M20" s="33"/>
      <c r="N20" s="33"/>
      <c r="O20" s="33"/>
      <c r="P20" s="26"/>
      <c r="Q20" s="33"/>
      <c r="R20" s="33"/>
    </row>
    <row r="21" spans="2:18" s="15" customFormat="1" ht="15" customHeight="1">
      <c r="B21" s="16">
        <v>2022</v>
      </c>
      <c r="C21" s="15">
        <v>45.5</v>
      </c>
      <c r="D21" s="26"/>
      <c r="E21" s="15">
        <v>3.6</v>
      </c>
      <c r="F21" s="15">
        <v>9.4</v>
      </c>
      <c r="G21" s="15">
        <v>42.2</v>
      </c>
      <c r="H21" s="26"/>
      <c r="I21" s="15">
        <v>3.5</v>
      </c>
      <c r="J21" s="15">
        <v>8.6</v>
      </c>
      <c r="K21" s="15">
        <v>41.9</v>
      </c>
      <c r="L21" s="26"/>
      <c r="M21" s="15">
        <v>3.3</v>
      </c>
      <c r="N21" s="33">
        <v>7.9</v>
      </c>
      <c r="O21" s="15">
        <v>38.200000000000003</v>
      </c>
      <c r="P21" s="26"/>
      <c r="Q21" s="15">
        <v>3.1</v>
      </c>
      <c r="R21" s="15">
        <v>7.2</v>
      </c>
    </row>
    <row r="22" spans="2:18" s="15" customFormat="1" ht="15" customHeight="1">
      <c r="B22" s="16">
        <v>2021</v>
      </c>
      <c r="C22" s="33">
        <v>45.2</v>
      </c>
      <c r="D22" s="26"/>
      <c r="E22" s="33">
        <v>3.7</v>
      </c>
      <c r="F22" s="33">
        <v>10.3</v>
      </c>
      <c r="G22" s="33">
        <v>42.3</v>
      </c>
      <c r="H22" s="26"/>
      <c r="I22" s="33">
        <v>3.6</v>
      </c>
      <c r="J22" s="33">
        <v>9.4</v>
      </c>
      <c r="K22" s="33">
        <v>42</v>
      </c>
      <c r="L22" s="26"/>
      <c r="M22" s="33">
        <v>3.4</v>
      </c>
      <c r="N22" s="33">
        <v>9.1999999999999993</v>
      </c>
      <c r="O22" s="33">
        <v>38.700000000000003</v>
      </c>
      <c r="P22" s="26"/>
      <c r="Q22" s="33">
        <v>3.2</v>
      </c>
      <c r="R22" s="33">
        <v>8.3000000000000007</v>
      </c>
    </row>
    <row r="23" spans="2:18" s="15" customFormat="1" ht="15" customHeight="1">
      <c r="B23" s="16">
        <v>2020</v>
      </c>
      <c r="C23" s="33">
        <v>44.4</v>
      </c>
      <c r="D23" s="26"/>
      <c r="E23" s="33">
        <v>3.7</v>
      </c>
      <c r="F23" s="33">
        <v>10.9</v>
      </c>
      <c r="G23" s="33">
        <v>41.5</v>
      </c>
      <c r="H23" s="26"/>
      <c r="I23" s="33">
        <v>3.5</v>
      </c>
      <c r="J23" s="33">
        <v>10.199999999999999</v>
      </c>
      <c r="K23" s="33">
        <v>41.5</v>
      </c>
      <c r="L23" s="26"/>
      <c r="M23" s="33">
        <v>3.3</v>
      </c>
      <c r="N23" s="33">
        <v>9.6999999999999993</v>
      </c>
      <c r="O23" s="33">
        <v>38.299999999999997</v>
      </c>
      <c r="P23" s="26"/>
      <c r="Q23" s="33">
        <v>3.2</v>
      </c>
      <c r="R23" s="33">
        <v>8.6999999999999993</v>
      </c>
    </row>
    <row r="24" spans="2:18" s="15" customFormat="1" ht="15" customHeight="1">
      <c r="B24" s="16">
        <v>2019</v>
      </c>
      <c r="C24" s="33">
        <v>44.4</v>
      </c>
      <c r="D24" s="16"/>
      <c r="E24" s="33">
        <v>3.6</v>
      </c>
      <c r="F24" s="33">
        <v>9.5</v>
      </c>
      <c r="G24" s="33">
        <v>41.4</v>
      </c>
      <c r="H24" s="16"/>
      <c r="I24" s="33">
        <v>3.4</v>
      </c>
      <c r="J24" s="33">
        <v>8.8000000000000007</v>
      </c>
      <c r="K24" s="33">
        <v>41.5</v>
      </c>
      <c r="L24" s="16"/>
      <c r="M24" s="33">
        <v>3.4</v>
      </c>
      <c r="N24" s="33">
        <v>8.9</v>
      </c>
      <c r="O24" s="33">
        <v>38.1</v>
      </c>
      <c r="P24" s="16"/>
      <c r="Q24" s="33">
        <v>3.2</v>
      </c>
      <c r="R24" s="33">
        <v>8</v>
      </c>
    </row>
    <row r="25" spans="2:18" s="15" customFormat="1" ht="15" customHeight="1">
      <c r="B25" s="16">
        <v>2018</v>
      </c>
      <c r="C25" s="33">
        <v>45.6</v>
      </c>
      <c r="D25" s="56" t="s">
        <v>73</v>
      </c>
      <c r="E25" s="33">
        <v>3.8</v>
      </c>
      <c r="F25" s="33">
        <v>9.8000000000000007</v>
      </c>
      <c r="G25" s="33">
        <v>42.5</v>
      </c>
      <c r="H25" s="56" t="s">
        <v>73</v>
      </c>
      <c r="I25" s="33">
        <v>3.6</v>
      </c>
      <c r="J25" s="33">
        <v>9.1</v>
      </c>
      <c r="K25" s="33">
        <v>43</v>
      </c>
      <c r="L25" s="56" t="s">
        <v>73</v>
      </c>
      <c r="M25" s="33">
        <v>3.4</v>
      </c>
      <c r="N25" s="33">
        <v>9.3000000000000007</v>
      </c>
      <c r="O25" s="33">
        <v>39.4</v>
      </c>
      <c r="P25" s="56" t="s">
        <v>73</v>
      </c>
      <c r="Q25" s="33">
        <v>3.3</v>
      </c>
      <c r="R25" s="33">
        <v>8.3000000000000007</v>
      </c>
    </row>
    <row r="26" spans="2:18" s="15" customFormat="1" ht="15" customHeight="1">
      <c r="B26" s="16">
        <v>2017</v>
      </c>
      <c r="C26" s="33">
        <v>45.6</v>
      </c>
      <c r="D26" s="56" t="s">
        <v>73</v>
      </c>
      <c r="E26" s="33">
        <v>3.9</v>
      </c>
      <c r="F26" s="33">
        <v>11.5</v>
      </c>
      <c r="G26" s="33">
        <v>42.4</v>
      </c>
      <c r="H26" s="56" t="s">
        <v>73</v>
      </c>
      <c r="I26" s="33">
        <v>3.8</v>
      </c>
      <c r="J26" s="33">
        <v>10.5</v>
      </c>
      <c r="K26" s="33">
        <v>42.7</v>
      </c>
      <c r="L26" s="56" t="s">
        <v>73</v>
      </c>
      <c r="M26" s="33">
        <v>3.5</v>
      </c>
      <c r="N26" s="33">
        <v>10.1</v>
      </c>
      <c r="O26" s="33">
        <v>39.1</v>
      </c>
      <c r="P26" s="56" t="s">
        <v>73</v>
      </c>
      <c r="Q26" s="33">
        <v>3.3</v>
      </c>
      <c r="R26" s="33">
        <v>9</v>
      </c>
    </row>
    <row r="27" spans="2:18" s="15" customFormat="1" ht="15" customHeight="1">
      <c r="B27" s="16">
        <v>2016</v>
      </c>
      <c r="C27" s="33">
        <v>45.1</v>
      </c>
      <c r="D27" s="56" t="s">
        <v>73</v>
      </c>
      <c r="E27" s="33">
        <v>3.8</v>
      </c>
      <c r="F27" s="33">
        <v>10.6</v>
      </c>
      <c r="G27" s="33">
        <v>42</v>
      </c>
      <c r="H27" s="56" t="s">
        <v>73</v>
      </c>
      <c r="I27" s="33">
        <v>3.5</v>
      </c>
      <c r="J27" s="33">
        <v>10.1</v>
      </c>
      <c r="K27" s="33">
        <v>42.7</v>
      </c>
      <c r="L27" s="56" t="s">
        <v>73</v>
      </c>
      <c r="M27" s="33">
        <v>3.5</v>
      </c>
      <c r="N27" s="33">
        <v>10.1</v>
      </c>
      <c r="O27" s="33">
        <v>39.299999999999997</v>
      </c>
      <c r="P27" s="56" t="s">
        <v>73</v>
      </c>
      <c r="Q27" s="33">
        <v>3.3</v>
      </c>
      <c r="R27" s="33">
        <v>8.8000000000000007</v>
      </c>
    </row>
    <row r="28" spans="2:18" s="15" customFormat="1" ht="15" customHeight="1">
      <c r="B28" s="16">
        <v>2015</v>
      </c>
      <c r="C28" s="33">
        <v>45.8</v>
      </c>
      <c r="D28" s="56" t="s">
        <v>73</v>
      </c>
      <c r="E28" s="33">
        <v>3.8</v>
      </c>
      <c r="F28" s="33">
        <v>10.1</v>
      </c>
      <c r="G28" s="33">
        <v>42.7</v>
      </c>
      <c r="H28" s="56" t="s">
        <v>73</v>
      </c>
      <c r="I28" s="33">
        <v>3.5</v>
      </c>
      <c r="J28" s="33">
        <v>9.4</v>
      </c>
      <c r="K28" s="33">
        <v>43.1</v>
      </c>
      <c r="L28" s="56" t="s">
        <v>73</v>
      </c>
      <c r="M28" s="33">
        <v>3.5</v>
      </c>
      <c r="N28" s="33">
        <v>9.6</v>
      </c>
      <c r="O28" s="33">
        <v>39.6</v>
      </c>
      <c r="P28" s="56" t="s">
        <v>73</v>
      </c>
      <c r="Q28" s="33">
        <v>3.3</v>
      </c>
      <c r="R28" s="33">
        <v>8.6999999999999993</v>
      </c>
    </row>
    <row r="29" spans="2:18" s="15" customFormat="1" ht="15" customHeight="1">
      <c r="B29" s="26" t="s">
        <v>2</v>
      </c>
      <c r="C29" s="35"/>
      <c r="D29" s="26"/>
      <c r="E29" s="33"/>
      <c r="F29" s="33"/>
      <c r="G29" s="33"/>
      <c r="H29" s="26"/>
      <c r="I29" s="33"/>
      <c r="J29" s="33"/>
      <c r="K29" s="33"/>
      <c r="L29" s="26"/>
      <c r="M29" s="33"/>
      <c r="N29" s="33"/>
      <c r="O29" s="33"/>
      <c r="P29" s="26"/>
      <c r="Q29" s="33"/>
      <c r="R29" s="33"/>
    </row>
    <row r="30" spans="2:18" s="15" customFormat="1" ht="15" customHeight="1">
      <c r="B30" s="16">
        <v>2022</v>
      </c>
      <c r="C30" s="15">
        <v>38.299999999999997</v>
      </c>
      <c r="D30" s="26"/>
      <c r="E30" s="15">
        <v>2.7</v>
      </c>
      <c r="F30" s="15">
        <v>5.9</v>
      </c>
      <c r="G30" s="57">
        <v>36</v>
      </c>
      <c r="H30" s="26"/>
      <c r="I30" s="15">
        <v>2.7</v>
      </c>
      <c r="J30" s="15">
        <v>5.6</v>
      </c>
      <c r="K30" s="15">
        <v>34.200000000000003</v>
      </c>
      <c r="L30" s="26"/>
      <c r="M30" s="15">
        <v>2.5</v>
      </c>
      <c r="N30" s="33">
        <v>4.8</v>
      </c>
      <c r="O30" s="15">
        <v>31.5</v>
      </c>
      <c r="P30" s="26"/>
      <c r="Q30" s="15">
        <v>2.5</v>
      </c>
      <c r="R30" s="15">
        <v>4.4000000000000004</v>
      </c>
    </row>
    <row r="31" spans="2:18" s="15" customFormat="1" ht="15" customHeight="1">
      <c r="B31" s="16">
        <v>2021</v>
      </c>
      <c r="C31" s="33">
        <v>39</v>
      </c>
      <c r="D31" s="26"/>
      <c r="E31" s="33">
        <v>2.9</v>
      </c>
      <c r="F31" s="33">
        <v>6.4</v>
      </c>
      <c r="G31" s="33">
        <v>36.799999999999997</v>
      </c>
      <c r="H31" s="26"/>
      <c r="I31" s="33">
        <v>2.8</v>
      </c>
      <c r="J31" s="33">
        <v>6.1</v>
      </c>
      <c r="K31" s="33">
        <v>35.299999999999997</v>
      </c>
      <c r="L31" s="26"/>
      <c r="M31" s="33">
        <v>2.6</v>
      </c>
      <c r="N31" s="33">
        <v>5.3</v>
      </c>
      <c r="O31" s="33">
        <v>32.6</v>
      </c>
      <c r="P31" s="26"/>
      <c r="Q31" s="33">
        <v>2.5</v>
      </c>
      <c r="R31" s="33">
        <v>4.9000000000000004</v>
      </c>
    </row>
    <row r="32" spans="2:18" s="15" customFormat="1" ht="15" customHeight="1">
      <c r="B32" s="16">
        <v>2020</v>
      </c>
      <c r="C32" s="33">
        <v>38.4</v>
      </c>
      <c r="D32" s="26"/>
      <c r="E32" s="33">
        <v>2.8</v>
      </c>
      <c r="F32" s="33">
        <v>6.3</v>
      </c>
      <c r="G32" s="33">
        <v>36.1</v>
      </c>
      <c r="H32" s="26"/>
      <c r="I32" s="33">
        <v>2.7</v>
      </c>
      <c r="J32" s="33">
        <v>5.9</v>
      </c>
      <c r="K32" s="33">
        <v>35.1</v>
      </c>
      <c r="L32" s="26"/>
      <c r="M32" s="33">
        <v>2.6</v>
      </c>
      <c r="N32" s="33">
        <v>5.4</v>
      </c>
      <c r="O32" s="33">
        <v>32.299999999999997</v>
      </c>
      <c r="P32" s="26"/>
      <c r="Q32" s="33">
        <v>2.5</v>
      </c>
      <c r="R32" s="33">
        <v>5</v>
      </c>
    </row>
    <row r="33" spans="2:18" s="15" customFormat="1" ht="15" customHeight="1">
      <c r="B33" s="16">
        <v>2019</v>
      </c>
      <c r="C33" s="33">
        <v>38.5</v>
      </c>
      <c r="D33" s="16"/>
      <c r="E33" s="33">
        <v>2.8</v>
      </c>
      <c r="F33" s="33">
        <v>5.9</v>
      </c>
      <c r="G33" s="33">
        <v>36.1</v>
      </c>
      <c r="H33" s="16"/>
      <c r="I33" s="33">
        <v>2.7</v>
      </c>
      <c r="J33" s="33">
        <v>5.6</v>
      </c>
      <c r="K33" s="33">
        <v>35.1</v>
      </c>
      <c r="L33" s="16"/>
      <c r="M33" s="33">
        <v>2.6</v>
      </c>
      <c r="N33" s="33">
        <v>5.0999999999999996</v>
      </c>
      <c r="O33" s="33">
        <v>32.299999999999997</v>
      </c>
      <c r="P33" s="16"/>
      <c r="Q33" s="33">
        <v>2.5</v>
      </c>
      <c r="R33" s="33">
        <v>4.8</v>
      </c>
    </row>
    <row r="34" spans="2:18" s="15" customFormat="1" ht="15" customHeight="1">
      <c r="B34" s="16">
        <v>2018</v>
      </c>
      <c r="C34" s="33">
        <v>39.4</v>
      </c>
      <c r="D34" s="56" t="s">
        <v>73</v>
      </c>
      <c r="E34" s="33">
        <v>2.9</v>
      </c>
      <c r="F34" s="33">
        <v>6.3</v>
      </c>
      <c r="G34" s="33">
        <v>36.9</v>
      </c>
      <c r="H34" s="56" t="s">
        <v>73</v>
      </c>
      <c r="I34" s="33">
        <v>2.8</v>
      </c>
      <c r="J34" s="33">
        <v>6</v>
      </c>
      <c r="K34" s="33">
        <v>36</v>
      </c>
      <c r="L34" s="56" t="s">
        <v>73</v>
      </c>
      <c r="M34" s="33">
        <v>2.7</v>
      </c>
      <c r="N34" s="33">
        <v>5.6</v>
      </c>
      <c r="O34" s="33">
        <v>33.1</v>
      </c>
      <c r="P34" s="56" t="s">
        <v>73</v>
      </c>
      <c r="Q34" s="33">
        <v>2.6</v>
      </c>
      <c r="R34" s="33">
        <v>5.2</v>
      </c>
    </row>
    <row r="35" spans="2:18" s="15" customFormat="1" ht="15" customHeight="1">
      <c r="B35" s="16">
        <v>2017</v>
      </c>
      <c r="C35" s="33">
        <v>39.799999999999997</v>
      </c>
      <c r="D35" s="56" t="s">
        <v>73</v>
      </c>
      <c r="E35" s="33">
        <v>3</v>
      </c>
      <c r="F35" s="33">
        <v>6.7</v>
      </c>
      <c r="G35" s="33">
        <v>37.299999999999997</v>
      </c>
      <c r="H35" s="56" t="s">
        <v>73</v>
      </c>
      <c r="I35" s="33">
        <v>2.9</v>
      </c>
      <c r="J35" s="33">
        <v>6.3</v>
      </c>
      <c r="K35" s="33">
        <v>36.700000000000003</v>
      </c>
      <c r="L35" s="56" t="s">
        <v>73</v>
      </c>
      <c r="M35" s="33">
        <v>2.8</v>
      </c>
      <c r="N35" s="33">
        <v>5.9</v>
      </c>
      <c r="O35" s="33">
        <v>33.700000000000003</v>
      </c>
      <c r="P35" s="56" t="s">
        <v>73</v>
      </c>
      <c r="Q35" s="33">
        <v>2.7</v>
      </c>
      <c r="R35" s="33">
        <v>5.4</v>
      </c>
    </row>
    <row r="36" spans="2:18" s="15" customFormat="1" ht="15" customHeight="1">
      <c r="B36" s="16">
        <v>2016</v>
      </c>
      <c r="C36" s="33">
        <v>39.799999999999997</v>
      </c>
      <c r="D36" s="56" t="s">
        <v>73</v>
      </c>
      <c r="E36" s="33">
        <v>3</v>
      </c>
      <c r="F36" s="33">
        <v>6.6</v>
      </c>
      <c r="G36" s="33">
        <v>37.299999999999997</v>
      </c>
      <c r="H36" s="56" t="s">
        <v>73</v>
      </c>
      <c r="I36" s="33">
        <v>2.9</v>
      </c>
      <c r="J36" s="33">
        <v>6.2</v>
      </c>
      <c r="K36" s="33">
        <v>36.9</v>
      </c>
      <c r="L36" s="56" t="s">
        <v>73</v>
      </c>
      <c r="M36" s="33">
        <v>2.8</v>
      </c>
      <c r="N36" s="33">
        <v>5.9</v>
      </c>
      <c r="O36" s="33">
        <v>34</v>
      </c>
      <c r="P36" s="56" t="s">
        <v>73</v>
      </c>
      <c r="Q36" s="33">
        <v>2.7</v>
      </c>
      <c r="R36" s="33">
        <v>5.5</v>
      </c>
    </row>
    <row r="37" spans="2:18" s="15" customFormat="1" ht="15" customHeight="1">
      <c r="B37" s="16">
        <v>2015</v>
      </c>
      <c r="C37" s="33">
        <v>39.9</v>
      </c>
      <c r="D37" s="56" t="s">
        <v>73</v>
      </c>
      <c r="E37" s="33">
        <v>3</v>
      </c>
      <c r="F37" s="33">
        <v>6.4</v>
      </c>
      <c r="G37" s="33">
        <v>37.299999999999997</v>
      </c>
      <c r="H37" s="56" t="s">
        <v>73</v>
      </c>
      <c r="I37" s="33">
        <v>2.9</v>
      </c>
      <c r="J37" s="33">
        <v>6</v>
      </c>
      <c r="K37" s="33">
        <v>37.4</v>
      </c>
      <c r="L37" s="56" t="s">
        <v>73</v>
      </c>
      <c r="M37" s="33">
        <v>2.8</v>
      </c>
      <c r="N37" s="33">
        <v>6.2</v>
      </c>
      <c r="O37" s="33">
        <v>34.5</v>
      </c>
      <c r="P37" s="56" t="s">
        <v>73</v>
      </c>
      <c r="Q37" s="33">
        <v>2.7</v>
      </c>
      <c r="R37" s="33">
        <v>5.7</v>
      </c>
    </row>
    <row r="38" spans="2:18" s="15" customFormat="1" ht="15" customHeight="1">
      <c r="B38" s="26" t="s">
        <v>3</v>
      </c>
      <c r="C38" s="35"/>
      <c r="D38" s="26"/>
      <c r="E38" s="33"/>
      <c r="F38" s="33"/>
      <c r="G38" s="33"/>
      <c r="H38" s="26"/>
      <c r="I38" s="33"/>
      <c r="J38" s="33"/>
      <c r="K38" s="33"/>
      <c r="L38" s="26"/>
      <c r="M38" s="33"/>
      <c r="N38" s="33"/>
      <c r="O38" s="33"/>
      <c r="P38" s="26"/>
      <c r="Q38" s="33"/>
      <c r="R38" s="33"/>
    </row>
    <row r="39" spans="2:18" s="15" customFormat="1" ht="15" customHeight="1">
      <c r="B39" s="16">
        <v>2022</v>
      </c>
      <c r="C39" s="15">
        <v>46.7</v>
      </c>
      <c r="D39" s="26"/>
      <c r="E39" s="15">
        <v>3.7</v>
      </c>
      <c r="F39" s="15">
        <v>8.9</v>
      </c>
      <c r="G39" s="15">
        <v>42.5</v>
      </c>
      <c r="H39" s="26"/>
      <c r="I39" s="15">
        <v>3.3</v>
      </c>
      <c r="J39" s="15">
        <v>7.7</v>
      </c>
      <c r="K39" s="15">
        <v>42.3</v>
      </c>
      <c r="L39" s="26"/>
      <c r="M39" s="15">
        <v>3.5</v>
      </c>
      <c r="N39" s="33">
        <v>7.1</v>
      </c>
      <c r="O39" s="15">
        <v>37.5</v>
      </c>
      <c r="P39" s="26"/>
      <c r="Q39" s="15">
        <v>3.1</v>
      </c>
      <c r="R39" s="57">
        <v>6</v>
      </c>
    </row>
    <row r="40" spans="2:18" s="15" customFormat="1" ht="15" customHeight="1">
      <c r="B40" s="16">
        <v>2021</v>
      </c>
      <c r="C40" s="33">
        <v>47.2</v>
      </c>
      <c r="D40" s="26"/>
      <c r="E40" s="33">
        <v>3.8</v>
      </c>
      <c r="F40" s="33">
        <v>9.6</v>
      </c>
      <c r="G40" s="33">
        <v>42.9</v>
      </c>
      <c r="H40" s="26"/>
      <c r="I40" s="33">
        <v>3.4</v>
      </c>
      <c r="J40" s="33">
        <v>8.1999999999999993</v>
      </c>
      <c r="K40" s="33">
        <v>43</v>
      </c>
      <c r="L40" s="26"/>
      <c r="M40" s="33">
        <v>3.7</v>
      </c>
      <c r="N40" s="33">
        <v>7.6</v>
      </c>
      <c r="O40" s="33">
        <v>38.1</v>
      </c>
      <c r="P40" s="26"/>
      <c r="Q40" s="33">
        <v>3.3</v>
      </c>
      <c r="R40" s="33">
        <v>6.4</v>
      </c>
    </row>
    <row r="41" spans="2:18" s="15" customFormat="1" ht="15" customHeight="1">
      <c r="B41" s="16">
        <v>2020</v>
      </c>
      <c r="C41" s="33">
        <v>46.6</v>
      </c>
      <c r="D41" s="26"/>
      <c r="E41" s="33">
        <v>3.8</v>
      </c>
      <c r="F41" s="33">
        <v>9.4</v>
      </c>
      <c r="G41" s="33">
        <v>42.4</v>
      </c>
      <c r="H41" s="26"/>
      <c r="I41" s="33">
        <v>3.3</v>
      </c>
      <c r="J41" s="33">
        <v>7.9</v>
      </c>
      <c r="K41" s="33">
        <v>42.6</v>
      </c>
      <c r="L41" s="26"/>
      <c r="M41" s="33">
        <v>3.7</v>
      </c>
      <c r="N41" s="33">
        <v>7.6</v>
      </c>
      <c r="O41" s="33">
        <v>37.700000000000003</v>
      </c>
      <c r="P41" s="26"/>
      <c r="Q41" s="33">
        <v>3.3</v>
      </c>
      <c r="R41" s="33">
        <v>6.3</v>
      </c>
    </row>
    <row r="42" spans="2:18" s="15" customFormat="1" ht="15" customHeight="1">
      <c r="B42" s="16">
        <v>2019</v>
      </c>
      <c r="C42" s="33">
        <v>46.6</v>
      </c>
      <c r="D42" s="16"/>
      <c r="E42" s="33">
        <v>3.8</v>
      </c>
      <c r="F42" s="33">
        <v>9.1</v>
      </c>
      <c r="G42" s="33">
        <v>42.3</v>
      </c>
      <c r="H42" s="16"/>
      <c r="I42" s="33">
        <v>3.4</v>
      </c>
      <c r="J42" s="33">
        <v>7.8</v>
      </c>
      <c r="K42" s="33">
        <v>42.4</v>
      </c>
      <c r="L42" s="16"/>
      <c r="M42" s="33">
        <v>3.6</v>
      </c>
      <c r="N42" s="33">
        <v>7.3</v>
      </c>
      <c r="O42" s="33">
        <v>37.5</v>
      </c>
      <c r="P42" s="16"/>
      <c r="Q42" s="33">
        <v>3.2</v>
      </c>
      <c r="R42" s="33">
        <v>6.1</v>
      </c>
    </row>
    <row r="43" spans="2:18" s="15" customFormat="1" ht="15" customHeight="1">
      <c r="B43" s="16">
        <v>2018</v>
      </c>
      <c r="C43" s="33">
        <v>46.7</v>
      </c>
      <c r="D43" s="56" t="s">
        <v>73</v>
      </c>
      <c r="E43" s="33">
        <v>3.8</v>
      </c>
      <c r="F43" s="33">
        <v>9.3000000000000007</v>
      </c>
      <c r="G43" s="33">
        <v>42.3</v>
      </c>
      <c r="H43" s="56" t="s">
        <v>73</v>
      </c>
      <c r="I43" s="33">
        <v>3.4</v>
      </c>
      <c r="J43" s="33">
        <v>7.8</v>
      </c>
      <c r="K43" s="33">
        <v>42.7</v>
      </c>
      <c r="L43" s="56" t="s">
        <v>73</v>
      </c>
      <c r="M43" s="33">
        <v>3.6</v>
      </c>
      <c r="N43" s="33">
        <v>7.4</v>
      </c>
      <c r="O43" s="33">
        <v>37.6</v>
      </c>
      <c r="P43" s="56" t="s">
        <v>73</v>
      </c>
      <c r="Q43" s="33">
        <v>3.2</v>
      </c>
      <c r="R43" s="33">
        <v>6.1</v>
      </c>
    </row>
    <row r="44" spans="2:18" s="15" customFormat="1" ht="15" customHeight="1">
      <c r="B44" s="16">
        <v>2017</v>
      </c>
      <c r="C44" s="33">
        <v>47.2</v>
      </c>
      <c r="D44" s="56" t="s">
        <v>73</v>
      </c>
      <c r="E44" s="33">
        <v>3.9</v>
      </c>
      <c r="F44" s="33">
        <v>9.6999999999999993</v>
      </c>
      <c r="G44" s="33">
        <v>42.8</v>
      </c>
      <c r="H44" s="56" t="s">
        <v>73</v>
      </c>
      <c r="I44" s="33">
        <v>3.5</v>
      </c>
      <c r="J44" s="33">
        <v>8.1999999999999993</v>
      </c>
      <c r="K44" s="33">
        <v>43.4</v>
      </c>
      <c r="L44" s="56" t="s">
        <v>73</v>
      </c>
      <c r="M44" s="33">
        <v>3.8</v>
      </c>
      <c r="N44" s="33">
        <v>7.8</v>
      </c>
      <c r="O44" s="33">
        <v>38.299999999999997</v>
      </c>
      <c r="P44" s="56" t="s">
        <v>73</v>
      </c>
      <c r="Q44" s="33">
        <v>3.3</v>
      </c>
      <c r="R44" s="33">
        <v>6.5</v>
      </c>
    </row>
    <row r="45" spans="2:18" s="15" customFormat="1" ht="15" customHeight="1">
      <c r="B45" s="16">
        <v>2016</v>
      </c>
      <c r="C45" s="33">
        <v>47.3</v>
      </c>
      <c r="D45" s="56" t="s">
        <v>73</v>
      </c>
      <c r="E45" s="33">
        <v>4</v>
      </c>
      <c r="F45" s="33">
        <v>9.6999999999999993</v>
      </c>
      <c r="G45" s="33">
        <v>42.9</v>
      </c>
      <c r="H45" s="56" t="s">
        <v>73</v>
      </c>
      <c r="I45" s="33">
        <v>3.6</v>
      </c>
      <c r="J45" s="33">
        <v>8.1</v>
      </c>
      <c r="K45" s="33">
        <v>43.5</v>
      </c>
      <c r="L45" s="56" t="s">
        <v>73</v>
      </c>
      <c r="M45" s="33">
        <v>3.8</v>
      </c>
      <c r="N45" s="33">
        <v>7.8</v>
      </c>
      <c r="O45" s="33">
        <v>38.5</v>
      </c>
      <c r="P45" s="56" t="s">
        <v>73</v>
      </c>
      <c r="Q45" s="33">
        <v>3.4</v>
      </c>
      <c r="R45" s="33">
        <v>6.5</v>
      </c>
    </row>
    <row r="46" spans="2:18" s="15" customFormat="1" ht="15" customHeight="1">
      <c r="B46" s="16">
        <v>2015</v>
      </c>
      <c r="C46" s="33">
        <v>47.2</v>
      </c>
      <c r="D46" s="56" t="s">
        <v>73</v>
      </c>
      <c r="E46" s="33">
        <v>4</v>
      </c>
      <c r="F46" s="33">
        <v>9.4</v>
      </c>
      <c r="G46" s="33">
        <v>42.9</v>
      </c>
      <c r="H46" s="56" t="s">
        <v>73</v>
      </c>
      <c r="I46" s="33">
        <v>3.6</v>
      </c>
      <c r="J46" s="33">
        <v>7.9</v>
      </c>
      <c r="K46" s="33">
        <v>43.6</v>
      </c>
      <c r="L46" s="56" t="s">
        <v>73</v>
      </c>
      <c r="M46" s="33">
        <v>3.9</v>
      </c>
      <c r="N46" s="33">
        <v>7.9</v>
      </c>
      <c r="O46" s="33">
        <v>38.799999999999997</v>
      </c>
      <c r="P46" s="56" t="s">
        <v>73</v>
      </c>
      <c r="Q46" s="33">
        <v>3.4</v>
      </c>
      <c r="R46" s="33">
        <v>6.7</v>
      </c>
    </row>
    <row r="47" spans="2:18" s="15" customFormat="1" ht="15" customHeight="1">
      <c r="B47" s="26" t="s">
        <v>4</v>
      </c>
      <c r="C47" s="35"/>
      <c r="D47" s="26"/>
      <c r="E47" s="33"/>
      <c r="F47" s="33"/>
      <c r="G47" s="33"/>
      <c r="H47" s="26"/>
      <c r="I47" s="33"/>
      <c r="J47" s="33"/>
      <c r="K47" s="33"/>
      <c r="L47" s="26"/>
      <c r="M47" s="33"/>
      <c r="N47" s="33"/>
      <c r="O47" s="33"/>
      <c r="P47" s="26"/>
      <c r="Q47" s="33"/>
      <c r="R47" s="33"/>
    </row>
    <row r="48" spans="2:18" s="15" customFormat="1" ht="15" customHeight="1">
      <c r="B48" s="16">
        <v>2022</v>
      </c>
      <c r="C48" s="15">
        <v>39.799999999999997</v>
      </c>
      <c r="D48" s="26"/>
      <c r="E48" s="15">
        <v>2.9</v>
      </c>
      <c r="F48" s="15">
        <v>6.5</v>
      </c>
      <c r="G48" s="15">
        <v>37.299999999999997</v>
      </c>
      <c r="H48" s="26"/>
      <c r="I48" s="15">
        <v>2.8</v>
      </c>
      <c r="J48" s="57">
        <v>6</v>
      </c>
      <c r="K48" s="33">
        <v>36</v>
      </c>
      <c r="L48" s="26"/>
      <c r="M48" s="15">
        <v>2.8</v>
      </c>
      <c r="N48" s="33">
        <v>5.4</v>
      </c>
      <c r="O48" s="15">
        <v>32.9</v>
      </c>
      <c r="P48" s="26"/>
      <c r="Q48" s="15">
        <v>2.6</v>
      </c>
      <c r="R48" s="15">
        <v>4.9000000000000004</v>
      </c>
    </row>
    <row r="49" spans="2:18" s="15" customFormat="1" ht="15" customHeight="1">
      <c r="B49" s="16">
        <v>2021</v>
      </c>
      <c r="C49" s="33">
        <v>40.700000000000003</v>
      </c>
      <c r="D49" s="26"/>
      <c r="E49" s="33">
        <v>3.2</v>
      </c>
      <c r="F49" s="33">
        <v>7.3</v>
      </c>
      <c r="G49" s="33">
        <v>38.200000000000003</v>
      </c>
      <c r="H49" s="26"/>
      <c r="I49" s="33">
        <v>3</v>
      </c>
      <c r="J49" s="33">
        <v>6.6</v>
      </c>
      <c r="K49" s="33">
        <v>36.799999999999997</v>
      </c>
      <c r="L49" s="26"/>
      <c r="M49" s="33">
        <v>2.8</v>
      </c>
      <c r="N49" s="33">
        <v>6.1</v>
      </c>
      <c r="O49" s="33">
        <v>33.799999999999997</v>
      </c>
      <c r="P49" s="26"/>
      <c r="Q49" s="33">
        <v>2.7</v>
      </c>
      <c r="R49" s="33">
        <v>5.5</v>
      </c>
    </row>
    <row r="50" spans="2:18" s="15" customFormat="1" ht="15" customHeight="1">
      <c r="B50" s="16">
        <v>2020</v>
      </c>
      <c r="C50" s="33">
        <v>40.799999999999997</v>
      </c>
      <c r="D50" s="26"/>
      <c r="E50" s="33">
        <v>3.2</v>
      </c>
      <c r="F50" s="33">
        <v>7.6</v>
      </c>
      <c r="G50" s="33">
        <v>38.1</v>
      </c>
      <c r="H50" s="26"/>
      <c r="I50" s="33">
        <v>3</v>
      </c>
      <c r="J50" s="33">
        <v>6.9</v>
      </c>
      <c r="K50" s="33">
        <v>37.299999999999997</v>
      </c>
      <c r="L50" s="26"/>
      <c r="M50" s="33">
        <v>3</v>
      </c>
      <c r="N50" s="33">
        <v>6.4</v>
      </c>
      <c r="O50" s="33">
        <v>34.1</v>
      </c>
      <c r="P50" s="26"/>
      <c r="Q50" s="33">
        <v>2.8</v>
      </c>
      <c r="R50" s="33">
        <v>5.8</v>
      </c>
    </row>
    <row r="51" spans="2:18" s="15" customFormat="1" ht="15" customHeight="1">
      <c r="B51" s="16">
        <v>2019</v>
      </c>
      <c r="C51" s="33">
        <v>40</v>
      </c>
      <c r="D51" s="16"/>
      <c r="E51" s="33">
        <v>3.1</v>
      </c>
      <c r="F51" s="33">
        <v>6.8</v>
      </c>
      <c r="G51" s="33">
        <v>37.299999999999997</v>
      </c>
      <c r="H51" s="16"/>
      <c r="I51" s="33">
        <v>2.9</v>
      </c>
      <c r="J51" s="33">
        <v>6.3</v>
      </c>
      <c r="K51" s="33">
        <v>36.200000000000003</v>
      </c>
      <c r="L51" s="16"/>
      <c r="M51" s="33">
        <v>2.9</v>
      </c>
      <c r="N51" s="33">
        <v>5.8</v>
      </c>
      <c r="O51" s="33">
        <v>33</v>
      </c>
      <c r="P51" s="16"/>
      <c r="Q51" s="33">
        <v>2.7</v>
      </c>
      <c r="R51" s="33">
        <v>5.0999999999999996</v>
      </c>
    </row>
    <row r="52" spans="2:18" s="15" customFormat="1" ht="15" customHeight="1">
      <c r="B52" s="16">
        <v>2018</v>
      </c>
      <c r="C52" s="33">
        <v>40.200000000000003</v>
      </c>
      <c r="D52" s="56" t="s">
        <v>73</v>
      </c>
      <c r="E52" s="33">
        <v>3.2</v>
      </c>
      <c r="F52" s="33">
        <v>7.2</v>
      </c>
      <c r="G52" s="33">
        <v>37.5</v>
      </c>
      <c r="H52" s="56" t="s">
        <v>73</v>
      </c>
      <c r="I52" s="33">
        <v>3</v>
      </c>
      <c r="J52" s="33">
        <v>6.6</v>
      </c>
      <c r="K52" s="33">
        <v>36.5</v>
      </c>
      <c r="L52" s="56" t="s">
        <v>73</v>
      </c>
      <c r="M52" s="33">
        <v>2.9</v>
      </c>
      <c r="N52" s="33">
        <v>6</v>
      </c>
      <c r="O52" s="33">
        <v>33.200000000000003</v>
      </c>
      <c r="P52" s="56" t="s">
        <v>73</v>
      </c>
      <c r="Q52" s="33">
        <v>2.7</v>
      </c>
      <c r="R52" s="33">
        <v>5.4</v>
      </c>
    </row>
    <row r="53" spans="2:18" s="15" customFormat="1" ht="15" customHeight="1">
      <c r="B53" s="16">
        <v>2017</v>
      </c>
      <c r="C53" s="33">
        <v>41.3</v>
      </c>
      <c r="D53" s="56" t="s">
        <v>73</v>
      </c>
      <c r="E53" s="33">
        <v>3.4</v>
      </c>
      <c r="F53" s="33">
        <v>7.4</v>
      </c>
      <c r="G53" s="33">
        <v>38.299999999999997</v>
      </c>
      <c r="H53" s="56" t="s">
        <v>73</v>
      </c>
      <c r="I53" s="33">
        <v>3.2</v>
      </c>
      <c r="J53" s="33">
        <v>6.7</v>
      </c>
      <c r="K53" s="33">
        <v>37.799999999999997</v>
      </c>
      <c r="L53" s="56" t="s">
        <v>73</v>
      </c>
      <c r="M53" s="33">
        <v>3</v>
      </c>
      <c r="N53" s="33">
        <v>6.7</v>
      </c>
      <c r="O53" s="33">
        <v>34.4</v>
      </c>
      <c r="P53" s="56" t="s">
        <v>73</v>
      </c>
      <c r="Q53" s="33">
        <v>2.8</v>
      </c>
      <c r="R53" s="33">
        <v>6</v>
      </c>
    </row>
    <row r="54" spans="2:18" s="15" customFormat="1" ht="15" customHeight="1">
      <c r="B54" s="16">
        <v>2016</v>
      </c>
      <c r="C54" s="33">
        <v>42.1</v>
      </c>
      <c r="D54" s="56" t="s">
        <v>73</v>
      </c>
      <c r="E54" s="33">
        <v>3.5</v>
      </c>
      <c r="F54" s="33">
        <v>8.1</v>
      </c>
      <c r="G54" s="33">
        <v>39.1</v>
      </c>
      <c r="H54" s="56" t="s">
        <v>73</v>
      </c>
      <c r="I54" s="33">
        <v>3.3</v>
      </c>
      <c r="J54" s="33">
        <v>7.4</v>
      </c>
      <c r="K54" s="33">
        <v>39.1</v>
      </c>
      <c r="L54" s="56" t="s">
        <v>73</v>
      </c>
      <c r="M54" s="33">
        <v>3.1</v>
      </c>
      <c r="N54" s="33">
        <v>7.4</v>
      </c>
      <c r="O54" s="33">
        <v>35.700000000000003</v>
      </c>
      <c r="P54" s="56" t="s">
        <v>73</v>
      </c>
      <c r="Q54" s="33">
        <v>2.9</v>
      </c>
      <c r="R54" s="33">
        <v>6.5</v>
      </c>
    </row>
    <row r="55" spans="2:18" s="15" customFormat="1" ht="15" customHeight="1">
      <c r="B55" s="16">
        <v>2015</v>
      </c>
      <c r="C55" s="33">
        <v>42.9</v>
      </c>
      <c r="D55" s="56" t="s">
        <v>73</v>
      </c>
      <c r="E55" s="33">
        <v>3.7</v>
      </c>
      <c r="F55" s="33">
        <v>8.6</v>
      </c>
      <c r="G55" s="33">
        <v>40</v>
      </c>
      <c r="H55" s="56" t="s">
        <v>73</v>
      </c>
      <c r="I55" s="33">
        <v>3.4</v>
      </c>
      <c r="J55" s="33">
        <v>7.7</v>
      </c>
      <c r="K55" s="33">
        <v>40.200000000000003</v>
      </c>
      <c r="L55" s="56" t="s">
        <v>73</v>
      </c>
      <c r="M55" s="33">
        <v>3.2</v>
      </c>
      <c r="N55" s="33">
        <v>7.8</v>
      </c>
      <c r="O55" s="33">
        <v>36.9</v>
      </c>
      <c r="P55" s="56" t="s">
        <v>73</v>
      </c>
      <c r="Q55" s="33">
        <v>3</v>
      </c>
      <c r="R55" s="33">
        <v>6.9</v>
      </c>
    </row>
    <row r="56" spans="2:18" s="15" customFormat="1" ht="15" customHeight="1">
      <c r="B56" s="26" t="s">
        <v>5</v>
      </c>
      <c r="C56" s="35"/>
      <c r="D56" s="26"/>
      <c r="E56" s="33"/>
      <c r="F56" s="33"/>
      <c r="G56" s="33"/>
      <c r="H56" s="26"/>
      <c r="I56" s="33"/>
      <c r="J56" s="33"/>
      <c r="K56" s="33"/>
      <c r="L56" s="26"/>
      <c r="M56" s="33"/>
      <c r="N56" s="33"/>
      <c r="O56" s="33"/>
      <c r="P56" s="26"/>
      <c r="Q56" s="33"/>
      <c r="R56" s="33"/>
    </row>
    <row r="57" spans="2:18" s="15" customFormat="1" ht="15" customHeight="1">
      <c r="B57" s="16">
        <v>2022</v>
      </c>
      <c r="C57" s="15">
        <v>43.1</v>
      </c>
      <c r="D57" s="26"/>
      <c r="E57" s="15">
        <v>3.4</v>
      </c>
      <c r="F57" s="15">
        <v>8.1</v>
      </c>
      <c r="G57" s="15">
        <v>40.4</v>
      </c>
      <c r="H57" s="26"/>
      <c r="I57" s="15">
        <v>3.3</v>
      </c>
      <c r="J57" s="15">
        <v>7.6</v>
      </c>
      <c r="K57" s="15">
        <v>39.9</v>
      </c>
      <c r="L57" s="26"/>
      <c r="M57" s="15">
        <v>3.2</v>
      </c>
      <c r="N57" s="33">
        <v>7.9</v>
      </c>
      <c r="O57" s="15">
        <v>36.799999999999997</v>
      </c>
      <c r="P57" s="26"/>
      <c r="Q57" s="33">
        <v>3</v>
      </c>
      <c r="R57" s="15">
        <v>7.1</v>
      </c>
    </row>
    <row r="58" spans="2:18" s="15" customFormat="1" ht="15" customHeight="1">
      <c r="B58" s="16">
        <v>2021</v>
      </c>
      <c r="C58" s="33">
        <v>43.6</v>
      </c>
      <c r="D58" s="26"/>
      <c r="E58" s="33">
        <v>3.5</v>
      </c>
      <c r="F58" s="33">
        <v>8.5</v>
      </c>
      <c r="G58" s="33">
        <v>40.9</v>
      </c>
      <c r="H58" s="26"/>
      <c r="I58" s="33">
        <v>3.4</v>
      </c>
      <c r="J58" s="33">
        <v>7.9</v>
      </c>
      <c r="K58" s="33">
        <v>40.700000000000003</v>
      </c>
      <c r="L58" s="26"/>
      <c r="M58" s="33">
        <v>3.2</v>
      </c>
      <c r="N58" s="33">
        <v>8.1999999999999993</v>
      </c>
      <c r="O58" s="33">
        <v>37.6</v>
      </c>
      <c r="P58" s="26"/>
      <c r="Q58" s="33">
        <v>3</v>
      </c>
      <c r="R58" s="33">
        <v>7.4</v>
      </c>
    </row>
    <row r="59" spans="2:18" s="15" customFormat="1" ht="15" customHeight="1">
      <c r="B59" s="16">
        <v>2020</v>
      </c>
      <c r="C59" s="33">
        <v>43.3</v>
      </c>
      <c r="D59" s="26"/>
      <c r="E59" s="33">
        <v>3.5</v>
      </c>
      <c r="F59" s="33">
        <v>8.6999999999999993</v>
      </c>
      <c r="G59" s="33">
        <v>40.5</v>
      </c>
      <c r="H59" s="26"/>
      <c r="I59" s="33">
        <v>3.3</v>
      </c>
      <c r="J59" s="33">
        <v>8.1</v>
      </c>
      <c r="K59" s="33">
        <v>40.299999999999997</v>
      </c>
      <c r="L59" s="26"/>
      <c r="M59" s="33">
        <v>3.2</v>
      </c>
      <c r="N59" s="33">
        <v>8.1999999999999993</v>
      </c>
      <c r="O59" s="33">
        <v>37.200000000000003</v>
      </c>
      <c r="P59" s="26"/>
      <c r="Q59" s="33">
        <v>3</v>
      </c>
      <c r="R59" s="33">
        <v>7.3</v>
      </c>
    </row>
    <row r="60" spans="2:18" s="15" customFormat="1" ht="15" customHeight="1">
      <c r="B60" s="16">
        <v>2019</v>
      </c>
      <c r="C60" s="33">
        <v>43.5</v>
      </c>
      <c r="D60" s="16"/>
      <c r="E60" s="33">
        <v>3.6</v>
      </c>
      <c r="F60" s="33">
        <v>8.6</v>
      </c>
      <c r="G60" s="33">
        <v>40.9</v>
      </c>
      <c r="H60" s="16"/>
      <c r="I60" s="33">
        <v>3.5</v>
      </c>
      <c r="J60" s="33">
        <v>8</v>
      </c>
      <c r="K60" s="33">
        <v>40.4</v>
      </c>
      <c r="L60" s="16"/>
      <c r="M60" s="33">
        <v>3.2</v>
      </c>
      <c r="N60" s="33">
        <v>8.1999999999999993</v>
      </c>
      <c r="O60" s="33">
        <v>37.4</v>
      </c>
      <c r="P60" s="16"/>
      <c r="Q60" s="33">
        <v>3.1</v>
      </c>
      <c r="R60" s="33">
        <v>7.4</v>
      </c>
    </row>
    <row r="61" spans="2:18" s="15" customFormat="1" ht="15" customHeight="1">
      <c r="B61" s="16">
        <v>2018</v>
      </c>
      <c r="C61" s="33">
        <v>43.9</v>
      </c>
      <c r="D61" s="56" t="s">
        <v>73</v>
      </c>
      <c r="E61" s="33">
        <v>3.7</v>
      </c>
      <c r="F61" s="33">
        <v>8.3000000000000007</v>
      </c>
      <c r="G61" s="33">
        <v>40.9</v>
      </c>
      <c r="H61" s="56" t="s">
        <v>73</v>
      </c>
      <c r="I61" s="33">
        <v>3.4</v>
      </c>
      <c r="J61" s="33">
        <v>7.7</v>
      </c>
      <c r="K61" s="33">
        <v>40.9</v>
      </c>
      <c r="L61" s="56" t="s">
        <v>73</v>
      </c>
      <c r="M61" s="33">
        <v>3.2</v>
      </c>
      <c r="N61" s="33">
        <v>8.1999999999999993</v>
      </c>
      <c r="O61" s="33">
        <v>37.5</v>
      </c>
      <c r="P61" s="56" t="s">
        <v>73</v>
      </c>
      <c r="Q61" s="33">
        <v>3.1</v>
      </c>
      <c r="R61" s="33">
        <v>7.2</v>
      </c>
    </row>
    <row r="62" spans="2:18" s="15" customFormat="1" ht="15" customHeight="1">
      <c r="B62" s="16">
        <v>2017</v>
      </c>
      <c r="C62" s="33">
        <v>43.3</v>
      </c>
      <c r="D62" s="56" t="s">
        <v>73</v>
      </c>
      <c r="E62" s="33">
        <v>3.7</v>
      </c>
      <c r="F62" s="33">
        <v>8.3000000000000007</v>
      </c>
      <c r="G62" s="33">
        <v>40.5</v>
      </c>
      <c r="H62" s="56" t="s">
        <v>73</v>
      </c>
      <c r="I62" s="33">
        <v>3.4</v>
      </c>
      <c r="J62" s="33">
        <v>7.7</v>
      </c>
      <c r="K62" s="33">
        <v>40.299999999999997</v>
      </c>
      <c r="L62" s="56" t="s">
        <v>73</v>
      </c>
      <c r="M62" s="33">
        <v>3.1</v>
      </c>
      <c r="N62" s="33">
        <v>8.1999999999999993</v>
      </c>
      <c r="O62" s="33">
        <v>37</v>
      </c>
      <c r="P62" s="56" t="s">
        <v>73</v>
      </c>
      <c r="Q62" s="33">
        <v>3</v>
      </c>
      <c r="R62" s="33">
        <v>7.4</v>
      </c>
    </row>
    <row r="63" spans="2:18" s="15" customFormat="1" ht="15" customHeight="1">
      <c r="B63" s="16">
        <v>2016</v>
      </c>
      <c r="C63" s="33">
        <v>44.2</v>
      </c>
      <c r="D63" s="56" t="s">
        <v>73</v>
      </c>
      <c r="E63" s="33">
        <v>3.7</v>
      </c>
      <c r="F63" s="33">
        <v>8.1999999999999993</v>
      </c>
      <c r="G63" s="33">
        <v>41</v>
      </c>
      <c r="H63" s="56" t="s">
        <v>73</v>
      </c>
      <c r="I63" s="33">
        <v>3.5</v>
      </c>
      <c r="J63" s="33">
        <v>7.6</v>
      </c>
      <c r="K63" s="33">
        <v>41.6</v>
      </c>
      <c r="L63" s="56" t="s">
        <v>73</v>
      </c>
      <c r="M63" s="33">
        <v>3.2</v>
      </c>
      <c r="N63" s="33">
        <v>8.4</v>
      </c>
      <c r="O63" s="33">
        <v>38</v>
      </c>
      <c r="P63" s="56" t="s">
        <v>73</v>
      </c>
      <c r="Q63" s="33">
        <v>3.1</v>
      </c>
      <c r="R63" s="33">
        <v>7.4</v>
      </c>
    </row>
    <row r="64" spans="2:18" s="15" customFormat="1" ht="15" customHeight="1">
      <c r="B64" s="16">
        <v>2015</v>
      </c>
      <c r="C64" s="33">
        <v>44.4</v>
      </c>
      <c r="D64" s="56" t="s">
        <v>73</v>
      </c>
      <c r="E64" s="33">
        <v>3.6</v>
      </c>
      <c r="F64" s="33">
        <v>7.6</v>
      </c>
      <c r="G64" s="33">
        <v>41.1</v>
      </c>
      <c r="H64" s="56" t="s">
        <v>73</v>
      </c>
      <c r="I64" s="33">
        <v>3.4</v>
      </c>
      <c r="J64" s="33">
        <v>7</v>
      </c>
      <c r="K64" s="33">
        <v>42.1</v>
      </c>
      <c r="L64" s="56" t="s">
        <v>73</v>
      </c>
      <c r="M64" s="33">
        <v>3.2</v>
      </c>
      <c r="N64" s="33">
        <v>7.6</v>
      </c>
      <c r="O64" s="33">
        <v>38.5</v>
      </c>
      <c r="P64" s="56" t="s">
        <v>73</v>
      </c>
      <c r="Q64" s="33">
        <v>3</v>
      </c>
      <c r="R64" s="33">
        <v>6.7</v>
      </c>
    </row>
    <row r="65" spans="2:18" s="15" customFormat="1" ht="15" customHeight="1">
      <c r="B65" s="26" t="s">
        <v>6</v>
      </c>
      <c r="C65" s="35"/>
      <c r="D65" s="26"/>
      <c r="E65" s="33"/>
      <c r="F65" s="33"/>
      <c r="G65" s="33"/>
      <c r="H65" s="26"/>
      <c r="I65" s="33"/>
      <c r="J65" s="33"/>
      <c r="K65" s="33"/>
      <c r="L65" s="26"/>
      <c r="M65" s="33"/>
      <c r="N65" s="33"/>
      <c r="O65" s="33"/>
      <c r="P65" s="26"/>
      <c r="Q65" s="33"/>
      <c r="R65" s="33"/>
    </row>
    <row r="66" spans="2:18" s="15" customFormat="1" ht="15" customHeight="1">
      <c r="B66" s="16">
        <v>2022</v>
      </c>
      <c r="C66" s="33" t="s">
        <v>72</v>
      </c>
      <c r="D66" s="26"/>
      <c r="E66" s="33" t="s">
        <v>72</v>
      </c>
      <c r="F66" s="33" t="s">
        <v>72</v>
      </c>
      <c r="G66" s="33" t="s">
        <v>72</v>
      </c>
      <c r="H66" s="26"/>
      <c r="I66" s="33" t="s">
        <v>72</v>
      </c>
      <c r="J66" s="33" t="s">
        <v>72</v>
      </c>
      <c r="K66" s="33" t="s">
        <v>72</v>
      </c>
      <c r="L66" s="26"/>
      <c r="M66" s="33" t="s">
        <v>72</v>
      </c>
      <c r="N66" s="33" t="s">
        <v>72</v>
      </c>
      <c r="O66" s="33" t="s">
        <v>72</v>
      </c>
      <c r="P66" s="26"/>
      <c r="Q66" s="33" t="s">
        <v>72</v>
      </c>
      <c r="R66" s="33" t="s">
        <v>72</v>
      </c>
    </row>
    <row r="67" spans="2:18" s="15" customFormat="1" ht="15" customHeight="1">
      <c r="B67" s="16">
        <v>2021</v>
      </c>
      <c r="C67" s="33" t="s">
        <v>72</v>
      </c>
      <c r="D67" s="26"/>
      <c r="E67" s="33" t="s">
        <v>72</v>
      </c>
      <c r="F67" s="33" t="s">
        <v>72</v>
      </c>
      <c r="G67" s="33" t="s">
        <v>72</v>
      </c>
      <c r="H67" s="26"/>
      <c r="I67" s="33" t="s">
        <v>72</v>
      </c>
      <c r="J67" s="33" t="s">
        <v>72</v>
      </c>
      <c r="K67" s="33" t="s">
        <v>72</v>
      </c>
      <c r="L67" s="26"/>
      <c r="M67" s="33" t="s">
        <v>72</v>
      </c>
      <c r="N67" s="33" t="s">
        <v>72</v>
      </c>
      <c r="O67" s="33" t="s">
        <v>72</v>
      </c>
      <c r="P67" s="26"/>
      <c r="Q67" s="33" t="s">
        <v>72</v>
      </c>
      <c r="R67" s="33" t="s">
        <v>72</v>
      </c>
    </row>
    <row r="68" spans="2:18" s="15" customFormat="1" ht="15" customHeight="1">
      <c r="B68" s="16">
        <v>2020</v>
      </c>
      <c r="C68" s="33" t="s">
        <v>72</v>
      </c>
      <c r="D68" s="26"/>
      <c r="E68" s="33" t="s">
        <v>72</v>
      </c>
      <c r="F68" s="33" t="s">
        <v>72</v>
      </c>
      <c r="G68" s="33" t="s">
        <v>72</v>
      </c>
      <c r="H68" s="26"/>
      <c r="I68" s="33" t="s">
        <v>72</v>
      </c>
      <c r="J68" s="33" t="s">
        <v>72</v>
      </c>
      <c r="K68" s="33" t="s">
        <v>72</v>
      </c>
      <c r="L68" s="26"/>
      <c r="M68" s="33" t="s">
        <v>72</v>
      </c>
      <c r="N68" s="33" t="s">
        <v>72</v>
      </c>
      <c r="O68" s="33" t="s">
        <v>72</v>
      </c>
      <c r="P68" s="26"/>
      <c r="Q68" s="33" t="s">
        <v>72</v>
      </c>
      <c r="R68" s="33" t="s">
        <v>72</v>
      </c>
    </row>
    <row r="69" spans="2:18" s="15" customFormat="1" ht="15" customHeight="1">
      <c r="B69" s="16">
        <v>2019</v>
      </c>
      <c r="C69" s="33" t="s">
        <v>72</v>
      </c>
      <c r="D69" s="16"/>
      <c r="E69" s="33" t="s">
        <v>72</v>
      </c>
      <c r="F69" s="33" t="s">
        <v>72</v>
      </c>
      <c r="G69" s="33" t="s">
        <v>72</v>
      </c>
      <c r="H69" s="16"/>
      <c r="I69" s="33" t="s">
        <v>72</v>
      </c>
      <c r="J69" s="33" t="s">
        <v>72</v>
      </c>
      <c r="K69" s="33" t="s">
        <v>72</v>
      </c>
      <c r="L69" s="16"/>
      <c r="M69" s="33" t="s">
        <v>72</v>
      </c>
      <c r="N69" s="33" t="s">
        <v>72</v>
      </c>
      <c r="O69" s="33" t="s">
        <v>72</v>
      </c>
      <c r="P69" s="16"/>
      <c r="Q69" s="33" t="s">
        <v>72</v>
      </c>
      <c r="R69" s="33" t="s">
        <v>72</v>
      </c>
    </row>
    <row r="70" spans="2:18" s="15" customFormat="1" ht="15" customHeight="1">
      <c r="B70" s="16">
        <v>2018</v>
      </c>
      <c r="C70" s="33" t="s">
        <v>72</v>
      </c>
      <c r="D70" s="56" t="s">
        <v>73</v>
      </c>
      <c r="E70" s="33" t="s">
        <v>72</v>
      </c>
      <c r="F70" s="33" t="s">
        <v>72</v>
      </c>
      <c r="G70" s="33" t="s">
        <v>72</v>
      </c>
      <c r="H70" s="56" t="s">
        <v>73</v>
      </c>
      <c r="I70" s="33" t="s">
        <v>72</v>
      </c>
      <c r="J70" s="33" t="s">
        <v>72</v>
      </c>
      <c r="K70" s="33" t="s">
        <v>72</v>
      </c>
      <c r="L70" s="56" t="s">
        <v>73</v>
      </c>
      <c r="M70" s="33" t="s">
        <v>72</v>
      </c>
      <c r="N70" s="33" t="s">
        <v>72</v>
      </c>
      <c r="O70" s="33" t="s">
        <v>72</v>
      </c>
      <c r="P70" s="56" t="s">
        <v>73</v>
      </c>
      <c r="Q70" s="33" t="s">
        <v>72</v>
      </c>
      <c r="R70" s="33" t="s">
        <v>72</v>
      </c>
    </row>
    <row r="71" spans="2:18" s="15" customFormat="1" ht="15" customHeight="1">
      <c r="B71" s="16">
        <v>2017</v>
      </c>
      <c r="C71" s="33" t="s">
        <v>72</v>
      </c>
      <c r="D71" s="56" t="s">
        <v>73</v>
      </c>
      <c r="E71" s="33" t="s">
        <v>72</v>
      </c>
      <c r="F71" s="33" t="s">
        <v>72</v>
      </c>
      <c r="G71" s="33" t="s">
        <v>72</v>
      </c>
      <c r="H71" s="56" t="s">
        <v>73</v>
      </c>
      <c r="I71" s="33" t="s">
        <v>72</v>
      </c>
      <c r="J71" s="33" t="s">
        <v>72</v>
      </c>
      <c r="K71" s="33" t="s">
        <v>72</v>
      </c>
      <c r="L71" s="56" t="s">
        <v>73</v>
      </c>
      <c r="M71" s="33" t="s">
        <v>72</v>
      </c>
      <c r="N71" s="33" t="s">
        <v>72</v>
      </c>
      <c r="O71" s="33" t="s">
        <v>72</v>
      </c>
      <c r="P71" s="56" t="s">
        <v>73</v>
      </c>
      <c r="Q71" s="33" t="s">
        <v>72</v>
      </c>
      <c r="R71" s="33" t="s">
        <v>72</v>
      </c>
    </row>
    <row r="72" spans="2:18" s="15" customFormat="1" ht="15" customHeight="1">
      <c r="B72" s="16">
        <v>2016</v>
      </c>
      <c r="C72" s="33" t="s">
        <v>72</v>
      </c>
      <c r="D72" s="56" t="s">
        <v>73</v>
      </c>
      <c r="E72" s="33" t="s">
        <v>72</v>
      </c>
      <c r="F72" s="33" t="s">
        <v>72</v>
      </c>
      <c r="G72" s="33" t="s">
        <v>72</v>
      </c>
      <c r="H72" s="56" t="s">
        <v>73</v>
      </c>
      <c r="I72" s="33" t="s">
        <v>72</v>
      </c>
      <c r="J72" s="33" t="s">
        <v>72</v>
      </c>
      <c r="K72" s="33" t="s">
        <v>72</v>
      </c>
      <c r="L72" s="56" t="s">
        <v>73</v>
      </c>
      <c r="M72" s="33" t="s">
        <v>72</v>
      </c>
      <c r="N72" s="33" t="s">
        <v>72</v>
      </c>
      <c r="O72" s="33" t="s">
        <v>72</v>
      </c>
      <c r="P72" s="56" t="s">
        <v>73</v>
      </c>
      <c r="Q72" s="33" t="s">
        <v>72</v>
      </c>
      <c r="R72" s="33" t="s">
        <v>72</v>
      </c>
    </row>
    <row r="73" spans="2:18" s="15" customFormat="1" ht="15" customHeight="1">
      <c r="B73" s="16">
        <v>2015</v>
      </c>
      <c r="C73" s="33" t="s">
        <v>72</v>
      </c>
      <c r="D73" s="56" t="s">
        <v>73</v>
      </c>
      <c r="E73" s="33" t="s">
        <v>72</v>
      </c>
      <c r="F73" s="33" t="s">
        <v>72</v>
      </c>
      <c r="G73" s="33" t="s">
        <v>72</v>
      </c>
      <c r="H73" s="56" t="s">
        <v>73</v>
      </c>
      <c r="I73" s="33" t="s">
        <v>72</v>
      </c>
      <c r="J73" s="33" t="s">
        <v>72</v>
      </c>
      <c r="K73" s="33" t="s">
        <v>72</v>
      </c>
      <c r="L73" s="56" t="s">
        <v>73</v>
      </c>
      <c r="M73" s="33" t="s">
        <v>72</v>
      </c>
      <c r="N73" s="33" t="s">
        <v>72</v>
      </c>
      <c r="O73" s="33" t="s">
        <v>72</v>
      </c>
      <c r="P73" s="56" t="s">
        <v>73</v>
      </c>
      <c r="Q73" s="33" t="s">
        <v>72</v>
      </c>
      <c r="R73" s="33" t="s">
        <v>72</v>
      </c>
    </row>
    <row r="74" spans="2:18" s="15" customFormat="1" ht="15" customHeight="1">
      <c r="B74" s="26" t="s">
        <v>7</v>
      </c>
      <c r="C74" s="35"/>
      <c r="D74" s="26"/>
      <c r="E74" s="33"/>
      <c r="F74" s="33"/>
      <c r="G74" s="33"/>
      <c r="H74" s="26"/>
      <c r="I74" s="33"/>
      <c r="J74" s="33"/>
      <c r="K74" s="33"/>
      <c r="L74" s="26"/>
      <c r="M74" s="33"/>
      <c r="N74" s="33"/>
      <c r="O74" s="33"/>
      <c r="P74" s="26"/>
      <c r="Q74" s="33"/>
      <c r="R74" s="33"/>
    </row>
    <row r="75" spans="2:18" s="15" customFormat="1" ht="15" customHeight="1">
      <c r="B75" s="16">
        <v>2022</v>
      </c>
      <c r="C75" s="15">
        <v>39.799999999999997</v>
      </c>
      <c r="D75" s="26"/>
      <c r="E75" s="15">
        <v>2.9</v>
      </c>
      <c r="F75" s="15">
        <v>6.1</v>
      </c>
      <c r="G75" s="15">
        <v>37.200000000000003</v>
      </c>
      <c r="H75" s="26"/>
      <c r="I75" s="15">
        <v>2.8</v>
      </c>
      <c r="J75" s="15">
        <v>5.7</v>
      </c>
      <c r="K75" s="33">
        <v>36</v>
      </c>
      <c r="L75" s="26"/>
      <c r="M75" s="15">
        <v>2.7</v>
      </c>
      <c r="N75" s="33">
        <v>5.5</v>
      </c>
      <c r="O75" s="15">
        <v>32.9</v>
      </c>
      <c r="P75" s="26"/>
      <c r="Q75" s="15">
        <v>2.6</v>
      </c>
      <c r="R75" s="15">
        <v>5.0999999999999996</v>
      </c>
    </row>
    <row r="76" spans="2:18" s="15" customFormat="1" ht="15" customHeight="1">
      <c r="B76" s="16">
        <v>2021</v>
      </c>
      <c r="C76" s="33">
        <v>40.299999999999997</v>
      </c>
      <c r="D76" s="26"/>
      <c r="E76" s="33">
        <v>3.1</v>
      </c>
      <c r="F76" s="33">
        <v>6.8</v>
      </c>
      <c r="G76" s="33">
        <v>37.799999999999997</v>
      </c>
      <c r="H76" s="26"/>
      <c r="I76" s="33">
        <v>3</v>
      </c>
      <c r="J76" s="33">
        <v>6.3</v>
      </c>
      <c r="K76" s="33">
        <v>37</v>
      </c>
      <c r="L76" s="26"/>
      <c r="M76" s="33">
        <v>2.9</v>
      </c>
      <c r="N76" s="33">
        <v>6.1</v>
      </c>
      <c r="O76" s="33">
        <v>34</v>
      </c>
      <c r="P76" s="26"/>
      <c r="Q76" s="33">
        <v>2.7</v>
      </c>
      <c r="R76" s="33">
        <v>5.6</v>
      </c>
    </row>
    <row r="77" spans="2:18" s="15" customFormat="1" ht="15" customHeight="1">
      <c r="B77" s="16">
        <v>2020</v>
      </c>
      <c r="C77" s="33">
        <v>40.299999999999997</v>
      </c>
      <c r="D77" s="26"/>
      <c r="E77" s="33">
        <v>3</v>
      </c>
      <c r="F77" s="33">
        <v>6.7</v>
      </c>
      <c r="G77" s="33">
        <v>37.6</v>
      </c>
      <c r="H77" s="26"/>
      <c r="I77" s="33">
        <v>2.8</v>
      </c>
      <c r="J77" s="33">
        <v>6</v>
      </c>
      <c r="K77" s="33">
        <v>37.1</v>
      </c>
      <c r="L77" s="26"/>
      <c r="M77" s="33">
        <v>2.9</v>
      </c>
      <c r="N77" s="33">
        <v>6</v>
      </c>
      <c r="O77" s="33">
        <v>33.9</v>
      </c>
      <c r="P77" s="26"/>
      <c r="Q77" s="33">
        <v>2.7</v>
      </c>
      <c r="R77" s="33">
        <v>5.4</v>
      </c>
    </row>
    <row r="78" spans="2:18" s="15" customFormat="1" ht="15" customHeight="1">
      <c r="B78" s="16">
        <v>2019</v>
      </c>
      <c r="C78" s="33">
        <v>39.9</v>
      </c>
      <c r="D78" s="16"/>
      <c r="E78" s="33">
        <v>3.1</v>
      </c>
      <c r="F78" s="33">
        <v>6.3</v>
      </c>
      <c r="G78" s="33">
        <v>37.299999999999997</v>
      </c>
      <c r="H78" s="16"/>
      <c r="I78" s="33">
        <v>2.9</v>
      </c>
      <c r="J78" s="33">
        <v>5.9</v>
      </c>
      <c r="K78" s="33">
        <v>36.700000000000003</v>
      </c>
      <c r="L78" s="16"/>
      <c r="M78" s="33">
        <v>2.9</v>
      </c>
      <c r="N78" s="33">
        <v>5.9</v>
      </c>
      <c r="O78" s="33">
        <v>33.6</v>
      </c>
      <c r="P78" s="16"/>
      <c r="Q78" s="33">
        <v>2.7</v>
      </c>
      <c r="R78" s="33">
        <v>5.3</v>
      </c>
    </row>
    <row r="79" spans="2:18" s="15" customFormat="1" ht="15" customHeight="1">
      <c r="B79" s="16">
        <v>2018</v>
      </c>
      <c r="C79" s="33">
        <v>40.6</v>
      </c>
      <c r="D79" s="56" t="s">
        <v>73</v>
      </c>
      <c r="E79" s="33">
        <v>3.2</v>
      </c>
      <c r="F79" s="33">
        <v>6.8</v>
      </c>
      <c r="G79" s="33">
        <v>37.9</v>
      </c>
      <c r="H79" s="56" t="s">
        <v>73</v>
      </c>
      <c r="I79" s="33">
        <v>3.1</v>
      </c>
      <c r="J79" s="33">
        <v>6.3</v>
      </c>
      <c r="K79" s="33">
        <v>37.6</v>
      </c>
      <c r="L79" s="56" t="s">
        <v>73</v>
      </c>
      <c r="M79" s="33">
        <v>3</v>
      </c>
      <c r="N79" s="33">
        <v>6.6</v>
      </c>
      <c r="O79" s="33">
        <v>34.4</v>
      </c>
      <c r="P79" s="56" t="s">
        <v>73</v>
      </c>
      <c r="Q79" s="33">
        <v>2.9</v>
      </c>
      <c r="R79" s="33">
        <v>6</v>
      </c>
    </row>
    <row r="80" spans="2:18" s="15" customFormat="1" ht="15" customHeight="1">
      <c r="B80" s="16">
        <v>2017</v>
      </c>
      <c r="C80" s="33">
        <v>41.6</v>
      </c>
      <c r="D80" s="56" t="s">
        <v>73</v>
      </c>
      <c r="E80" s="33">
        <v>3.5</v>
      </c>
      <c r="F80" s="33">
        <v>7.2</v>
      </c>
      <c r="G80" s="33">
        <v>38.799999999999997</v>
      </c>
      <c r="H80" s="56" t="s">
        <v>73</v>
      </c>
      <c r="I80" s="33">
        <v>3.3</v>
      </c>
      <c r="J80" s="33">
        <v>6.6</v>
      </c>
      <c r="K80" s="33">
        <v>38.5</v>
      </c>
      <c r="L80" s="56" t="s">
        <v>73</v>
      </c>
      <c r="M80" s="33">
        <v>3</v>
      </c>
      <c r="N80" s="33">
        <v>7.1</v>
      </c>
      <c r="O80" s="33">
        <v>35.200000000000003</v>
      </c>
      <c r="P80" s="56" t="s">
        <v>73</v>
      </c>
      <c r="Q80" s="33">
        <v>2.9</v>
      </c>
      <c r="R80" s="33">
        <v>6.4</v>
      </c>
    </row>
    <row r="81" spans="2:18" s="15" customFormat="1" ht="15" customHeight="1">
      <c r="B81" s="16">
        <v>2016</v>
      </c>
      <c r="C81" s="33">
        <v>41.3</v>
      </c>
      <c r="D81" s="56" t="s">
        <v>73</v>
      </c>
      <c r="E81" s="33">
        <v>3.4</v>
      </c>
      <c r="F81" s="33">
        <v>6.9</v>
      </c>
      <c r="G81" s="33">
        <v>38.4</v>
      </c>
      <c r="H81" s="56" t="s">
        <v>73</v>
      </c>
      <c r="I81" s="33">
        <v>3.2</v>
      </c>
      <c r="J81" s="33">
        <v>6.3</v>
      </c>
      <c r="K81" s="33">
        <v>38.1</v>
      </c>
      <c r="L81" s="56" t="s">
        <v>73</v>
      </c>
      <c r="M81" s="33">
        <v>3</v>
      </c>
      <c r="N81" s="33">
        <v>6.7</v>
      </c>
      <c r="O81" s="33">
        <v>34.799999999999997</v>
      </c>
      <c r="P81" s="56" t="s">
        <v>73</v>
      </c>
      <c r="Q81" s="33">
        <v>2.8</v>
      </c>
      <c r="R81" s="33">
        <v>6</v>
      </c>
    </row>
    <row r="82" spans="2:18" s="15" customFormat="1" ht="15" customHeight="1">
      <c r="B82" s="16">
        <v>2015</v>
      </c>
      <c r="C82" s="33">
        <v>41.6</v>
      </c>
      <c r="D82" s="56" t="s">
        <v>73</v>
      </c>
      <c r="E82" s="33">
        <v>3.4</v>
      </c>
      <c r="F82" s="33">
        <v>6.7</v>
      </c>
      <c r="G82" s="33">
        <v>38.700000000000003</v>
      </c>
      <c r="H82" s="56" t="s">
        <v>73</v>
      </c>
      <c r="I82" s="33">
        <v>3.2</v>
      </c>
      <c r="J82" s="33">
        <v>6.2</v>
      </c>
      <c r="K82" s="33">
        <v>38.6</v>
      </c>
      <c r="L82" s="56" t="s">
        <v>73</v>
      </c>
      <c r="M82" s="33">
        <v>3</v>
      </c>
      <c r="N82" s="33">
        <v>7</v>
      </c>
      <c r="O82" s="33">
        <v>35.299999999999997</v>
      </c>
      <c r="P82" s="56" t="s">
        <v>73</v>
      </c>
      <c r="Q82" s="33">
        <v>2.8</v>
      </c>
      <c r="R82" s="33">
        <v>6.1</v>
      </c>
    </row>
    <row r="83" spans="2:18" s="15" customFormat="1" ht="15" customHeight="1">
      <c r="B83" s="26" t="s">
        <v>8</v>
      </c>
      <c r="C83" s="35"/>
      <c r="D83" s="26"/>
      <c r="E83" s="33"/>
      <c r="F83" s="33"/>
      <c r="G83" s="33"/>
      <c r="H83" s="26"/>
      <c r="I83" s="33"/>
      <c r="J83" s="33"/>
      <c r="K83" s="33"/>
      <c r="L83" s="26"/>
      <c r="M83" s="33"/>
      <c r="N83" s="33"/>
      <c r="O83" s="33"/>
      <c r="P83" s="26"/>
      <c r="Q83" s="33"/>
      <c r="R83" s="33"/>
    </row>
    <row r="84" spans="2:18" s="15" customFormat="1" ht="15" customHeight="1">
      <c r="B84" s="16">
        <v>2022</v>
      </c>
      <c r="C84" s="33">
        <v>42</v>
      </c>
      <c r="D84" s="26"/>
      <c r="E84" s="15">
        <v>3.4</v>
      </c>
      <c r="F84" s="15">
        <v>7.9</v>
      </c>
      <c r="G84" s="57">
        <v>39</v>
      </c>
      <c r="H84" s="26"/>
      <c r="I84" s="15">
        <v>3.2</v>
      </c>
      <c r="J84" s="15">
        <v>7.1</v>
      </c>
      <c r="K84" s="15">
        <v>36.9</v>
      </c>
      <c r="L84" s="26"/>
      <c r="M84" s="57">
        <v>3</v>
      </c>
      <c r="N84" s="33">
        <v>5.9</v>
      </c>
      <c r="O84" s="15">
        <v>33.299999999999997</v>
      </c>
      <c r="P84" s="26"/>
      <c r="Q84" s="15">
        <v>2.8</v>
      </c>
      <c r="R84" s="15">
        <v>5.2</v>
      </c>
    </row>
    <row r="85" spans="2:18" s="15" customFormat="1" ht="15" customHeight="1">
      <c r="B85" s="16">
        <v>2021</v>
      </c>
      <c r="C85" s="33">
        <v>42.9</v>
      </c>
      <c r="D85" s="26"/>
      <c r="E85" s="33">
        <v>3.5</v>
      </c>
      <c r="F85" s="33">
        <v>8.4</v>
      </c>
      <c r="G85" s="33">
        <v>39.9</v>
      </c>
      <c r="H85" s="26"/>
      <c r="I85" s="33">
        <v>3.3</v>
      </c>
      <c r="J85" s="33">
        <v>7.5</v>
      </c>
      <c r="K85" s="33">
        <v>38.1</v>
      </c>
      <c r="L85" s="26"/>
      <c r="M85" s="33">
        <v>3.2</v>
      </c>
      <c r="N85" s="33">
        <v>6.4</v>
      </c>
      <c r="O85" s="33">
        <v>34.299999999999997</v>
      </c>
      <c r="P85" s="26"/>
      <c r="Q85" s="33">
        <v>2.9</v>
      </c>
      <c r="R85" s="33">
        <v>5.6</v>
      </c>
    </row>
    <row r="86" spans="2:18" s="15" customFormat="1" ht="15" customHeight="1">
      <c r="B86" s="16">
        <v>2020</v>
      </c>
      <c r="C86" s="33">
        <v>42.9</v>
      </c>
      <c r="D86" s="26"/>
      <c r="E86" s="33">
        <v>3.5</v>
      </c>
      <c r="F86" s="33">
        <v>8.5</v>
      </c>
      <c r="G86" s="33">
        <v>39.700000000000003</v>
      </c>
      <c r="H86" s="26"/>
      <c r="I86" s="33">
        <v>3.2</v>
      </c>
      <c r="J86" s="33">
        <v>7.5</v>
      </c>
      <c r="K86" s="33">
        <v>38.200000000000003</v>
      </c>
      <c r="L86" s="26"/>
      <c r="M86" s="33">
        <v>3.2</v>
      </c>
      <c r="N86" s="33">
        <v>6.6</v>
      </c>
      <c r="O86" s="33">
        <v>34.299999999999997</v>
      </c>
      <c r="P86" s="26"/>
      <c r="Q86" s="33">
        <v>2.9</v>
      </c>
      <c r="R86" s="33">
        <v>5.7</v>
      </c>
    </row>
    <row r="87" spans="2:18" s="15" customFormat="1" ht="15" customHeight="1">
      <c r="B87" s="16">
        <v>2019</v>
      </c>
      <c r="C87" s="33">
        <v>42.6</v>
      </c>
      <c r="D87" s="16"/>
      <c r="E87" s="33">
        <v>3.6</v>
      </c>
      <c r="F87" s="33">
        <v>8.1999999999999993</v>
      </c>
      <c r="G87" s="33">
        <v>39.4</v>
      </c>
      <c r="H87" s="16"/>
      <c r="I87" s="33">
        <v>3.3</v>
      </c>
      <c r="J87" s="33">
        <v>7.2</v>
      </c>
      <c r="K87" s="33">
        <v>37.700000000000003</v>
      </c>
      <c r="L87" s="16"/>
      <c r="M87" s="33">
        <v>3.2</v>
      </c>
      <c r="N87" s="33">
        <v>6.2</v>
      </c>
      <c r="O87" s="33">
        <v>33.799999999999997</v>
      </c>
      <c r="P87" s="16"/>
      <c r="Q87" s="33">
        <v>2.9</v>
      </c>
      <c r="R87" s="33">
        <v>5.4</v>
      </c>
    </row>
    <row r="88" spans="2:18" s="15" customFormat="1" ht="15" customHeight="1">
      <c r="B88" s="16">
        <v>2018</v>
      </c>
      <c r="C88" s="33">
        <v>42.8</v>
      </c>
      <c r="D88" s="56" t="s">
        <v>73</v>
      </c>
      <c r="E88" s="33">
        <v>3.6</v>
      </c>
      <c r="F88" s="33">
        <v>8.1999999999999993</v>
      </c>
      <c r="G88" s="33">
        <v>39.5</v>
      </c>
      <c r="H88" s="56" t="s">
        <v>73</v>
      </c>
      <c r="I88" s="33">
        <v>3.3</v>
      </c>
      <c r="J88" s="33">
        <v>7.2</v>
      </c>
      <c r="K88" s="33">
        <v>38</v>
      </c>
      <c r="L88" s="56" t="s">
        <v>73</v>
      </c>
      <c r="M88" s="33">
        <v>3.2</v>
      </c>
      <c r="N88" s="33">
        <v>6.3</v>
      </c>
      <c r="O88" s="33">
        <v>33.9</v>
      </c>
      <c r="P88" s="56" t="s">
        <v>73</v>
      </c>
      <c r="Q88" s="33">
        <v>2.9</v>
      </c>
      <c r="R88" s="33">
        <v>5.4</v>
      </c>
    </row>
    <row r="89" spans="2:18" s="15" customFormat="1" ht="15" customHeight="1">
      <c r="B89" s="16">
        <v>2017</v>
      </c>
      <c r="C89" s="33">
        <v>43.5</v>
      </c>
      <c r="D89" s="56" t="s">
        <v>73</v>
      </c>
      <c r="E89" s="33">
        <v>3.8</v>
      </c>
      <c r="F89" s="33">
        <v>8.6</v>
      </c>
      <c r="G89" s="33">
        <v>40.1</v>
      </c>
      <c r="H89" s="56" t="s">
        <v>73</v>
      </c>
      <c r="I89" s="33">
        <v>3.5</v>
      </c>
      <c r="J89" s="33">
        <v>7.5</v>
      </c>
      <c r="K89" s="33">
        <v>38.799999999999997</v>
      </c>
      <c r="L89" s="56" t="s">
        <v>73</v>
      </c>
      <c r="M89" s="33">
        <v>3.3</v>
      </c>
      <c r="N89" s="33">
        <v>6.6</v>
      </c>
      <c r="O89" s="33">
        <v>34.6</v>
      </c>
      <c r="P89" s="56" t="s">
        <v>73</v>
      </c>
      <c r="Q89" s="33">
        <v>3</v>
      </c>
      <c r="R89" s="33">
        <v>5.6</v>
      </c>
    </row>
    <row r="90" spans="2:18" s="15" customFormat="1" ht="15" customHeight="1">
      <c r="B90" s="16">
        <v>2016</v>
      </c>
      <c r="C90" s="33">
        <v>43.7</v>
      </c>
      <c r="D90" s="56" t="s">
        <v>73</v>
      </c>
      <c r="E90" s="33">
        <v>3.9</v>
      </c>
      <c r="F90" s="33">
        <v>8.8000000000000007</v>
      </c>
      <c r="G90" s="33">
        <v>40.4</v>
      </c>
      <c r="H90" s="56" t="s">
        <v>73</v>
      </c>
      <c r="I90" s="33">
        <v>3.5</v>
      </c>
      <c r="J90" s="33">
        <v>7.8</v>
      </c>
      <c r="K90" s="33">
        <v>39.4</v>
      </c>
      <c r="L90" s="56" t="s">
        <v>73</v>
      </c>
      <c r="M90" s="33">
        <v>3.5</v>
      </c>
      <c r="N90" s="33">
        <v>7</v>
      </c>
      <c r="O90" s="33">
        <v>35.299999999999997</v>
      </c>
      <c r="P90" s="56" t="s">
        <v>73</v>
      </c>
      <c r="Q90" s="33">
        <v>3.1</v>
      </c>
      <c r="R90" s="33">
        <v>6.1</v>
      </c>
    </row>
    <row r="91" spans="2:18" s="15" customFormat="1" ht="15" customHeight="1">
      <c r="B91" s="16">
        <v>2015</v>
      </c>
      <c r="C91" s="33">
        <v>43.9</v>
      </c>
      <c r="D91" s="56" t="s">
        <v>73</v>
      </c>
      <c r="E91" s="33">
        <v>4</v>
      </c>
      <c r="F91" s="33">
        <v>9</v>
      </c>
      <c r="G91" s="33">
        <v>40.6</v>
      </c>
      <c r="H91" s="56" t="s">
        <v>73</v>
      </c>
      <c r="I91" s="33">
        <v>3.6</v>
      </c>
      <c r="J91" s="33">
        <v>7.8</v>
      </c>
      <c r="K91" s="33">
        <v>39.700000000000003</v>
      </c>
      <c r="L91" s="56" t="s">
        <v>73</v>
      </c>
      <c r="M91" s="33">
        <v>3.5</v>
      </c>
      <c r="N91" s="33">
        <v>7.3</v>
      </c>
      <c r="O91" s="33">
        <v>35.700000000000003</v>
      </c>
      <c r="P91" s="56" t="s">
        <v>73</v>
      </c>
      <c r="Q91" s="33">
        <v>3.1</v>
      </c>
      <c r="R91" s="33">
        <v>6.2</v>
      </c>
    </row>
    <row r="92" spans="2:18" s="15" customFormat="1" ht="15" customHeight="1">
      <c r="B92" s="26" t="s">
        <v>9</v>
      </c>
      <c r="C92" s="35"/>
      <c r="D92" s="26"/>
      <c r="E92" s="33"/>
      <c r="F92" s="33"/>
      <c r="G92" s="33"/>
      <c r="H92" s="26"/>
      <c r="I92" s="33"/>
      <c r="J92" s="33"/>
      <c r="K92" s="33"/>
      <c r="L92" s="26"/>
      <c r="M92" s="33"/>
      <c r="N92" s="33"/>
      <c r="O92" s="33"/>
      <c r="P92" s="26"/>
      <c r="Q92" s="33"/>
      <c r="R92" s="33"/>
    </row>
    <row r="93" spans="2:18" s="15" customFormat="1" ht="15" customHeight="1">
      <c r="B93" s="16">
        <v>2022</v>
      </c>
      <c r="C93" s="15">
        <v>39.200000000000003</v>
      </c>
      <c r="D93" s="26"/>
      <c r="E93" s="15">
        <v>2.9</v>
      </c>
      <c r="F93" s="15">
        <v>6.1</v>
      </c>
      <c r="G93" s="15">
        <v>36.799999999999997</v>
      </c>
      <c r="H93" s="26"/>
      <c r="I93" s="15">
        <v>2.8</v>
      </c>
      <c r="J93" s="15">
        <v>5.7</v>
      </c>
      <c r="K93" s="15">
        <v>36.1</v>
      </c>
      <c r="L93" s="26"/>
      <c r="M93" s="15">
        <v>2.7</v>
      </c>
      <c r="N93" s="33">
        <v>5.4</v>
      </c>
      <c r="O93" s="15">
        <v>33.299999999999997</v>
      </c>
      <c r="P93" s="26"/>
      <c r="Q93" s="15">
        <v>2.6</v>
      </c>
      <c r="R93" s="15">
        <v>4.9000000000000004</v>
      </c>
    </row>
    <row r="94" spans="2:18" s="15" customFormat="1" ht="15" customHeight="1">
      <c r="B94" s="16">
        <v>2021</v>
      </c>
      <c r="C94" s="33">
        <v>39.4</v>
      </c>
      <c r="D94" s="26"/>
      <c r="E94" s="33">
        <v>2.9</v>
      </c>
      <c r="F94" s="33">
        <v>6.2</v>
      </c>
      <c r="G94" s="33">
        <v>37.1</v>
      </c>
      <c r="H94" s="26"/>
      <c r="I94" s="33">
        <v>2.8</v>
      </c>
      <c r="J94" s="33">
        <v>5.7</v>
      </c>
      <c r="K94" s="33">
        <v>36.6</v>
      </c>
      <c r="L94" s="26"/>
      <c r="M94" s="33">
        <v>2.7</v>
      </c>
      <c r="N94" s="33">
        <v>5.7</v>
      </c>
      <c r="O94" s="33">
        <v>33.9</v>
      </c>
      <c r="P94" s="26"/>
      <c r="Q94" s="33">
        <v>2.6</v>
      </c>
      <c r="R94" s="33">
        <v>5.3</v>
      </c>
    </row>
    <row r="95" spans="2:18" s="15" customFormat="1" ht="15" customHeight="1">
      <c r="B95" s="16">
        <v>2020</v>
      </c>
      <c r="C95" s="33">
        <v>39.6</v>
      </c>
      <c r="D95" s="26"/>
      <c r="E95" s="33">
        <v>2.9</v>
      </c>
      <c r="F95" s="33">
        <v>6.4</v>
      </c>
      <c r="G95" s="33">
        <v>37</v>
      </c>
      <c r="H95" s="26"/>
      <c r="I95" s="33">
        <v>2.8</v>
      </c>
      <c r="J95" s="33">
        <v>5.7</v>
      </c>
      <c r="K95" s="33">
        <v>37</v>
      </c>
      <c r="L95" s="26"/>
      <c r="M95" s="33">
        <v>2.7</v>
      </c>
      <c r="N95" s="33">
        <v>5.8</v>
      </c>
      <c r="O95" s="33">
        <v>34</v>
      </c>
      <c r="P95" s="26"/>
      <c r="Q95" s="33">
        <v>2.6</v>
      </c>
      <c r="R95" s="33">
        <v>5.3</v>
      </c>
    </row>
    <row r="96" spans="2:18" s="15" customFormat="1" ht="15" customHeight="1">
      <c r="B96" s="16">
        <v>2019</v>
      </c>
      <c r="C96" s="33">
        <v>39.799999999999997</v>
      </c>
      <c r="D96" s="16"/>
      <c r="E96" s="33">
        <v>3.1</v>
      </c>
      <c r="F96" s="33">
        <v>6.5</v>
      </c>
      <c r="G96" s="33">
        <v>37.4</v>
      </c>
      <c r="H96" s="16"/>
      <c r="I96" s="33">
        <v>2.9</v>
      </c>
      <c r="J96" s="33">
        <v>6</v>
      </c>
      <c r="K96" s="33">
        <v>37</v>
      </c>
      <c r="L96" s="16"/>
      <c r="M96" s="33">
        <v>2.8</v>
      </c>
      <c r="N96" s="33">
        <v>6</v>
      </c>
      <c r="O96" s="33">
        <v>34.200000000000003</v>
      </c>
      <c r="P96" s="16"/>
      <c r="Q96" s="33">
        <v>2.7</v>
      </c>
      <c r="R96" s="33">
        <v>5.5</v>
      </c>
    </row>
    <row r="97" spans="2:18" s="15" customFormat="1" ht="15" customHeight="1">
      <c r="B97" s="16">
        <v>2018</v>
      </c>
      <c r="C97" s="33">
        <v>39.700000000000003</v>
      </c>
      <c r="D97" s="56" t="s">
        <v>73</v>
      </c>
      <c r="E97" s="33">
        <v>3</v>
      </c>
      <c r="F97" s="33">
        <v>6.6</v>
      </c>
      <c r="G97" s="33">
        <v>37.200000000000003</v>
      </c>
      <c r="H97" s="56" t="s">
        <v>73</v>
      </c>
      <c r="I97" s="33">
        <v>2.8</v>
      </c>
      <c r="J97" s="33">
        <v>6.1</v>
      </c>
      <c r="K97" s="33">
        <v>36.799999999999997</v>
      </c>
      <c r="L97" s="56" t="s">
        <v>73</v>
      </c>
      <c r="M97" s="33">
        <v>2.8</v>
      </c>
      <c r="N97" s="33">
        <v>6.1</v>
      </c>
      <c r="O97" s="33">
        <v>34</v>
      </c>
      <c r="P97" s="56" t="s">
        <v>73</v>
      </c>
      <c r="Q97" s="33">
        <v>2.7</v>
      </c>
      <c r="R97" s="33">
        <v>5.5</v>
      </c>
    </row>
    <row r="98" spans="2:18" s="15" customFormat="1" ht="15" customHeight="1">
      <c r="B98" s="16">
        <v>2017</v>
      </c>
      <c r="C98" s="33">
        <v>40</v>
      </c>
      <c r="D98" s="56" t="s">
        <v>73</v>
      </c>
      <c r="E98" s="33">
        <v>3.1</v>
      </c>
      <c r="F98" s="33">
        <v>6.5</v>
      </c>
      <c r="G98" s="33">
        <v>37.5</v>
      </c>
      <c r="H98" s="56" t="s">
        <v>73</v>
      </c>
      <c r="I98" s="33">
        <v>3</v>
      </c>
      <c r="J98" s="33">
        <v>6.2</v>
      </c>
      <c r="K98" s="33">
        <v>37.5</v>
      </c>
      <c r="L98" s="56" t="s">
        <v>73</v>
      </c>
      <c r="M98" s="33">
        <v>2.8</v>
      </c>
      <c r="N98" s="33">
        <v>6.3</v>
      </c>
      <c r="O98" s="33">
        <v>34.700000000000003</v>
      </c>
      <c r="P98" s="56" t="s">
        <v>73</v>
      </c>
      <c r="Q98" s="33">
        <v>2.7</v>
      </c>
      <c r="R98" s="33">
        <v>5.8</v>
      </c>
    </row>
    <row r="99" spans="2:18" s="15" customFormat="1" ht="15" customHeight="1">
      <c r="B99" s="16">
        <v>2016</v>
      </c>
      <c r="C99" s="33">
        <v>40.299999999999997</v>
      </c>
      <c r="D99" s="56" t="s">
        <v>73</v>
      </c>
      <c r="E99" s="33">
        <v>3.1</v>
      </c>
      <c r="F99" s="33">
        <v>6.7</v>
      </c>
      <c r="G99" s="33">
        <v>37.700000000000003</v>
      </c>
      <c r="H99" s="56" t="s">
        <v>73</v>
      </c>
      <c r="I99" s="33">
        <v>2.9</v>
      </c>
      <c r="J99" s="33">
        <v>6.2</v>
      </c>
      <c r="K99" s="33">
        <v>37.700000000000003</v>
      </c>
      <c r="L99" s="56" t="s">
        <v>73</v>
      </c>
      <c r="M99" s="33">
        <v>2.8</v>
      </c>
      <c r="N99" s="33">
        <v>6.2</v>
      </c>
      <c r="O99" s="33">
        <v>34.799999999999997</v>
      </c>
      <c r="P99" s="56" t="s">
        <v>73</v>
      </c>
      <c r="Q99" s="33">
        <v>2.7</v>
      </c>
      <c r="R99" s="33">
        <v>5.6</v>
      </c>
    </row>
    <row r="100" spans="2:18" s="15" customFormat="1" ht="15" customHeight="1">
      <c r="B100" s="16">
        <v>2015</v>
      </c>
      <c r="C100" s="33">
        <v>40.299999999999997</v>
      </c>
      <c r="D100" s="56" t="s">
        <v>73</v>
      </c>
      <c r="E100" s="33">
        <v>3.1</v>
      </c>
      <c r="F100" s="33">
        <v>6.4</v>
      </c>
      <c r="G100" s="33">
        <v>37.799999999999997</v>
      </c>
      <c r="H100" s="56" t="s">
        <v>73</v>
      </c>
      <c r="I100" s="33">
        <v>3</v>
      </c>
      <c r="J100" s="33">
        <v>5.8</v>
      </c>
      <c r="K100" s="33">
        <v>37.799999999999997</v>
      </c>
      <c r="L100" s="56" t="s">
        <v>73</v>
      </c>
      <c r="M100" s="33">
        <v>2.8</v>
      </c>
      <c r="N100" s="33">
        <v>6.1</v>
      </c>
      <c r="O100" s="33">
        <v>34.9</v>
      </c>
      <c r="P100" s="56" t="s">
        <v>73</v>
      </c>
      <c r="Q100" s="33">
        <v>2.7</v>
      </c>
      <c r="R100" s="33">
        <v>5.6</v>
      </c>
    </row>
    <row r="101" spans="2:18" s="15" customFormat="1" ht="15" customHeight="1">
      <c r="B101" s="26" t="s">
        <v>10</v>
      </c>
      <c r="C101" s="35"/>
      <c r="D101" s="26"/>
      <c r="E101" s="33"/>
      <c r="F101" s="33"/>
      <c r="G101" s="33"/>
      <c r="H101" s="26"/>
      <c r="I101" s="33"/>
      <c r="J101" s="33"/>
      <c r="K101" s="33"/>
      <c r="L101" s="26"/>
      <c r="M101" s="33"/>
      <c r="N101" s="33"/>
      <c r="O101" s="33"/>
      <c r="P101" s="26"/>
      <c r="Q101" s="33"/>
      <c r="R101" s="33"/>
    </row>
    <row r="102" spans="2:18" s="15" customFormat="1" ht="15" customHeight="1">
      <c r="B102" s="16">
        <v>2022</v>
      </c>
      <c r="C102" s="15">
        <v>41.6</v>
      </c>
      <c r="D102" s="26"/>
      <c r="E102" s="15">
        <v>3.2</v>
      </c>
      <c r="F102" s="15">
        <v>7.9</v>
      </c>
      <c r="G102" s="15">
        <v>38.9</v>
      </c>
      <c r="H102" s="26"/>
      <c r="I102" s="15">
        <v>3.1</v>
      </c>
      <c r="J102" s="15">
        <v>7.2</v>
      </c>
      <c r="K102" s="15">
        <v>38.799999999999997</v>
      </c>
      <c r="L102" s="26"/>
      <c r="M102" s="57">
        <v>3</v>
      </c>
      <c r="N102" s="33">
        <v>7.2</v>
      </c>
      <c r="O102" s="15">
        <v>35.700000000000003</v>
      </c>
      <c r="P102" s="26"/>
      <c r="Q102" s="15">
        <v>2.9</v>
      </c>
      <c r="R102" s="15">
        <v>6.4</v>
      </c>
    </row>
    <row r="103" spans="2:18" s="15" customFormat="1" ht="15" customHeight="1">
      <c r="B103" s="16">
        <v>2021</v>
      </c>
      <c r="C103" s="33">
        <v>42.4</v>
      </c>
      <c r="D103" s="26"/>
      <c r="E103" s="33">
        <v>3.5</v>
      </c>
      <c r="F103" s="33">
        <v>8</v>
      </c>
      <c r="G103" s="33">
        <v>39.6</v>
      </c>
      <c r="H103" s="26"/>
      <c r="I103" s="33">
        <v>3.3</v>
      </c>
      <c r="J103" s="33">
        <v>7.2</v>
      </c>
      <c r="K103" s="33">
        <v>39.5</v>
      </c>
      <c r="L103" s="26"/>
      <c r="M103" s="33">
        <v>3</v>
      </c>
      <c r="N103" s="33">
        <v>7.9</v>
      </c>
      <c r="O103" s="33">
        <v>36.200000000000003</v>
      </c>
      <c r="P103" s="26"/>
      <c r="Q103" s="33">
        <v>2.9</v>
      </c>
      <c r="R103" s="33">
        <v>7</v>
      </c>
    </row>
    <row r="104" spans="2:18" s="15" customFormat="1" ht="15" customHeight="1">
      <c r="B104" s="16">
        <v>2020</v>
      </c>
      <c r="C104" s="33">
        <v>41.7</v>
      </c>
      <c r="D104" s="26"/>
      <c r="E104" s="33">
        <v>3.3</v>
      </c>
      <c r="F104" s="33">
        <v>8.1999999999999993</v>
      </c>
      <c r="G104" s="33">
        <v>38.9</v>
      </c>
      <c r="H104" s="26"/>
      <c r="I104" s="33">
        <v>3.1</v>
      </c>
      <c r="J104" s="33">
        <v>7.3</v>
      </c>
      <c r="K104" s="33">
        <v>39.299999999999997</v>
      </c>
      <c r="L104" s="26"/>
      <c r="M104" s="33">
        <v>3.1</v>
      </c>
      <c r="N104" s="33">
        <v>7.8</v>
      </c>
      <c r="O104" s="33">
        <v>36</v>
      </c>
      <c r="P104" s="26"/>
      <c r="Q104" s="33">
        <v>2.9</v>
      </c>
      <c r="R104" s="33">
        <v>6.9</v>
      </c>
    </row>
    <row r="105" spans="2:18" s="15" customFormat="1" ht="15" customHeight="1">
      <c r="B105" s="16">
        <v>2019</v>
      </c>
      <c r="C105" s="33">
        <v>41.6</v>
      </c>
      <c r="D105" s="16"/>
      <c r="E105" s="33">
        <v>3.2</v>
      </c>
      <c r="F105" s="33">
        <v>7.7</v>
      </c>
      <c r="G105" s="33">
        <v>38.700000000000003</v>
      </c>
      <c r="H105" s="16"/>
      <c r="I105" s="33">
        <v>3.1</v>
      </c>
      <c r="J105" s="33">
        <v>7.1</v>
      </c>
      <c r="K105" s="33">
        <v>39.200000000000003</v>
      </c>
      <c r="L105" s="16"/>
      <c r="M105" s="33">
        <v>3.1</v>
      </c>
      <c r="N105" s="33">
        <v>7</v>
      </c>
      <c r="O105" s="33">
        <v>35.9</v>
      </c>
      <c r="P105" s="16"/>
      <c r="Q105" s="33">
        <v>2.9</v>
      </c>
      <c r="R105" s="33">
        <v>6.4</v>
      </c>
    </row>
    <row r="106" spans="2:18" s="15" customFormat="1" ht="15" customHeight="1">
      <c r="B106" s="16">
        <v>2018</v>
      </c>
      <c r="C106" s="33">
        <v>42.2</v>
      </c>
      <c r="D106" s="56" t="s">
        <v>73</v>
      </c>
      <c r="E106" s="33">
        <v>3.2</v>
      </c>
      <c r="F106" s="33">
        <v>8.3000000000000007</v>
      </c>
      <c r="G106" s="33">
        <v>39</v>
      </c>
      <c r="H106" s="56" t="s">
        <v>73</v>
      </c>
      <c r="I106" s="33">
        <v>3</v>
      </c>
      <c r="J106" s="33">
        <v>7.6</v>
      </c>
      <c r="K106" s="33">
        <v>40.200000000000003</v>
      </c>
      <c r="L106" s="56" t="s">
        <v>73</v>
      </c>
      <c r="M106" s="33">
        <v>3.1</v>
      </c>
      <c r="N106" s="33">
        <v>7.6</v>
      </c>
      <c r="O106" s="33">
        <v>36.6</v>
      </c>
      <c r="P106" s="56" t="s">
        <v>73</v>
      </c>
      <c r="Q106" s="33">
        <v>3</v>
      </c>
      <c r="R106" s="33">
        <v>6.8</v>
      </c>
    </row>
    <row r="107" spans="2:18" s="15" customFormat="1" ht="15" customHeight="1">
      <c r="B107" s="16">
        <v>2017</v>
      </c>
      <c r="C107" s="33">
        <v>42.7</v>
      </c>
      <c r="D107" s="56" t="s">
        <v>73</v>
      </c>
      <c r="E107" s="33">
        <v>3.3</v>
      </c>
      <c r="F107" s="33">
        <v>8.6</v>
      </c>
      <c r="G107" s="33">
        <v>39.5</v>
      </c>
      <c r="H107" s="56" t="s">
        <v>73</v>
      </c>
      <c r="I107" s="33">
        <v>3.2</v>
      </c>
      <c r="J107" s="33">
        <v>7.6</v>
      </c>
      <c r="K107" s="33">
        <v>40.5</v>
      </c>
      <c r="L107" s="56" t="s">
        <v>73</v>
      </c>
      <c r="M107" s="33">
        <v>3</v>
      </c>
      <c r="N107" s="33">
        <v>8</v>
      </c>
      <c r="O107" s="33">
        <v>36.9</v>
      </c>
      <c r="P107" s="56" t="s">
        <v>73</v>
      </c>
      <c r="Q107" s="33">
        <v>2.9</v>
      </c>
      <c r="R107" s="33">
        <v>6.9</v>
      </c>
    </row>
    <row r="108" spans="2:18" s="15" customFormat="1" ht="15" customHeight="1">
      <c r="B108" s="16">
        <v>2016</v>
      </c>
      <c r="C108" s="33">
        <v>42.3</v>
      </c>
      <c r="D108" s="56" t="s">
        <v>73</v>
      </c>
      <c r="E108" s="33">
        <v>3.3</v>
      </c>
      <c r="F108" s="33">
        <v>7.5</v>
      </c>
      <c r="G108" s="33">
        <v>39.1</v>
      </c>
      <c r="H108" s="56" t="s">
        <v>73</v>
      </c>
      <c r="I108" s="33">
        <v>3.2</v>
      </c>
      <c r="J108" s="33">
        <v>6.7</v>
      </c>
      <c r="K108" s="33">
        <v>40.299999999999997</v>
      </c>
      <c r="L108" s="56" t="s">
        <v>73</v>
      </c>
      <c r="M108" s="33">
        <v>3</v>
      </c>
      <c r="N108" s="33">
        <v>7.5</v>
      </c>
      <c r="O108" s="33">
        <v>36.700000000000003</v>
      </c>
      <c r="P108" s="56" t="s">
        <v>73</v>
      </c>
      <c r="Q108" s="33">
        <v>2.9</v>
      </c>
      <c r="R108" s="33">
        <v>6.5</v>
      </c>
    </row>
    <row r="109" spans="2:18" s="15" customFormat="1" ht="15" customHeight="1">
      <c r="B109" s="16">
        <v>2015</v>
      </c>
      <c r="C109" s="33">
        <v>41.4</v>
      </c>
      <c r="D109" s="56" t="s">
        <v>73</v>
      </c>
      <c r="E109" s="33">
        <v>3.2</v>
      </c>
      <c r="F109" s="33">
        <v>6.8</v>
      </c>
      <c r="G109" s="33">
        <v>38.4</v>
      </c>
      <c r="H109" s="56" t="s">
        <v>73</v>
      </c>
      <c r="I109" s="33">
        <v>3.1</v>
      </c>
      <c r="J109" s="33">
        <v>6.1</v>
      </c>
      <c r="K109" s="33">
        <v>39.700000000000003</v>
      </c>
      <c r="L109" s="56" t="s">
        <v>73</v>
      </c>
      <c r="M109" s="33">
        <v>2.9</v>
      </c>
      <c r="N109" s="33">
        <v>7.2</v>
      </c>
      <c r="O109" s="33">
        <v>36.4</v>
      </c>
      <c r="P109" s="56" t="s">
        <v>73</v>
      </c>
      <c r="Q109" s="33">
        <v>2.8</v>
      </c>
      <c r="R109" s="33">
        <v>6.2</v>
      </c>
    </row>
    <row r="110" spans="2:18" s="15" customFormat="1" ht="15" customHeight="1">
      <c r="B110" s="26" t="s">
        <v>11</v>
      </c>
      <c r="C110" s="35"/>
      <c r="D110" s="26"/>
      <c r="E110" s="33"/>
      <c r="F110" s="33"/>
      <c r="G110" s="33"/>
      <c r="H110" s="26"/>
      <c r="I110" s="33"/>
      <c r="J110" s="33"/>
      <c r="K110" s="33"/>
      <c r="L110" s="26"/>
      <c r="M110" s="33"/>
      <c r="N110" s="33"/>
      <c r="O110" s="33"/>
      <c r="P110" s="26"/>
      <c r="Q110" s="33"/>
      <c r="R110" s="33"/>
    </row>
    <row r="111" spans="2:18" s="15" customFormat="1" ht="15" customHeight="1">
      <c r="B111" s="16">
        <v>2022</v>
      </c>
      <c r="C111" s="15">
        <v>44.1</v>
      </c>
      <c r="D111" s="26"/>
      <c r="E111" s="15">
        <v>3.6</v>
      </c>
      <c r="F111" s="15">
        <v>7.6</v>
      </c>
      <c r="G111" s="15">
        <v>40.299999999999997</v>
      </c>
      <c r="H111" s="26"/>
      <c r="I111" s="15">
        <v>3.2</v>
      </c>
      <c r="J111" s="15">
        <v>6.7</v>
      </c>
      <c r="K111" s="15">
        <v>39.200000000000003</v>
      </c>
      <c r="L111" s="26"/>
      <c r="M111" s="57">
        <v>3</v>
      </c>
      <c r="N111" s="33">
        <v>6</v>
      </c>
      <c r="O111" s="15">
        <v>34.700000000000003</v>
      </c>
      <c r="P111" s="26"/>
      <c r="Q111" s="15">
        <v>2.8</v>
      </c>
      <c r="R111" s="15">
        <v>5.0999999999999996</v>
      </c>
    </row>
    <row r="112" spans="2:18" s="15" customFormat="1" ht="15" customHeight="1">
      <c r="B112" s="16">
        <v>2021</v>
      </c>
      <c r="C112" s="33">
        <v>44.5</v>
      </c>
      <c r="D112" s="26"/>
      <c r="E112" s="33">
        <v>3.7</v>
      </c>
      <c r="F112" s="33">
        <v>8.6999999999999993</v>
      </c>
      <c r="G112" s="33">
        <v>40.700000000000003</v>
      </c>
      <c r="H112" s="26"/>
      <c r="I112" s="33">
        <v>3.3</v>
      </c>
      <c r="J112" s="33">
        <v>7.4</v>
      </c>
      <c r="K112" s="33">
        <v>39.700000000000003</v>
      </c>
      <c r="L112" s="26"/>
      <c r="M112" s="33">
        <v>3.2</v>
      </c>
      <c r="N112" s="33">
        <v>6.5</v>
      </c>
      <c r="O112" s="33">
        <v>35.200000000000003</v>
      </c>
      <c r="P112" s="26"/>
      <c r="Q112" s="33">
        <v>2.8</v>
      </c>
      <c r="R112" s="33">
        <v>5.5</v>
      </c>
    </row>
    <row r="113" spans="2:18" s="15" customFormat="1" ht="15" customHeight="1">
      <c r="B113" s="16">
        <v>2020</v>
      </c>
      <c r="C113" s="33">
        <v>44.3</v>
      </c>
      <c r="D113" s="26"/>
      <c r="E113" s="33">
        <v>3.6</v>
      </c>
      <c r="F113" s="33">
        <v>9</v>
      </c>
      <c r="G113" s="33">
        <v>40.299999999999997</v>
      </c>
      <c r="H113" s="26"/>
      <c r="I113" s="33">
        <v>3.2</v>
      </c>
      <c r="J113" s="33">
        <v>7.6</v>
      </c>
      <c r="K113" s="33">
        <v>39.4</v>
      </c>
      <c r="L113" s="26"/>
      <c r="M113" s="33">
        <v>3.1</v>
      </c>
      <c r="N113" s="33">
        <v>6.3</v>
      </c>
      <c r="O113" s="33">
        <v>34.700000000000003</v>
      </c>
      <c r="P113" s="26"/>
      <c r="Q113" s="33">
        <v>2.8</v>
      </c>
      <c r="R113" s="33">
        <v>5.3</v>
      </c>
    </row>
    <row r="114" spans="2:18" s="15" customFormat="1" ht="15" customHeight="1">
      <c r="B114" s="16">
        <v>2019</v>
      </c>
      <c r="C114" s="33">
        <v>44.4</v>
      </c>
      <c r="D114" s="16"/>
      <c r="E114" s="33">
        <v>3.7</v>
      </c>
      <c r="F114" s="33">
        <v>8.1</v>
      </c>
      <c r="G114" s="33">
        <v>40.4</v>
      </c>
      <c r="H114" s="16"/>
      <c r="I114" s="33">
        <v>3.3</v>
      </c>
      <c r="J114" s="33">
        <v>6.9</v>
      </c>
      <c r="K114" s="33">
        <v>39</v>
      </c>
      <c r="L114" s="16"/>
      <c r="M114" s="33">
        <v>3.1</v>
      </c>
      <c r="N114" s="33">
        <v>5.7</v>
      </c>
      <c r="O114" s="33">
        <v>34.299999999999997</v>
      </c>
      <c r="P114" s="16"/>
      <c r="Q114" s="33">
        <v>2.7</v>
      </c>
      <c r="R114" s="33">
        <v>4.9000000000000004</v>
      </c>
    </row>
    <row r="115" spans="2:18" s="15" customFormat="1" ht="15" customHeight="1">
      <c r="B115" s="16">
        <v>2018</v>
      </c>
      <c r="C115" s="33">
        <v>44.9</v>
      </c>
      <c r="D115" s="56" t="s">
        <v>73</v>
      </c>
      <c r="E115" s="33">
        <v>3.7</v>
      </c>
      <c r="F115" s="33">
        <v>8.4</v>
      </c>
      <c r="G115" s="33">
        <v>40.700000000000003</v>
      </c>
      <c r="H115" s="56" t="s">
        <v>73</v>
      </c>
      <c r="I115" s="33">
        <v>3.4</v>
      </c>
      <c r="J115" s="33">
        <v>7.1</v>
      </c>
      <c r="K115" s="33">
        <v>39.9</v>
      </c>
      <c r="L115" s="56" t="s">
        <v>73</v>
      </c>
      <c r="M115" s="33">
        <v>3.2</v>
      </c>
      <c r="N115" s="33">
        <v>6.3</v>
      </c>
      <c r="O115" s="33">
        <v>35</v>
      </c>
      <c r="P115" s="56" t="s">
        <v>73</v>
      </c>
      <c r="Q115" s="33">
        <v>2.9</v>
      </c>
      <c r="R115" s="33">
        <v>5.2</v>
      </c>
    </row>
    <row r="116" spans="2:18" s="15" customFormat="1" ht="15" customHeight="1">
      <c r="B116" s="16">
        <v>2017</v>
      </c>
      <c r="C116" s="33">
        <v>45.4</v>
      </c>
      <c r="D116" s="56" t="s">
        <v>73</v>
      </c>
      <c r="E116" s="33">
        <v>4.0999999999999996</v>
      </c>
      <c r="F116" s="33">
        <v>9.4</v>
      </c>
      <c r="G116" s="33">
        <v>41.5</v>
      </c>
      <c r="H116" s="56" t="s">
        <v>73</v>
      </c>
      <c r="I116" s="33">
        <v>3.6</v>
      </c>
      <c r="J116" s="33">
        <v>8.1999999999999993</v>
      </c>
      <c r="K116" s="33">
        <v>40.6</v>
      </c>
      <c r="L116" s="56" t="s">
        <v>73</v>
      </c>
      <c r="M116" s="33">
        <v>3.4</v>
      </c>
      <c r="N116" s="33">
        <v>6.9</v>
      </c>
      <c r="O116" s="33">
        <v>36.1</v>
      </c>
      <c r="P116" s="56" t="s">
        <v>73</v>
      </c>
      <c r="Q116" s="33">
        <v>3</v>
      </c>
      <c r="R116" s="33">
        <v>5.9</v>
      </c>
    </row>
    <row r="117" spans="2:18" s="15" customFormat="1" ht="15" customHeight="1">
      <c r="B117" s="16">
        <v>2016</v>
      </c>
      <c r="C117" s="33">
        <v>45.4</v>
      </c>
      <c r="D117" s="56" t="s">
        <v>73</v>
      </c>
      <c r="E117" s="33">
        <v>4</v>
      </c>
      <c r="F117" s="33">
        <v>9.6999999999999993</v>
      </c>
      <c r="G117" s="33">
        <v>41.4</v>
      </c>
      <c r="H117" s="56" t="s">
        <v>73</v>
      </c>
      <c r="I117" s="33">
        <v>3.6</v>
      </c>
      <c r="J117" s="33">
        <v>8.1999999999999993</v>
      </c>
      <c r="K117" s="33">
        <v>40.700000000000003</v>
      </c>
      <c r="L117" s="56" t="s">
        <v>73</v>
      </c>
      <c r="M117" s="33">
        <v>3.5</v>
      </c>
      <c r="N117" s="33">
        <v>7.2</v>
      </c>
      <c r="O117" s="33">
        <v>36</v>
      </c>
      <c r="P117" s="56" t="s">
        <v>73</v>
      </c>
      <c r="Q117" s="33">
        <v>3.1</v>
      </c>
      <c r="R117" s="33">
        <v>6.1</v>
      </c>
    </row>
    <row r="118" spans="2:18" s="15" customFormat="1" ht="15" customHeight="1">
      <c r="B118" s="16">
        <v>2015</v>
      </c>
      <c r="C118" s="33">
        <v>45.4</v>
      </c>
      <c r="D118" s="56" t="s">
        <v>73</v>
      </c>
      <c r="E118" s="33">
        <v>4.0999999999999996</v>
      </c>
      <c r="F118" s="33">
        <v>9.4</v>
      </c>
      <c r="G118" s="33">
        <v>41.5</v>
      </c>
      <c r="H118" s="56" t="s">
        <v>73</v>
      </c>
      <c r="I118" s="33">
        <v>3.6</v>
      </c>
      <c r="J118" s="33">
        <v>7.9</v>
      </c>
      <c r="K118" s="33">
        <v>41.3</v>
      </c>
      <c r="L118" s="56" t="s">
        <v>73</v>
      </c>
      <c r="M118" s="33">
        <v>3.7</v>
      </c>
      <c r="N118" s="33">
        <v>7.2</v>
      </c>
      <c r="O118" s="33">
        <v>36.700000000000003</v>
      </c>
      <c r="P118" s="56" t="s">
        <v>73</v>
      </c>
      <c r="Q118" s="33">
        <v>3.2</v>
      </c>
      <c r="R118" s="33">
        <v>6</v>
      </c>
    </row>
    <row r="119" spans="2:18" ht="9.75" customHeight="1"/>
    <row r="120" spans="2:18" ht="3" customHeight="1">
      <c r="B120" s="18"/>
      <c r="C120" s="18"/>
      <c r="D120" s="18"/>
      <c r="E120" s="18"/>
      <c r="F120" s="18"/>
      <c r="G120" s="18"/>
      <c r="H120" s="18"/>
      <c r="I120" s="18"/>
      <c r="J120" s="18"/>
      <c r="K120" s="18"/>
      <c r="L120" s="18"/>
      <c r="M120" s="18"/>
      <c r="N120" s="18"/>
      <c r="O120" s="18"/>
      <c r="P120" s="18"/>
      <c r="Q120" s="18"/>
      <c r="R120" s="18"/>
    </row>
    <row r="121" spans="2:18" ht="9" customHeight="1">
      <c r="E121" s="17"/>
    </row>
    <row r="122" spans="2:18" ht="12.75" customHeight="1">
      <c r="B122" s="61" t="s">
        <v>38</v>
      </c>
      <c r="C122" s="61"/>
      <c r="D122" s="61"/>
      <c r="E122" s="61"/>
      <c r="F122" s="61"/>
      <c r="G122" s="61"/>
      <c r="H122" s="61"/>
      <c r="I122" s="61"/>
      <c r="J122" s="61"/>
      <c r="K122" s="61"/>
      <c r="L122" s="61"/>
      <c r="M122" s="61"/>
      <c r="N122" s="61"/>
    </row>
    <row r="123" spans="2:18">
      <c r="B123" s="6" t="s">
        <v>56</v>
      </c>
      <c r="C123" s="6"/>
      <c r="D123" s="6"/>
      <c r="E123" s="6"/>
      <c r="F123" s="6"/>
      <c r="G123" s="6"/>
      <c r="H123" s="6"/>
      <c r="I123" s="6"/>
      <c r="J123" s="6"/>
      <c r="K123" s="21"/>
      <c r="L123" s="21"/>
      <c r="M123" s="20"/>
      <c r="N123" s="20"/>
      <c r="O123" s="20"/>
      <c r="P123" s="20"/>
      <c r="Q123" s="20"/>
    </row>
    <row r="124" spans="2:18" ht="6.75" customHeight="1">
      <c r="B124" s="6"/>
      <c r="C124" s="6"/>
      <c r="D124" s="6"/>
      <c r="E124" s="6"/>
      <c r="F124" s="6"/>
      <c r="G124" s="6"/>
      <c r="H124" s="6"/>
      <c r="I124" s="6"/>
      <c r="J124" s="6"/>
      <c r="K124" s="21"/>
      <c r="L124" s="21"/>
      <c r="M124" s="20"/>
      <c r="N124" s="20"/>
      <c r="O124" s="20"/>
      <c r="P124" s="20"/>
      <c r="Q124" s="20"/>
    </row>
    <row r="125" spans="2:18" ht="12" customHeight="1">
      <c r="B125" s="63" t="s">
        <v>22</v>
      </c>
      <c r="C125" s="63"/>
      <c r="D125" s="39"/>
    </row>
  </sheetData>
  <mergeCells count="30">
    <mergeCell ref="B1:R1"/>
    <mergeCell ref="E6:E8"/>
    <mergeCell ref="F6:F8"/>
    <mergeCell ref="I6:I8"/>
    <mergeCell ref="J6:J8"/>
    <mergeCell ref="M6:M8"/>
    <mergeCell ref="R6:R8"/>
    <mergeCell ref="B4:B9"/>
    <mergeCell ref="C4:J4"/>
    <mergeCell ref="K4:R4"/>
    <mergeCell ref="C5:F5"/>
    <mergeCell ref="G5:J5"/>
    <mergeCell ref="K5:N5"/>
    <mergeCell ref="O5:R5"/>
    <mergeCell ref="N6:N8"/>
    <mergeCell ref="Q6:Q8"/>
    <mergeCell ref="B125:C125"/>
    <mergeCell ref="Q9:R9"/>
    <mergeCell ref="M9:N9"/>
    <mergeCell ref="I9:J9"/>
    <mergeCell ref="E9:F9"/>
    <mergeCell ref="B122:N122"/>
    <mergeCell ref="C6:D8"/>
    <mergeCell ref="C9:D9"/>
    <mergeCell ref="O6:P8"/>
    <mergeCell ref="O9:P9"/>
    <mergeCell ref="K6:L8"/>
    <mergeCell ref="K9:L9"/>
    <mergeCell ref="G6:H8"/>
    <mergeCell ref="G9:H9"/>
  </mergeCells>
  <hyperlinks>
    <hyperlink ref="B125" location="Índice!A1" display="(Voltar ao Índice)" xr:uid="{00000000-0004-0000-0300-000000000000}"/>
    <hyperlink ref="B125:C125" location="Contents!A1" display="(back to contents)" xr:uid="{00000000-0004-0000-0300-000001000000}"/>
  </hyperlinks>
  <printOptions horizontalCentered="1"/>
  <pageMargins left="0.47244094488188981" right="0.47244094488188981" top="0.6692913385826772" bottom="0.6692913385826772" header="0" footer="0"/>
  <pageSetup paperSize="9" scale="75"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132"/>
  <sheetViews>
    <sheetView showGridLines="0" zoomScaleNormal="100" workbookViewId="0">
      <pane xSplit="3" ySplit="7" topLeftCell="D8" activePane="bottomRight" state="frozen"/>
      <selection activeCell="B1" sqref="B1:R1"/>
      <selection pane="topRight" activeCell="B1" sqref="B1:R1"/>
      <selection pane="bottomLeft" activeCell="B1" sqref="B1:R1"/>
      <selection pane="bottomRight" activeCell="B1" sqref="B1:N1"/>
    </sheetView>
  </sheetViews>
  <sheetFormatPr defaultColWidth="12.5703125" defaultRowHeight="11.25"/>
  <cols>
    <col min="1" max="1" width="6.7109375" style="5" customWidth="1"/>
    <col min="2" max="2" width="25.140625" style="5" customWidth="1"/>
    <col min="3" max="3" width="3.28515625" style="5" customWidth="1"/>
    <col min="4" max="14" width="15.7109375" style="5" customWidth="1"/>
    <col min="15" max="15" width="6.7109375" style="5" customWidth="1"/>
    <col min="16" max="16384" width="12.5703125" style="5"/>
  </cols>
  <sheetData>
    <row r="1" spans="2:14" s="1" customFormat="1" ht="24" customHeight="1">
      <c r="B1" s="58" t="s">
        <v>79</v>
      </c>
      <c r="C1" s="58"/>
      <c r="D1" s="58"/>
      <c r="E1" s="58"/>
      <c r="F1" s="58"/>
      <c r="G1" s="58"/>
      <c r="H1" s="58"/>
      <c r="I1" s="58"/>
      <c r="J1" s="58"/>
      <c r="K1" s="58"/>
      <c r="L1" s="58"/>
      <c r="M1" s="58"/>
      <c r="N1" s="58"/>
    </row>
    <row r="2" spans="2:14" ht="18" customHeight="1">
      <c r="B2" s="2"/>
      <c r="C2" s="2"/>
      <c r="D2" s="3"/>
      <c r="E2" s="3"/>
      <c r="F2" s="4"/>
      <c r="G2" s="4"/>
      <c r="H2" s="4"/>
    </row>
    <row r="3" spans="2:14" ht="9" customHeight="1">
      <c r="B3" s="6"/>
      <c r="C3" s="6"/>
      <c r="D3" s="3"/>
      <c r="E3" s="3"/>
      <c r="F3" s="4"/>
      <c r="G3" s="4"/>
      <c r="H3" s="4"/>
    </row>
    <row r="4" spans="2:14" s="7" customFormat="1" ht="28.5" customHeight="1">
      <c r="B4" s="68" t="s">
        <v>54</v>
      </c>
      <c r="C4" s="69"/>
      <c r="D4" s="88" t="s">
        <v>58</v>
      </c>
      <c r="E4" s="89"/>
      <c r="F4" s="89"/>
      <c r="G4" s="90"/>
      <c r="H4" s="88" t="s">
        <v>59</v>
      </c>
      <c r="I4" s="89"/>
      <c r="J4" s="89"/>
      <c r="K4" s="89"/>
      <c r="L4" s="89"/>
      <c r="M4" s="89"/>
      <c r="N4" s="90"/>
    </row>
    <row r="5" spans="2:14" s="7" customFormat="1" ht="18" customHeight="1">
      <c r="B5" s="70"/>
      <c r="C5" s="71"/>
      <c r="D5" s="91" t="s">
        <v>60</v>
      </c>
      <c r="E5" s="93" t="s">
        <v>61</v>
      </c>
      <c r="F5" s="93" t="s">
        <v>62</v>
      </c>
      <c r="G5" s="95" t="s">
        <v>63</v>
      </c>
      <c r="H5" s="97" t="s">
        <v>74</v>
      </c>
      <c r="I5" s="83" t="s">
        <v>46</v>
      </c>
      <c r="J5" s="83" t="s">
        <v>47</v>
      </c>
      <c r="K5" s="83" t="s">
        <v>48</v>
      </c>
      <c r="L5" s="83" t="s">
        <v>49</v>
      </c>
      <c r="M5" s="83" t="s">
        <v>50</v>
      </c>
      <c r="N5" s="83" t="s">
        <v>51</v>
      </c>
    </row>
    <row r="6" spans="2:14" s="7" customFormat="1" ht="24" customHeight="1">
      <c r="B6" s="70"/>
      <c r="C6" s="71"/>
      <c r="D6" s="92"/>
      <c r="E6" s="94"/>
      <c r="F6" s="94"/>
      <c r="G6" s="96"/>
      <c r="H6" s="84"/>
      <c r="I6" s="84"/>
      <c r="J6" s="84"/>
      <c r="K6" s="84"/>
      <c r="L6" s="84"/>
      <c r="M6" s="84"/>
      <c r="N6" s="84"/>
    </row>
    <row r="7" spans="2:14" ht="18" customHeight="1">
      <c r="B7" s="72"/>
      <c r="C7" s="73"/>
      <c r="D7" s="64" t="s">
        <v>12</v>
      </c>
      <c r="E7" s="76"/>
      <c r="F7" s="76"/>
      <c r="G7" s="65"/>
      <c r="H7" s="86" t="s">
        <v>71</v>
      </c>
      <c r="I7" s="76"/>
      <c r="J7" s="76"/>
      <c r="K7" s="76"/>
      <c r="L7" s="76"/>
      <c r="M7" s="76"/>
      <c r="N7" s="74"/>
    </row>
    <row r="8" spans="2:14" s="12" customFormat="1" ht="3.75" customHeight="1">
      <c r="B8" s="9"/>
      <c r="C8" s="9"/>
      <c r="D8" s="10"/>
      <c r="E8" s="10"/>
      <c r="F8" s="10"/>
      <c r="G8" s="11"/>
      <c r="H8" s="11"/>
    </row>
    <row r="9" spans="2:14" s="15" customFormat="1" ht="15" customHeight="1">
      <c r="B9" s="25" t="s">
        <v>13</v>
      </c>
      <c r="C9" s="25"/>
      <c r="D9" s="13"/>
      <c r="E9" s="13"/>
      <c r="F9" s="13"/>
      <c r="G9" s="13"/>
      <c r="H9" s="13"/>
      <c r="I9" s="14"/>
      <c r="J9" s="14"/>
      <c r="K9" s="14"/>
      <c r="L9" s="14"/>
      <c r="M9" s="14"/>
      <c r="N9" s="14"/>
    </row>
    <row r="10" spans="2:14" s="15" customFormat="1" ht="15" customHeight="1">
      <c r="B10" s="16">
        <v>2022</v>
      </c>
      <c r="C10" s="25"/>
      <c r="D10" s="17">
        <v>8302</v>
      </c>
      <c r="E10" s="17">
        <v>11299</v>
      </c>
      <c r="F10" s="17">
        <v>16482</v>
      </c>
      <c r="G10" s="17">
        <v>28104</v>
      </c>
      <c r="H10" s="17">
        <v>125924</v>
      </c>
      <c r="I10" s="17">
        <v>11933</v>
      </c>
      <c r="J10" s="17">
        <v>25747</v>
      </c>
      <c r="K10" s="17">
        <v>25984</v>
      </c>
      <c r="L10" s="17">
        <v>19204</v>
      </c>
      <c r="M10" s="17">
        <v>23532</v>
      </c>
      <c r="N10" s="17">
        <v>19524</v>
      </c>
    </row>
    <row r="11" spans="2:14" s="15" customFormat="1" ht="15" customHeight="1">
      <c r="B11" s="16">
        <v>2021</v>
      </c>
      <c r="C11" s="26"/>
      <c r="D11" s="17">
        <v>7499</v>
      </c>
      <c r="E11" s="17">
        <v>10632</v>
      </c>
      <c r="F11" s="17">
        <v>15511</v>
      </c>
      <c r="G11" s="17">
        <v>26949</v>
      </c>
      <c r="H11" s="17">
        <v>119605</v>
      </c>
      <c r="I11" s="17">
        <v>13776</v>
      </c>
      <c r="J11" s="17">
        <v>29141</v>
      </c>
      <c r="K11" s="17">
        <v>21290</v>
      </c>
      <c r="L11" s="17">
        <v>16875</v>
      </c>
      <c r="M11" s="17">
        <v>21220</v>
      </c>
      <c r="N11" s="17">
        <v>17303</v>
      </c>
    </row>
    <row r="12" spans="2:14" s="15" customFormat="1" ht="15" customHeight="1">
      <c r="B12" s="16">
        <v>2020</v>
      </c>
      <c r="C12" s="25"/>
      <c r="D12" s="17">
        <v>7354</v>
      </c>
      <c r="E12" s="17">
        <v>10223</v>
      </c>
      <c r="F12" s="17">
        <v>14905</v>
      </c>
      <c r="G12" s="17">
        <v>25876</v>
      </c>
      <c r="H12" s="17">
        <v>116241</v>
      </c>
      <c r="I12" s="17">
        <v>13875</v>
      </c>
      <c r="J12" s="17">
        <v>30980</v>
      </c>
      <c r="K12" s="17">
        <v>19859</v>
      </c>
      <c r="L12" s="17">
        <v>15795</v>
      </c>
      <c r="M12" s="17">
        <v>20075</v>
      </c>
      <c r="N12" s="17">
        <v>15657</v>
      </c>
    </row>
    <row r="13" spans="2:14" s="15" customFormat="1" ht="15" customHeight="1">
      <c r="B13" s="16">
        <v>2019</v>
      </c>
      <c r="C13" s="16"/>
      <c r="D13" s="17">
        <v>7235</v>
      </c>
      <c r="E13" s="17">
        <v>10186</v>
      </c>
      <c r="F13" s="17">
        <v>14849</v>
      </c>
      <c r="G13" s="17">
        <v>25415</v>
      </c>
      <c r="H13" s="17">
        <v>116044</v>
      </c>
      <c r="I13" s="17">
        <v>13402</v>
      </c>
      <c r="J13" s="17">
        <v>31799</v>
      </c>
      <c r="K13" s="17">
        <v>19565</v>
      </c>
      <c r="L13" s="17">
        <v>15724</v>
      </c>
      <c r="M13" s="17">
        <v>20284</v>
      </c>
      <c r="N13" s="17">
        <v>15270</v>
      </c>
    </row>
    <row r="14" spans="2:14" s="15" customFormat="1" ht="15" customHeight="1">
      <c r="B14" s="16">
        <v>2018</v>
      </c>
      <c r="C14" s="16" t="s">
        <v>73</v>
      </c>
      <c r="D14" s="17">
        <v>6827</v>
      </c>
      <c r="E14" s="17">
        <v>9806</v>
      </c>
      <c r="F14" s="17">
        <v>14329</v>
      </c>
      <c r="G14" s="17">
        <v>24520</v>
      </c>
      <c r="H14" s="17">
        <v>113128</v>
      </c>
      <c r="I14" s="17">
        <v>14061</v>
      </c>
      <c r="J14" s="17">
        <v>32461</v>
      </c>
      <c r="K14" s="17">
        <v>18482</v>
      </c>
      <c r="L14" s="17">
        <v>15008</v>
      </c>
      <c r="M14" s="17">
        <v>19065</v>
      </c>
      <c r="N14" s="17">
        <v>14051</v>
      </c>
    </row>
    <row r="15" spans="2:14" s="15" customFormat="1" ht="15" customHeight="1">
      <c r="B15" s="16">
        <v>2017</v>
      </c>
      <c r="C15" s="16"/>
      <c r="D15" s="17">
        <v>6343</v>
      </c>
      <c r="E15" s="17">
        <v>9363</v>
      </c>
      <c r="F15" s="17">
        <v>13817</v>
      </c>
      <c r="G15" s="17">
        <v>23811</v>
      </c>
      <c r="H15" s="17">
        <v>112219</v>
      </c>
      <c r="I15" s="17">
        <v>15703</v>
      </c>
      <c r="J15" s="17">
        <v>33662</v>
      </c>
      <c r="K15" s="17">
        <v>16885</v>
      </c>
      <c r="L15" s="17">
        <v>14401</v>
      </c>
      <c r="M15" s="17">
        <v>18516</v>
      </c>
      <c r="N15" s="17">
        <v>13052</v>
      </c>
    </row>
    <row r="16" spans="2:14" s="15" customFormat="1" ht="15" customHeight="1">
      <c r="B16" s="16">
        <v>2016</v>
      </c>
      <c r="C16" s="16"/>
      <c r="D16" s="17">
        <v>6174</v>
      </c>
      <c r="E16" s="17">
        <v>9123</v>
      </c>
      <c r="F16" s="17">
        <v>13519</v>
      </c>
      <c r="G16" s="17">
        <v>23310</v>
      </c>
      <c r="H16" s="17">
        <v>109236</v>
      </c>
      <c r="I16" s="17">
        <v>15723</v>
      </c>
      <c r="J16" s="17">
        <v>34008</v>
      </c>
      <c r="K16" s="17">
        <v>15758</v>
      </c>
      <c r="L16" s="17">
        <v>13812</v>
      </c>
      <c r="M16" s="17">
        <v>17554</v>
      </c>
      <c r="N16" s="17">
        <v>12381</v>
      </c>
    </row>
    <row r="17" spans="2:14" s="15" customFormat="1" ht="15" customHeight="1">
      <c r="B17" s="16">
        <v>2015</v>
      </c>
      <c r="C17" s="16"/>
      <c r="D17" s="17">
        <v>5976</v>
      </c>
      <c r="E17" s="17">
        <v>8803</v>
      </c>
      <c r="F17" s="17">
        <v>13098</v>
      </c>
      <c r="G17" s="17">
        <v>22710</v>
      </c>
      <c r="H17" s="17">
        <v>107960</v>
      </c>
      <c r="I17" s="17">
        <v>16489</v>
      </c>
      <c r="J17" s="17">
        <v>34494</v>
      </c>
      <c r="K17" s="17">
        <v>15080</v>
      </c>
      <c r="L17" s="17">
        <v>13345</v>
      </c>
      <c r="M17" s="17">
        <v>16868</v>
      </c>
      <c r="N17" s="17">
        <v>11684</v>
      </c>
    </row>
    <row r="18" spans="2:14" s="15" customFormat="1" ht="15" customHeight="1">
      <c r="B18" s="26" t="s">
        <v>1</v>
      </c>
      <c r="C18" s="26"/>
      <c r="D18" s="30"/>
      <c r="E18" s="30"/>
      <c r="F18" s="30"/>
      <c r="G18" s="17"/>
      <c r="H18" s="17"/>
      <c r="I18" s="17"/>
      <c r="J18" s="17"/>
      <c r="K18" s="17"/>
      <c r="L18" s="17"/>
      <c r="M18" s="17"/>
      <c r="N18" s="17"/>
    </row>
    <row r="19" spans="2:14" s="15" customFormat="1" ht="15" customHeight="1">
      <c r="B19" s="16">
        <v>2022</v>
      </c>
      <c r="C19" s="26"/>
      <c r="D19" s="17">
        <v>6575</v>
      </c>
      <c r="E19" s="17">
        <v>10122</v>
      </c>
      <c r="F19" s="17">
        <v>13855</v>
      </c>
      <c r="G19" s="17">
        <v>23387</v>
      </c>
      <c r="H19" s="17">
        <v>4749</v>
      </c>
      <c r="I19" s="17">
        <v>667</v>
      </c>
      <c r="J19" s="17">
        <v>1176</v>
      </c>
      <c r="K19" s="17">
        <v>947</v>
      </c>
      <c r="L19" s="17">
        <v>652</v>
      </c>
      <c r="M19" s="17">
        <v>765</v>
      </c>
      <c r="N19" s="17">
        <v>542</v>
      </c>
    </row>
    <row r="20" spans="2:14" s="15" customFormat="1" ht="15" customHeight="1">
      <c r="B20" s="16">
        <v>2021</v>
      </c>
      <c r="C20" s="26"/>
      <c r="D20" s="17">
        <v>5921</v>
      </c>
      <c r="E20" s="17">
        <v>9548</v>
      </c>
      <c r="F20" s="17">
        <v>12903</v>
      </c>
      <c r="G20" s="17">
        <v>21988</v>
      </c>
      <c r="H20" s="17">
        <v>4357</v>
      </c>
      <c r="I20" s="17">
        <v>727</v>
      </c>
      <c r="J20" s="17">
        <v>1241</v>
      </c>
      <c r="K20" s="17">
        <v>730</v>
      </c>
      <c r="L20" s="17">
        <v>573</v>
      </c>
      <c r="M20" s="17">
        <v>640</v>
      </c>
      <c r="N20" s="17">
        <v>446</v>
      </c>
    </row>
    <row r="21" spans="2:14" s="15" customFormat="1" ht="15" customHeight="1">
      <c r="B21" s="16">
        <v>2020</v>
      </c>
      <c r="C21" s="26"/>
      <c r="D21" s="17">
        <v>5638</v>
      </c>
      <c r="E21" s="17">
        <v>9177</v>
      </c>
      <c r="F21" s="17">
        <v>12064</v>
      </c>
      <c r="G21" s="17">
        <v>20727</v>
      </c>
      <c r="H21" s="17">
        <v>4087</v>
      </c>
      <c r="I21" s="17">
        <v>719</v>
      </c>
      <c r="J21" s="17">
        <v>1269</v>
      </c>
      <c r="K21" s="17">
        <v>634</v>
      </c>
      <c r="L21" s="17">
        <v>529</v>
      </c>
      <c r="M21" s="17">
        <v>564</v>
      </c>
      <c r="N21" s="17">
        <v>372</v>
      </c>
    </row>
    <row r="22" spans="2:14" s="15" customFormat="1" ht="15" customHeight="1">
      <c r="B22" s="16">
        <v>2019</v>
      </c>
      <c r="C22" s="16"/>
      <c r="D22" s="17">
        <v>5748</v>
      </c>
      <c r="E22" s="17">
        <v>8942</v>
      </c>
      <c r="F22" s="17">
        <v>12038</v>
      </c>
      <c r="G22" s="17">
        <v>20865</v>
      </c>
      <c r="H22" s="17">
        <v>4060</v>
      </c>
      <c r="I22" s="17">
        <v>675</v>
      </c>
      <c r="J22" s="17">
        <v>1287</v>
      </c>
      <c r="K22" s="17">
        <v>652</v>
      </c>
      <c r="L22" s="17">
        <v>508</v>
      </c>
      <c r="M22" s="17">
        <v>570</v>
      </c>
      <c r="N22" s="17">
        <v>368</v>
      </c>
    </row>
    <row r="23" spans="2:14" s="15" customFormat="1" ht="15" customHeight="1">
      <c r="B23" s="16">
        <v>2018</v>
      </c>
      <c r="C23" s="16" t="s">
        <v>73</v>
      </c>
      <c r="D23" s="17">
        <v>5276</v>
      </c>
      <c r="E23" s="17">
        <v>8605</v>
      </c>
      <c r="F23" s="17">
        <v>11665</v>
      </c>
      <c r="G23" s="17">
        <v>20138</v>
      </c>
      <c r="H23" s="17">
        <v>3881</v>
      </c>
      <c r="I23" s="17">
        <v>713</v>
      </c>
      <c r="J23" s="17">
        <v>1220</v>
      </c>
      <c r="K23" s="17">
        <v>631</v>
      </c>
      <c r="L23" s="17">
        <v>465</v>
      </c>
      <c r="M23" s="17">
        <v>528</v>
      </c>
      <c r="N23" s="17">
        <v>324</v>
      </c>
    </row>
    <row r="24" spans="2:14" s="15" customFormat="1" ht="15" customHeight="1">
      <c r="B24" s="16">
        <v>2017</v>
      </c>
      <c r="C24" s="16"/>
      <c r="D24" s="17">
        <v>4800</v>
      </c>
      <c r="E24" s="17">
        <v>8138</v>
      </c>
      <c r="F24" s="17">
        <v>10930</v>
      </c>
      <c r="G24" s="17">
        <v>18937</v>
      </c>
      <c r="H24" s="17">
        <v>3847</v>
      </c>
      <c r="I24" s="17">
        <v>801</v>
      </c>
      <c r="J24" s="17">
        <v>1293</v>
      </c>
      <c r="K24" s="17">
        <v>531</v>
      </c>
      <c r="L24" s="17">
        <v>457</v>
      </c>
      <c r="M24" s="17">
        <v>480</v>
      </c>
      <c r="N24" s="17">
        <v>285</v>
      </c>
    </row>
    <row r="25" spans="2:14" s="15" customFormat="1" ht="15" customHeight="1">
      <c r="B25" s="16">
        <v>2016</v>
      </c>
      <c r="C25" s="16"/>
      <c r="D25" s="17">
        <v>5040</v>
      </c>
      <c r="E25" s="17">
        <v>7888</v>
      </c>
      <c r="F25" s="17">
        <v>10912</v>
      </c>
      <c r="G25" s="17">
        <v>19148</v>
      </c>
      <c r="H25" s="17">
        <v>3691</v>
      </c>
      <c r="I25" s="17">
        <v>717</v>
      </c>
      <c r="J25" s="17">
        <v>1327</v>
      </c>
      <c r="K25" s="17">
        <v>488</v>
      </c>
      <c r="L25" s="17">
        <v>416</v>
      </c>
      <c r="M25" s="17">
        <v>463</v>
      </c>
      <c r="N25" s="17">
        <v>280</v>
      </c>
    </row>
    <row r="26" spans="2:14" s="15" customFormat="1" ht="15" customHeight="1">
      <c r="B26" s="16">
        <v>2015</v>
      </c>
      <c r="C26" s="16"/>
      <c r="D26" s="17">
        <v>4909</v>
      </c>
      <c r="E26" s="17">
        <v>7566</v>
      </c>
      <c r="F26" s="17">
        <v>10447</v>
      </c>
      <c r="G26" s="17">
        <v>18475</v>
      </c>
      <c r="H26" s="17">
        <v>3621</v>
      </c>
      <c r="I26" s="17">
        <v>740</v>
      </c>
      <c r="J26" s="17">
        <v>1336</v>
      </c>
      <c r="K26" s="17">
        <v>462</v>
      </c>
      <c r="L26" s="17">
        <v>390</v>
      </c>
      <c r="M26" s="17">
        <v>413</v>
      </c>
      <c r="N26" s="17">
        <v>280</v>
      </c>
    </row>
    <row r="27" spans="2:14" s="15" customFormat="1" ht="15" customHeight="1">
      <c r="B27" s="26" t="s">
        <v>2</v>
      </c>
      <c r="C27" s="26"/>
      <c r="D27" s="17"/>
      <c r="E27" s="17"/>
      <c r="F27" s="17"/>
      <c r="G27" s="17"/>
      <c r="H27" s="17"/>
      <c r="I27" s="17"/>
      <c r="J27" s="17"/>
      <c r="K27" s="17"/>
      <c r="L27" s="17"/>
      <c r="M27" s="17"/>
      <c r="N27" s="17"/>
    </row>
    <row r="28" spans="2:14" s="15" customFormat="1" ht="15" customHeight="1">
      <c r="B28" s="16">
        <v>2022</v>
      </c>
      <c r="C28" s="26"/>
      <c r="D28" s="17">
        <v>7656</v>
      </c>
      <c r="E28" s="17">
        <v>10315</v>
      </c>
      <c r="F28" s="17">
        <v>13389</v>
      </c>
      <c r="G28" s="17">
        <v>20955</v>
      </c>
      <c r="H28" s="17">
        <v>14567</v>
      </c>
      <c r="I28" s="17">
        <v>1500</v>
      </c>
      <c r="J28" s="17">
        <v>3689</v>
      </c>
      <c r="K28" s="17">
        <v>3623</v>
      </c>
      <c r="L28" s="17">
        <v>2261</v>
      </c>
      <c r="M28" s="17">
        <v>2371</v>
      </c>
      <c r="N28" s="17">
        <v>1123</v>
      </c>
    </row>
    <row r="29" spans="2:14" s="15" customFormat="1" ht="15" customHeight="1">
      <c r="B29" s="16">
        <v>2021</v>
      </c>
      <c r="C29" s="26"/>
      <c r="D29" s="17">
        <v>6684</v>
      </c>
      <c r="E29" s="17">
        <v>9630</v>
      </c>
      <c r="F29" s="17">
        <v>12387</v>
      </c>
      <c r="G29" s="17">
        <v>19444</v>
      </c>
      <c r="H29" s="17">
        <v>13676</v>
      </c>
      <c r="I29" s="17">
        <v>1811</v>
      </c>
      <c r="J29" s="17">
        <v>4138</v>
      </c>
      <c r="K29" s="17">
        <v>2934</v>
      </c>
      <c r="L29" s="17">
        <v>1960</v>
      </c>
      <c r="M29" s="17">
        <v>1928</v>
      </c>
      <c r="N29" s="17">
        <v>905</v>
      </c>
    </row>
    <row r="30" spans="2:14" s="15" customFormat="1" ht="15" customHeight="1">
      <c r="B30" s="16">
        <v>2020</v>
      </c>
      <c r="C30" s="26"/>
      <c r="D30" s="17">
        <v>6604</v>
      </c>
      <c r="E30" s="17">
        <v>9268</v>
      </c>
      <c r="F30" s="17">
        <v>11733</v>
      </c>
      <c r="G30" s="17">
        <v>18260</v>
      </c>
      <c r="H30" s="17">
        <v>13194</v>
      </c>
      <c r="I30" s="17">
        <v>1766</v>
      </c>
      <c r="J30" s="17">
        <v>4517</v>
      </c>
      <c r="K30" s="17">
        <v>2664</v>
      </c>
      <c r="L30" s="17">
        <v>1799</v>
      </c>
      <c r="M30" s="17">
        <v>1680</v>
      </c>
      <c r="N30" s="17">
        <v>768</v>
      </c>
    </row>
    <row r="31" spans="2:14" s="15" customFormat="1" ht="15" customHeight="1">
      <c r="B31" s="16">
        <v>2019</v>
      </c>
      <c r="C31" s="16"/>
      <c r="D31" s="17">
        <v>6494</v>
      </c>
      <c r="E31" s="17">
        <v>9023</v>
      </c>
      <c r="F31" s="17">
        <v>11711</v>
      </c>
      <c r="G31" s="17">
        <v>18298</v>
      </c>
      <c r="H31" s="17">
        <v>13128</v>
      </c>
      <c r="I31" s="17">
        <v>1717</v>
      </c>
      <c r="J31" s="17">
        <v>4592</v>
      </c>
      <c r="K31" s="17">
        <v>2631</v>
      </c>
      <c r="L31" s="17">
        <v>1724</v>
      </c>
      <c r="M31" s="17">
        <v>1726</v>
      </c>
      <c r="N31" s="17">
        <v>738</v>
      </c>
    </row>
    <row r="32" spans="2:14" s="15" customFormat="1" ht="15" customHeight="1">
      <c r="B32" s="16">
        <v>2018</v>
      </c>
      <c r="C32" s="16" t="s">
        <v>73</v>
      </c>
      <c r="D32" s="17">
        <v>6005</v>
      </c>
      <c r="E32" s="17">
        <v>8611</v>
      </c>
      <c r="F32" s="17">
        <v>11201</v>
      </c>
      <c r="G32" s="17">
        <v>17541</v>
      </c>
      <c r="H32" s="17">
        <v>12714</v>
      </c>
      <c r="I32" s="17">
        <v>1886</v>
      </c>
      <c r="J32" s="17">
        <v>4589</v>
      </c>
      <c r="K32" s="17">
        <v>2434</v>
      </c>
      <c r="L32" s="17">
        <v>1608</v>
      </c>
      <c r="M32" s="17">
        <v>1513</v>
      </c>
      <c r="N32" s="17">
        <v>684</v>
      </c>
    </row>
    <row r="33" spans="2:14" s="15" customFormat="1" ht="15" customHeight="1">
      <c r="B33" s="16">
        <v>2017</v>
      </c>
      <c r="C33" s="16"/>
      <c r="D33" s="17">
        <v>5595</v>
      </c>
      <c r="E33" s="17">
        <v>8253</v>
      </c>
      <c r="F33" s="17">
        <v>10814</v>
      </c>
      <c r="G33" s="17">
        <v>16963</v>
      </c>
      <c r="H33" s="17">
        <v>12444</v>
      </c>
      <c r="I33" s="17">
        <v>2067</v>
      </c>
      <c r="J33" s="17">
        <v>4734</v>
      </c>
      <c r="K33" s="17">
        <v>2133</v>
      </c>
      <c r="L33" s="17">
        <v>1464</v>
      </c>
      <c r="M33" s="17">
        <v>1445</v>
      </c>
      <c r="N33" s="17">
        <v>601</v>
      </c>
    </row>
    <row r="34" spans="2:14" s="15" customFormat="1" ht="15" customHeight="1">
      <c r="B34" s="16">
        <v>2016</v>
      </c>
      <c r="C34" s="16"/>
      <c r="D34" s="17">
        <v>5416</v>
      </c>
      <c r="E34" s="17">
        <v>7923</v>
      </c>
      <c r="F34" s="17">
        <v>10442</v>
      </c>
      <c r="G34" s="17">
        <v>16360</v>
      </c>
      <c r="H34" s="17">
        <v>12014</v>
      </c>
      <c r="I34" s="17">
        <v>2082</v>
      </c>
      <c r="J34" s="17">
        <v>4780</v>
      </c>
      <c r="K34" s="17">
        <v>1916</v>
      </c>
      <c r="L34" s="17">
        <v>1381</v>
      </c>
      <c r="M34" s="17">
        <v>1324</v>
      </c>
      <c r="N34" s="17">
        <v>531</v>
      </c>
    </row>
    <row r="35" spans="2:14" s="15" customFormat="1" ht="15" customHeight="1">
      <c r="B35" s="16">
        <v>2015</v>
      </c>
      <c r="C35" s="16"/>
      <c r="D35" s="17">
        <v>5258</v>
      </c>
      <c r="E35" s="17">
        <v>7648</v>
      </c>
      <c r="F35" s="17">
        <v>10096</v>
      </c>
      <c r="G35" s="17">
        <v>15903</v>
      </c>
      <c r="H35" s="17">
        <v>11881</v>
      </c>
      <c r="I35" s="17">
        <v>2190</v>
      </c>
      <c r="J35" s="17">
        <v>4846</v>
      </c>
      <c r="K35" s="17">
        <v>1834</v>
      </c>
      <c r="L35" s="17">
        <v>1313</v>
      </c>
      <c r="M35" s="17">
        <v>1211</v>
      </c>
      <c r="N35" s="17">
        <v>487</v>
      </c>
    </row>
    <row r="36" spans="2:14" s="15" customFormat="1" ht="15" customHeight="1">
      <c r="B36" s="26" t="s">
        <v>3</v>
      </c>
      <c r="C36" s="26"/>
      <c r="D36" s="31"/>
      <c r="E36" s="31"/>
      <c r="F36" s="31"/>
      <c r="G36" s="17"/>
      <c r="H36" s="17"/>
      <c r="I36" s="17"/>
      <c r="J36" s="17"/>
      <c r="K36" s="17"/>
      <c r="L36" s="17"/>
      <c r="M36" s="17"/>
      <c r="N36" s="17"/>
    </row>
    <row r="37" spans="2:14" s="15" customFormat="1" ht="15" customHeight="1">
      <c r="B37" s="16">
        <v>2022</v>
      </c>
      <c r="C37" s="26"/>
      <c r="D37" s="17">
        <v>8626</v>
      </c>
      <c r="E37" s="17">
        <v>11959</v>
      </c>
      <c r="F37" s="17">
        <v>18048</v>
      </c>
      <c r="G37" s="17">
        <v>31638</v>
      </c>
      <c r="H37" s="17">
        <v>57201</v>
      </c>
      <c r="I37" s="17">
        <v>5095</v>
      </c>
      <c r="J37" s="17">
        <v>10613</v>
      </c>
      <c r="K37" s="17">
        <v>10981</v>
      </c>
      <c r="L37" s="17">
        <v>8694</v>
      </c>
      <c r="M37" s="17">
        <v>10848</v>
      </c>
      <c r="N37" s="17">
        <v>10970</v>
      </c>
    </row>
    <row r="38" spans="2:14" s="15" customFormat="1" ht="15" customHeight="1">
      <c r="B38" s="16">
        <v>2021</v>
      </c>
      <c r="C38" s="26"/>
      <c r="D38" s="17">
        <v>8073</v>
      </c>
      <c r="E38" s="17">
        <v>11319</v>
      </c>
      <c r="F38" s="17">
        <v>17194</v>
      </c>
      <c r="G38" s="17">
        <v>30717</v>
      </c>
      <c r="H38" s="17">
        <v>54866</v>
      </c>
      <c r="I38" s="17">
        <v>5821</v>
      </c>
      <c r="J38" s="17">
        <v>12154</v>
      </c>
      <c r="K38" s="17">
        <v>9107</v>
      </c>
      <c r="L38" s="17">
        <v>7713</v>
      </c>
      <c r="M38" s="17">
        <v>10035</v>
      </c>
      <c r="N38" s="17">
        <v>10036</v>
      </c>
    </row>
    <row r="39" spans="2:14" s="15" customFormat="1" ht="15" customHeight="1">
      <c r="B39" s="16">
        <v>2020</v>
      </c>
      <c r="C39" s="26"/>
      <c r="D39" s="17">
        <v>7812</v>
      </c>
      <c r="E39" s="17">
        <v>10926</v>
      </c>
      <c r="F39" s="17">
        <v>16810</v>
      </c>
      <c r="G39" s="17">
        <v>29459</v>
      </c>
      <c r="H39" s="17">
        <v>53689</v>
      </c>
      <c r="I39" s="17">
        <v>5781</v>
      </c>
      <c r="J39" s="17">
        <v>12891</v>
      </c>
      <c r="K39" s="17">
        <v>8648</v>
      </c>
      <c r="L39" s="17">
        <v>7340</v>
      </c>
      <c r="M39" s="17">
        <v>9761</v>
      </c>
      <c r="N39" s="17">
        <v>9268</v>
      </c>
    </row>
    <row r="40" spans="2:14" s="15" customFormat="1" ht="15" customHeight="1">
      <c r="B40" s="16">
        <v>2019</v>
      </c>
      <c r="C40" s="16"/>
      <c r="D40" s="17">
        <v>7641</v>
      </c>
      <c r="E40" s="17">
        <v>10850</v>
      </c>
      <c r="F40" s="17">
        <v>16701</v>
      </c>
      <c r="G40" s="17">
        <v>28782</v>
      </c>
      <c r="H40" s="17">
        <v>54031</v>
      </c>
      <c r="I40" s="17">
        <v>5729</v>
      </c>
      <c r="J40" s="17">
        <v>13435</v>
      </c>
      <c r="K40" s="17">
        <v>8506</v>
      </c>
      <c r="L40" s="17">
        <v>7388</v>
      </c>
      <c r="M40" s="17">
        <v>9928</v>
      </c>
      <c r="N40" s="17">
        <v>9045</v>
      </c>
    </row>
    <row r="41" spans="2:14" s="15" customFormat="1" ht="15" customHeight="1">
      <c r="B41" s="16">
        <v>2018</v>
      </c>
      <c r="C41" s="16" t="s">
        <v>73</v>
      </c>
      <c r="D41" s="17">
        <v>7288</v>
      </c>
      <c r="E41" s="17">
        <v>10466</v>
      </c>
      <c r="F41" s="17">
        <v>16117</v>
      </c>
      <c r="G41" s="17">
        <v>27949</v>
      </c>
      <c r="H41" s="17">
        <v>52801</v>
      </c>
      <c r="I41" s="17">
        <v>5901</v>
      </c>
      <c r="J41" s="17">
        <v>13772</v>
      </c>
      <c r="K41" s="17">
        <v>8187</v>
      </c>
      <c r="L41" s="17">
        <v>7049</v>
      </c>
      <c r="M41" s="17">
        <v>9456</v>
      </c>
      <c r="N41" s="17">
        <v>8436</v>
      </c>
    </row>
    <row r="42" spans="2:14" s="15" customFormat="1" ht="15" customHeight="1">
      <c r="B42" s="16">
        <v>2017</v>
      </c>
      <c r="C42" s="16"/>
      <c r="D42" s="17">
        <v>6840</v>
      </c>
      <c r="E42" s="17">
        <v>10049</v>
      </c>
      <c r="F42" s="17">
        <v>15497</v>
      </c>
      <c r="G42" s="17">
        <v>26758</v>
      </c>
      <c r="H42" s="17">
        <v>52797</v>
      </c>
      <c r="I42" s="17">
        <v>6644</v>
      </c>
      <c r="J42" s="17">
        <v>14295</v>
      </c>
      <c r="K42" s="17">
        <v>7727</v>
      </c>
      <c r="L42" s="17">
        <v>6919</v>
      </c>
      <c r="M42" s="17">
        <v>9309</v>
      </c>
      <c r="N42" s="17">
        <v>7903</v>
      </c>
    </row>
    <row r="43" spans="2:14" s="15" customFormat="1" ht="15" customHeight="1">
      <c r="B43" s="16">
        <v>2016</v>
      </c>
      <c r="C43" s="16"/>
      <c r="D43" s="17">
        <v>6622</v>
      </c>
      <c r="E43" s="17">
        <v>9839</v>
      </c>
      <c r="F43" s="17">
        <v>15258</v>
      </c>
      <c r="G43" s="17">
        <v>26284</v>
      </c>
      <c r="H43" s="17">
        <v>51539</v>
      </c>
      <c r="I43" s="17">
        <v>6574</v>
      </c>
      <c r="J43" s="17">
        <v>14487</v>
      </c>
      <c r="K43" s="17">
        <v>7331</v>
      </c>
      <c r="L43" s="17">
        <v>6692</v>
      </c>
      <c r="M43" s="17">
        <v>8932</v>
      </c>
      <c r="N43" s="17">
        <v>7523</v>
      </c>
    </row>
    <row r="44" spans="2:14" s="15" customFormat="1" ht="15" customHeight="1">
      <c r="B44" s="16">
        <v>2015</v>
      </c>
      <c r="C44" s="16"/>
      <c r="D44" s="17">
        <v>6446</v>
      </c>
      <c r="E44" s="17">
        <v>9641</v>
      </c>
      <c r="F44" s="17">
        <v>14975</v>
      </c>
      <c r="G44" s="17">
        <v>25827</v>
      </c>
      <c r="H44" s="17">
        <v>50403</v>
      </c>
      <c r="I44" s="17">
        <v>6673</v>
      </c>
      <c r="J44" s="17">
        <v>14428</v>
      </c>
      <c r="K44" s="17">
        <v>7017</v>
      </c>
      <c r="L44" s="17">
        <v>6540</v>
      </c>
      <c r="M44" s="17">
        <v>8591</v>
      </c>
      <c r="N44" s="17">
        <v>7154</v>
      </c>
    </row>
    <row r="45" spans="2:14" s="15" customFormat="1" ht="15" customHeight="1">
      <c r="B45" s="26" t="s">
        <v>4</v>
      </c>
      <c r="C45" s="26"/>
      <c r="D45" s="31"/>
      <c r="E45" s="31"/>
      <c r="F45" s="31"/>
      <c r="G45" s="17"/>
      <c r="H45" s="17"/>
      <c r="I45" s="17"/>
      <c r="J45" s="17"/>
      <c r="K45" s="17"/>
      <c r="L45" s="17"/>
      <c r="M45" s="17"/>
      <c r="N45" s="17"/>
    </row>
    <row r="46" spans="2:14" s="15" customFormat="1" ht="15" customHeight="1">
      <c r="B46" s="16">
        <v>2022</v>
      </c>
      <c r="C46" s="26"/>
      <c r="D46" s="17">
        <v>8186</v>
      </c>
      <c r="E46" s="17">
        <v>10898</v>
      </c>
      <c r="F46" s="17">
        <v>15012</v>
      </c>
      <c r="G46" s="17">
        <v>24098</v>
      </c>
      <c r="H46" s="17">
        <v>9674</v>
      </c>
      <c r="I46" s="17">
        <v>895</v>
      </c>
      <c r="J46" s="17">
        <v>2169</v>
      </c>
      <c r="K46" s="17">
        <v>2195</v>
      </c>
      <c r="L46" s="17">
        <v>1582</v>
      </c>
      <c r="M46" s="17">
        <v>1759</v>
      </c>
      <c r="N46" s="17">
        <v>1074</v>
      </c>
    </row>
    <row r="47" spans="2:14" s="15" customFormat="1" ht="15" customHeight="1">
      <c r="B47" s="16">
        <v>2021</v>
      </c>
      <c r="C47" s="26"/>
      <c r="D47" s="17">
        <v>7280</v>
      </c>
      <c r="E47" s="17">
        <v>10220</v>
      </c>
      <c r="F47" s="17">
        <v>14154</v>
      </c>
      <c r="G47" s="17">
        <v>23051</v>
      </c>
      <c r="H47" s="17">
        <v>9184</v>
      </c>
      <c r="I47" s="17">
        <v>1047</v>
      </c>
      <c r="J47" s="17">
        <v>2451</v>
      </c>
      <c r="K47" s="17">
        <v>1792</v>
      </c>
      <c r="L47" s="17">
        <v>1410</v>
      </c>
      <c r="M47" s="17">
        <v>1531</v>
      </c>
      <c r="N47" s="17">
        <v>953</v>
      </c>
    </row>
    <row r="48" spans="2:14" s="15" customFormat="1" ht="15" customHeight="1">
      <c r="B48" s="16">
        <v>2020</v>
      </c>
      <c r="C48" s="26"/>
      <c r="D48" s="17">
        <v>6985</v>
      </c>
      <c r="E48" s="17">
        <v>9780</v>
      </c>
      <c r="F48" s="17">
        <v>13437</v>
      </c>
      <c r="G48" s="17">
        <v>22420</v>
      </c>
      <c r="H48" s="17">
        <v>8936</v>
      </c>
      <c r="I48" s="17">
        <v>1169</v>
      </c>
      <c r="J48" s="17">
        <v>2571</v>
      </c>
      <c r="K48" s="17">
        <v>1646</v>
      </c>
      <c r="L48" s="17">
        <v>1265</v>
      </c>
      <c r="M48" s="17">
        <v>1453</v>
      </c>
      <c r="N48" s="17">
        <v>832</v>
      </c>
    </row>
    <row r="49" spans="2:14" s="15" customFormat="1" ht="15" customHeight="1">
      <c r="B49" s="16">
        <v>2019</v>
      </c>
      <c r="C49" s="16"/>
      <c r="D49" s="17">
        <v>7221</v>
      </c>
      <c r="E49" s="17">
        <v>9906</v>
      </c>
      <c r="F49" s="17">
        <v>13481</v>
      </c>
      <c r="G49" s="17">
        <v>22120</v>
      </c>
      <c r="H49" s="17">
        <v>8832</v>
      </c>
      <c r="I49" s="17">
        <v>1025</v>
      </c>
      <c r="J49" s="17">
        <v>2568</v>
      </c>
      <c r="K49" s="17">
        <v>1710</v>
      </c>
      <c r="L49" s="17">
        <v>1266</v>
      </c>
      <c r="M49" s="17">
        <v>1463</v>
      </c>
      <c r="N49" s="17">
        <v>800</v>
      </c>
    </row>
    <row r="50" spans="2:14" s="15" customFormat="1" ht="15" customHeight="1">
      <c r="B50" s="16">
        <v>2018</v>
      </c>
      <c r="C50" s="16" t="s">
        <v>73</v>
      </c>
      <c r="D50" s="17">
        <v>6704</v>
      </c>
      <c r="E50" s="17">
        <v>9523</v>
      </c>
      <c r="F50" s="17">
        <v>13066</v>
      </c>
      <c r="G50" s="17">
        <v>21218</v>
      </c>
      <c r="H50" s="17">
        <v>8700</v>
      </c>
      <c r="I50" s="17">
        <v>1121</v>
      </c>
      <c r="J50" s="17">
        <v>2675</v>
      </c>
      <c r="K50" s="17">
        <v>1587</v>
      </c>
      <c r="L50" s="17">
        <v>1263</v>
      </c>
      <c r="M50" s="17">
        <v>1339</v>
      </c>
      <c r="N50" s="17">
        <v>715</v>
      </c>
    </row>
    <row r="51" spans="2:14" s="15" customFormat="1" ht="15" customHeight="1">
      <c r="B51" s="16">
        <v>2017</v>
      </c>
      <c r="C51" s="16"/>
      <c r="D51" s="17">
        <v>6000</v>
      </c>
      <c r="E51" s="17">
        <v>8964</v>
      </c>
      <c r="F51" s="17">
        <v>12417</v>
      </c>
      <c r="G51" s="17">
        <v>20691</v>
      </c>
      <c r="H51" s="17">
        <v>8690</v>
      </c>
      <c r="I51" s="17">
        <v>1315</v>
      </c>
      <c r="J51" s="17">
        <v>2824</v>
      </c>
      <c r="K51" s="17">
        <v>1419</v>
      </c>
      <c r="L51" s="17">
        <v>1182</v>
      </c>
      <c r="M51" s="17">
        <v>1287</v>
      </c>
      <c r="N51" s="17">
        <v>663</v>
      </c>
    </row>
    <row r="52" spans="2:14" s="15" customFormat="1" ht="15" customHeight="1">
      <c r="B52" s="16">
        <v>2016</v>
      </c>
      <c r="C52" s="16"/>
      <c r="D52" s="17">
        <v>5570</v>
      </c>
      <c r="E52" s="17">
        <v>8525</v>
      </c>
      <c r="F52" s="17">
        <v>11667</v>
      </c>
      <c r="G52" s="17">
        <v>19509</v>
      </c>
      <c r="H52" s="17">
        <v>8492</v>
      </c>
      <c r="I52" s="17">
        <v>1429</v>
      </c>
      <c r="J52" s="17">
        <v>2894</v>
      </c>
      <c r="K52" s="17">
        <v>1354</v>
      </c>
      <c r="L52" s="17">
        <v>1038</v>
      </c>
      <c r="M52" s="17">
        <v>1141</v>
      </c>
      <c r="N52" s="17">
        <v>636</v>
      </c>
    </row>
    <row r="53" spans="2:14" s="15" customFormat="1" ht="15" customHeight="1">
      <c r="B53" s="16">
        <v>2015</v>
      </c>
      <c r="C53" s="16"/>
      <c r="D53" s="17">
        <v>5078</v>
      </c>
      <c r="E53" s="17">
        <v>7973</v>
      </c>
      <c r="F53" s="17">
        <v>11011</v>
      </c>
      <c r="G53" s="17">
        <v>18542</v>
      </c>
      <c r="H53" s="17">
        <v>8832</v>
      </c>
      <c r="I53" s="17">
        <v>1698</v>
      </c>
      <c r="J53" s="17">
        <v>3141</v>
      </c>
      <c r="K53" s="17">
        <v>1301</v>
      </c>
      <c r="L53" s="17">
        <v>983</v>
      </c>
      <c r="M53" s="17">
        <v>1103</v>
      </c>
      <c r="N53" s="17">
        <v>606</v>
      </c>
    </row>
    <row r="54" spans="2:14" s="15" customFormat="1" ht="15" customHeight="1">
      <c r="B54" s="26" t="s">
        <v>5</v>
      </c>
      <c r="C54" s="26"/>
      <c r="D54" s="31"/>
      <c r="E54" s="31"/>
      <c r="F54" s="31"/>
      <c r="G54" s="17"/>
      <c r="H54" s="17"/>
      <c r="I54" s="17"/>
      <c r="J54" s="17"/>
      <c r="K54" s="17"/>
      <c r="L54" s="17"/>
      <c r="M54" s="17"/>
      <c r="N54" s="17"/>
    </row>
    <row r="55" spans="2:14" s="15" customFormat="1" ht="15" customHeight="1">
      <c r="B55" s="16">
        <v>2022</v>
      </c>
      <c r="C55" s="26"/>
      <c r="D55" s="17">
        <v>6735</v>
      </c>
      <c r="E55" s="17">
        <v>10122</v>
      </c>
      <c r="F55" s="17">
        <v>13540</v>
      </c>
      <c r="G55" s="17">
        <v>22629</v>
      </c>
      <c r="H55" s="17">
        <v>3692</v>
      </c>
      <c r="I55" s="17">
        <v>480</v>
      </c>
      <c r="J55" s="17">
        <v>952</v>
      </c>
      <c r="K55" s="17">
        <v>780</v>
      </c>
      <c r="L55" s="17">
        <v>505</v>
      </c>
      <c r="M55" s="17">
        <v>581</v>
      </c>
      <c r="N55" s="17">
        <v>394</v>
      </c>
    </row>
    <row r="56" spans="2:14" s="15" customFormat="1" ht="15" customHeight="1">
      <c r="B56" s="16">
        <v>2021</v>
      </c>
      <c r="C56" s="26"/>
      <c r="D56" s="17">
        <v>6028</v>
      </c>
      <c r="E56" s="17">
        <v>9548</v>
      </c>
      <c r="F56" s="17">
        <v>12518</v>
      </c>
      <c r="G56" s="17">
        <v>21189</v>
      </c>
      <c r="H56" s="17">
        <v>3436</v>
      </c>
      <c r="I56" s="17">
        <v>545</v>
      </c>
      <c r="J56" s="17">
        <v>996</v>
      </c>
      <c r="K56" s="17">
        <v>647</v>
      </c>
      <c r="L56" s="17">
        <v>427</v>
      </c>
      <c r="M56" s="17">
        <v>499</v>
      </c>
      <c r="N56" s="17">
        <v>322</v>
      </c>
    </row>
    <row r="57" spans="2:14" s="15" customFormat="1" ht="15" customHeight="1">
      <c r="B57" s="16">
        <v>2020</v>
      </c>
      <c r="C57" s="26"/>
      <c r="D57" s="17">
        <v>5804</v>
      </c>
      <c r="E57" s="17">
        <v>9112</v>
      </c>
      <c r="F57" s="17">
        <v>11806</v>
      </c>
      <c r="G57" s="17">
        <v>20259</v>
      </c>
      <c r="H57" s="17">
        <v>3229</v>
      </c>
      <c r="I57" s="17">
        <v>549</v>
      </c>
      <c r="J57" s="17">
        <v>1024</v>
      </c>
      <c r="K57" s="17">
        <v>563</v>
      </c>
      <c r="L57" s="17">
        <v>391</v>
      </c>
      <c r="M57" s="17">
        <v>446</v>
      </c>
      <c r="N57" s="17">
        <v>256</v>
      </c>
    </row>
    <row r="58" spans="2:14" s="15" customFormat="1" ht="15" customHeight="1">
      <c r="B58" s="16">
        <v>2019</v>
      </c>
      <c r="C58" s="16"/>
      <c r="D58" s="17">
        <v>5620</v>
      </c>
      <c r="E58" s="17">
        <v>8702</v>
      </c>
      <c r="F58" s="17">
        <v>11758</v>
      </c>
      <c r="G58" s="17">
        <v>20306</v>
      </c>
      <c r="H58" s="17">
        <v>3128</v>
      </c>
      <c r="I58" s="17">
        <v>527</v>
      </c>
      <c r="J58" s="17">
        <v>1044</v>
      </c>
      <c r="K58" s="17">
        <v>503</v>
      </c>
      <c r="L58" s="17">
        <v>355</v>
      </c>
      <c r="M58" s="17">
        <v>444</v>
      </c>
      <c r="N58" s="17">
        <v>255</v>
      </c>
    </row>
    <row r="59" spans="2:14" s="15" customFormat="1" ht="15" customHeight="1">
      <c r="B59" s="16">
        <v>2018</v>
      </c>
      <c r="C59" s="16" t="s">
        <v>73</v>
      </c>
      <c r="D59" s="17">
        <v>5479</v>
      </c>
      <c r="E59" s="17">
        <v>8334</v>
      </c>
      <c r="F59" s="17">
        <v>11427</v>
      </c>
      <c r="G59" s="17">
        <v>20078</v>
      </c>
      <c r="H59" s="17">
        <v>2950</v>
      </c>
      <c r="I59" s="17">
        <v>511</v>
      </c>
      <c r="J59" s="17">
        <v>1024</v>
      </c>
      <c r="K59" s="17">
        <v>463</v>
      </c>
      <c r="L59" s="17">
        <v>310</v>
      </c>
      <c r="M59" s="17">
        <v>422</v>
      </c>
      <c r="N59" s="17">
        <v>220</v>
      </c>
    </row>
    <row r="60" spans="2:14" s="15" customFormat="1" ht="15" customHeight="1">
      <c r="B60" s="16">
        <v>2017</v>
      </c>
      <c r="C60" s="16"/>
      <c r="D60" s="17">
        <v>5197</v>
      </c>
      <c r="E60" s="17">
        <v>8049</v>
      </c>
      <c r="F60" s="17">
        <v>10887</v>
      </c>
      <c r="G60" s="17">
        <v>19036</v>
      </c>
      <c r="H60" s="17">
        <v>2909</v>
      </c>
      <c r="I60" s="17">
        <v>538</v>
      </c>
      <c r="J60" s="17">
        <v>1055</v>
      </c>
      <c r="K60" s="17">
        <v>432</v>
      </c>
      <c r="L60" s="17">
        <v>301</v>
      </c>
      <c r="M60" s="17">
        <v>387</v>
      </c>
      <c r="N60" s="17">
        <v>196</v>
      </c>
    </row>
    <row r="61" spans="2:14" s="15" customFormat="1" ht="15" customHeight="1">
      <c r="B61" s="16">
        <v>2016</v>
      </c>
      <c r="C61" s="16"/>
      <c r="D61" s="17">
        <v>5140</v>
      </c>
      <c r="E61" s="17">
        <v>7867</v>
      </c>
      <c r="F61" s="17">
        <v>10970</v>
      </c>
      <c r="G61" s="17">
        <v>18996</v>
      </c>
      <c r="H61" s="17">
        <v>2743</v>
      </c>
      <c r="I61" s="17">
        <v>510</v>
      </c>
      <c r="J61" s="17">
        <v>986</v>
      </c>
      <c r="K61" s="17">
        <v>404</v>
      </c>
      <c r="L61" s="17">
        <v>295</v>
      </c>
      <c r="M61" s="17">
        <v>352</v>
      </c>
      <c r="N61" s="17">
        <v>196</v>
      </c>
    </row>
    <row r="62" spans="2:14" s="15" customFormat="1" ht="15" customHeight="1">
      <c r="B62" s="16">
        <v>2015</v>
      </c>
      <c r="C62" s="16"/>
      <c r="D62" s="17">
        <v>5180</v>
      </c>
      <c r="E62" s="17">
        <v>7555</v>
      </c>
      <c r="F62" s="17">
        <v>10536</v>
      </c>
      <c r="G62" s="17">
        <v>18547</v>
      </c>
      <c r="H62" s="17">
        <v>2689</v>
      </c>
      <c r="I62" s="17">
        <v>501</v>
      </c>
      <c r="J62" s="17">
        <v>1034</v>
      </c>
      <c r="K62" s="17">
        <v>349</v>
      </c>
      <c r="L62" s="17">
        <v>280</v>
      </c>
      <c r="M62" s="17">
        <v>359</v>
      </c>
      <c r="N62" s="17">
        <v>166</v>
      </c>
    </row>
    <row r="63" spans="2:14" s="15" customFormat="1" ht="15" customHeight="1">
      <c r="B63" s="26" t="s">
        <v>6</v>
      </c>
      <c r="C63" s="26"/>
      <c r="D63" s="31"/>
      <c r="E63" s="31"/>
      <c r="F63" s="31"/>
      <c r="G63" s="17"/>
      <c r="H63" s="17"/>
      <c r="I63" s="17"/>
      <c r="J63" s="17"/>
      <c r="K63" s="17"/>
      <c r="L63" s="17"/>
      <c r="M63" s="17"/>
      <c r="N63" s="17"/>
    </row>
    <row r="64" spans="2:14" s="15" customFormat="1" ht="15" customHeight="1">
      <c r="B64" s="16">
        <v>2022</v>
      </c>
      <c r="C64" s="26"/>
      <c r="D64" s="17" t="s">
        <v>72</v>
      </c>
      <c r="E64" s="17" t="s">
        <v>72</v>
      </c>
      <c r="F64" s="17" t="s">
        <v>72</v>
      </c>
      <c r="G64" s="17" t="s">
        <v>72</v>
      </c>
      <c r="H64" s="17">
        <v>1190</v>
      </c>
      <c r="I64" s="17" t="s">
        <v>72</v>
      </c>
      <c r="J64" s="17" t="s">
        <v>72</v>
      </c>
      <c r="K64" s="17" t="s">
        <v>72</v>
      </c>
      <c r="L64" s="17" t="s">
        <v>72</v>
      </c>
      <c r="M64" s="17" t="s">
        <v>72</v>
      </c>
      <c r="N64" s="17" t="s">
        <v>72</v>
      </c>
    </row>
    <row r="65" spans="2:14" s="15" customFormat="1" ht="15" customHeight="1">
      <c r="B65" s="16">
        <v>2021</v>
      </c>
      <c r="C65" s="26"/>
      <c r="D65" s="17" t="s">
        <v>72</v>
      </c>
      <c r="E65" s="17" t="s">
        <v>72</v>
      </c>
      <c r="F65" s="17" t="s">
        <v>72</v>
      </c>
      <c r="G65" s="17" t="s">
        <v>72</v>
      </c>
      <c r="H65" s="17">
        <v>1129</v>
      </c>
      <c r="I65" s="17" t="s">
        <v>72</v>
      </c>
      <c r="J65" s="17" t="s">
        <v>72</v>
      </c>
      <c r="K65" s="17" t="s">
        <v>72</v>
      </c>
      <c r="L65" s="17" t="s">
        <v>72</v>
      </c>
      <c r="M65" s="17" t="s">
        <v>72</v>
      </c>
      <c r="N65" s="17" t="s">
        <v>72</v>
      </c>
    </row>
    <row r="66" spans="2:14" s="15" customFormat="1" ht="15" customHeight="1">
      <c r="B66" s="16">
        <v>2020</v>
      </c>
      <c r="C66" s="26"/>
      <c r="D66" s="17" t="s">
        <v>72</v>
      </c>
      <c r="E66" s="17" t="s">
        <v>72</v>
      </c>
      <c r="F66" s="17" t="s">
        <v>72</v>
      </c>
      <c r="G66" s="17" t="s">
        <v>72</v>
      </c>
      <c r="H66" s="17">
        <v>1058</v>
      </c>
      <c r="I66" s="17" t="s">
        <v>72</v>
      </c>
      <c r="J66" s="17" t="s">
        <v>72</v>
      </c>
      <c r="K66" s="17" t="s">
        <v>72</v>
      </c>
      <c r="L66" s="17" t="s">
        <v>72</v>
      </c>
      <c r="M66" s="17" t="s">
        <v>72</v>
      </c>
      <c r="N66" s="17" t="s">
        <v>72</v>
      </c>
    </row>
    <row r="67" spans="2:14" s="15" customFormat="1" ht="15" customHeight="1">
      <c r="B67" s="16">
        <v>2019</v>
      </c>
      <c r="C67" s="16"/>
      <c r="D67" s="17" t="s">
        <v>72</v>
      </c>
      <c r="E67" s="17" t="s">
        <v>72</v>
      </c>
      <c r="F67" s="17" t="s">
        <v>72</v>
      </c>
      <c r="G67" s="17" t="s">
        <v>72</v>
      </c>
      <c r="H67" s="17">
        <v>1045</v>
      </c>
      <c r="I67" s="17" t="s">
        <v>72</v>
      </c>
      <c r="J67" s="17" t="s">
        <v>72</v>
      </c>
      <c r="K67" s="17" t="s">
        <v>72</v>
      </c>
      <c r="L67" s="17" t="s">
        <v>72</v>
      </c>
      <c r="M67" s="17" t="s">
        <v>72</v>
      </c>
      <c r="N67" s="17" t="s">
        <v>72</v>
      </c>
    </row>
    <row r="68" spans="2:14" s="15" customFormat="1" ht="15" customHeight="1">
      <c r="B68" s="16">
        <v>2018</v>
      </c>
      <c r="C68" s="16" t="s">
        <v>73</v>
      </c>
      <c r="D68" s="17" t="s">
        <v>72</v>
      </c>
      <c r="E68" s="17" t="s">
        <v>72</v>
      </c>
      <c r="F68" s="17" t="s">
        <v>72</v>
      </c>
      <c r="G68" s="17" t="s">
        <v>72</v>
      </c>
      <c r="H68" s="17">
        <v>1034</v>
      </c>
      <c r="I68" s="17" t="s">
        <v>72</v>
      </c>
      <c r="J68" s="17" t="s">
        <v>72</v>
      </c>
      <c r="K68" s="17" t="s">
        <v>72</v>
      </c>
      <c r="L68" s="17" t="s">
        <v>72</v>
      </c>
      <c r="M68" s="17" t="s">
        <v>72</v>
      </c>
      <c r="N68" s="17" t="s">
        <v>72</v>
      </c>
    </row>
    <row r="69" spans="2:14" s="15" customFormat="1" ht="15" customHeight="1">
      <c r="B69" s="16">
        <v>2017</v>
      </c>
      <c r="C69" s="16"/>
      <c r="D69" s="17" t="s">
        <v>72</v>
      </c>
      <c r="E69" s="17" t="s">
        <v>72</v>
      </c>
      <c r="F69" s="17" t="s">
        <v>72</v>
      </c>
      <c r="G69" s="17" t="s">
        <v>72</v>
      </c>
      <c r="H69" s="17">
        <v>1041</v>
      </c>
      <c r="I69" s="17" t="s">
        <v>72</v>
      </c>
      <c r="J69" s="17" t="s">
        <v>72</v>
      </c>
      <c r="K69" s="17" t="s">
        <v>72</v>
      </c>
      <c r="L69" s="17" t="s">
        <v>72</v>
      </c>
      <c r="M69" s="17" t="s">
        <v>72</v>
      </c>
      <c r="N69" s="17" t="s">
        <v>72</v>
      </c>
    </row>
    <row r="70" spans="2:14" s="15" customFormat="1" ht="15" customHeight="1">
      <c r="B70" s="16">
        <v>2016</v>
      </c>
      <c r="C70" s="16"/>
      <c r="D70" s="17" t="s">
        <v>72</v>
      </c>
      <c r="E70" s="17" t="s">
        <v>72</v>
      </c>
      <c r="F70" s="17" t="s">
        <v>72</v>
      </c>
      <c r="G70" s="17" t="s">
        <v>72</v>
      </c>
      <c r="H70" s="17">
        <v>1010</v>
      </c>
      <c r="I70" s="17" t="s">
        <v>72</v>
      </c>
      <c r="J70" s="17" t="s">
        <v>72</v>
      </c>
      <c r="K70" s="17" t="s">
        <v>72</v>
      </c>
      <c r="L70" s="17" t="s">
        <v>72</v>
      </c>
      <c r="M70" s="17" t="s">
        <v>72</v>
      </c>
      <c r="N70" s="17" t="s">
        <v>72</v>
      </c>
    </row>
    <row r="71" spans="2:14" s="15" customFormat="1" ht="15" customHeight="1">
      <c r="B71" s="16">
        <v>2015</v>
      </c>
      <c r="C71" s="16"/>
      <c r="D71" s="17" t="s">
        <v>72</v>
      </c>
      <c r="E71" s="17" t="s">
        <v>72</v>
      </c>
      <c r="F71" s="17" t="s">
        <v>72</v>
      </c>
      <c r="G71" s="17" t="s">
        <v>72</v>
      </c>
      <c r="H71" s="17">
        <v>1006</v>
      </c>
      <c r="I71" s="17" t="s">
        <v>72</v>
      </c>
      <c r="J71" s="17" t="s">
        <v>72</v>
      </c>
      <c r="K71" s="17" t="s">
        <v>72</v>
      </c>
      <c r="L71" s="17" t="s">
        <v>72</v>
      </c>
      <c r="M71" s="17" t="s">
        <v>72</v>
      </c>
      <c r="N71" s="17" t="s">
        <v>72</v>
      </c>
    </row>
    <row r="72" spans="2:14" s="15" customFormat="1" ht="15" customHeight="1">
      <c r="B72" s="26" t="s">
        <v>7</v>
      </c>
      <c r="C72" s="26"/>
      <c r="D72" s="31"/>
      <c r="E72" s="31"/>
      <c r="F72" s="31"/>
      <c r="G72" s="17"/>
      <c r="H72" s="17"/>
      <c r="I72" s="17"/>
      <c r="J72" s="17"/>
      <c r="K72" s="17"/>
      <c r="L72" s="17"/>
      <c r="M72" s="17"/>
      <c r="N72" s="17"/>
    </row>
    <row r="73" spans="2:14" s="15" customFormat="1" ht="15" customHeight="1">
      <c r="B73" s="16">
        <v>2022</v>
      </c>
      <c r="C73" s="26"/>
      <c r="D73" s="17">
        <v>7772</v>
      </c>
      <c r="E73" s="17">
        <v>10513</v>
      </c>
      <c r="F73" s="17">
        <v>14282</v>
      </c>
      <c r="G73" s="17">
        <v>22767</v>
      </c>
      <c r="H73" s="17">
        <v>5585</v>
      </c>
      <c r="I73" s="17">
        <v>510</v>
      </c>
      <c r="J73" s="17">
        <v>1407</v>
      </c>
      <c r="K73" s="17">
        <v>1251</v>
      </c>
      <c r="L73" s="17">
        <v>902</v>
      </c>
      <c r="M73" s="17">
        <v>966</v>
      </c>
      <c r="N73" s="17">
        <v>549</v>
      </c>
    </row>
    <row r="74" spans="2:14" s="15" customFormat="1" ht="15" customHeight="1">
      <c r="B74" s="16">
        <v>2021</v>
      </c>
      <c r="C74" s="26"/>
      <c r="D74" s="17">
        <v>7004</v>
      </c>
      <c r="E74" s="17">
        <v>9935</v>
      </c>
      <c r="F74" s="17">
        <v>13406</v>
      </c>
      <c r="G74" s="17">
        <v>21680</v>
      </c>
      <c r="H74" s="17">
        <v>5177</v>
      </c>
      <c r="I74" s="17">
        <v>618</v>
      </c>
      <c r="J74" s="17">
        <v>1486</v>
      </c>
      <c r="K74" s="17">
        <v>1023</v>
      </c>
      <c r="L74" s="17">
        <v>777</v>
      </c>
      <c r="M74" s="17">
        <v>825</v>
      </c>
      <c r="N74" s="17">
        <v>448</v>
      </c>
    </row>
    <row r="75" spans="2:14" s="15" customFormat="1" ht="15" customHeight="1">
      <c r="B75" s="16">
        <v>2020</v>
      </c>
      <c r="C75" s="26"/>
      <c r="D75" s="17">
        <v>6876</v>
      </c>
      <c r="E75" s="17">
        <v>9472</v>
      </c>
      <c r="F75" s="17">
        <v>12566</v>
      </c>
      <c r="G75" s="17">
        <v>20502</v>
      </c>
      <c r="H75" s="17">
        <v>5035</v>
      </c>
      <c r="I75" s="17">
        <v>611</v>
      </c>
      <c r="J75" s="17">
        <v>1651</v>
      </c>
      <c r="K75" s="17">
        <v>940</v>
      </c>
      <c r="L75" s="17">
        <v>701</v>
      </c>
      <c r="M75" s="17">
        <v>732</v>
      </c>
      <c r="N75" s="17">
        <v>400</v>
      </c>
    </row>
    <row r="76" spans="2:14" s="15" customFormat="1" ht="15" customHeight="1">
      <c r="B76" s="16">
        <v>2019</v>
      </c>
      <c r="C76" s="16"/>
      <c r="D76" s="17">
        <v>6803</v>
      </c>
      <c r="E76" s="17">
        <v>9334</v>
      </c>
      <c r="F76" s="17">
        <v>12705</v>
      </c>
      <c r="G76" s="17">
        <v>20957</v>
      </c>
      <c r="H76" s="17">
        <v>4917</v>
      </c>
      <c r="I76" s="17">
        <v>602</v>
      </c>
      <c r="J76" s="17">
        <v>1599</v>
      </c>
      <c r="K76" s="17">
        <v>879</v>
      </c>
      <c r="L76" s="17">
        <v>684</v>
      </c>
      <c r="M76" s="17">
        <v>772</v>
      </c>
      <c r="N76" s="17">
        <v>381</v>
      </c>
    </row>
    <row r="77" spans="2:14" s="15" customFormat="1" ht="15" customHeight="1">
      <c r="B77" s="16">
        <v>2018</v>
      </c>
      <c r="C77" s="16" t="s">
        <v>73</v>
      </c>
      <c r="D77" s="17">
        <v>6245</v>
      </c>
      <c r="E77" s="17">
        <v>8943</v>
      </c>
      <c r="F77" s="17">
        <v>12358</v>
      </c>
      <c r="G77" s="17">
        <v>20223</v>
      </c>
      <c r="H77" s="17">
        <v>4738</v>
      </c>
      <c r="I77" s="17">
        <v>637</v>
      </c>
      <c r="J77" s="17">
        <v>1611</v>
      </c>
      <c r="K77" s="17">
        <v>767</v>
      </c>
      <c r="L77" s="17">
        <v>666</v>
      </c>
      <c r="M77" s="17">
        <v>726</v>
      </c>
      <c r="N77" s="17">
        <v>331</v>
      </c>
    </row>
    <row r="78" spans="2:14" s="15" customFormat="1" ht="15" customHeight="1">
      <c r="B78" s="16">
        <v>2017</v>
      </c>
      <c r="C78" s="16"/>
      <c r="D78" s="17">
        <v>5601</v>
      </c>
      <c r="E78" s="17">
        <v>8506</v>
      </c>
      <c r="F78" s="17">
        <v>11823</v>
      </c>
      <c r="G78" s="17">
        <v>19622</v>
      </c>
      <c r="H78" s="17">
        <v>4618</v>
      </c>
      <c r="I78" s="17">
        <v>723</v>
      </c>
      <c r="J78" s="17">
        <v>1606</v>
      </c>
      <c r="K78" s="17">
        <v>708</v>
      </c>
      <c r="L78" s="17">
        <v>620</v>
      </c>
      <c r="M78" s="17">
        <v>668</v>
      </c>
      <c r="N78" s="17">
        <v>293</v>
      </c>
    </row>
    <row r="79" spans="2:14" s="15" customFormat="1" ht="15" customHeight="1">
      <c r="B79" s="16">
        <v>2016</v>
      </c>
      <c r="C79" s="16"/>
      <c r="D79" s="17">
        <v>5679</v>
      </c>
      <c r="E79" s="17">
        <v>8263</v>
      </c>
      <c r="F79" s="17">
        <v>11673</v>
      </c>
      <c r="G79" s="17">
        <v>19426</v>
      </c>
      <c r="H79" s="17">
        <v>4386</v>
      </c>
      <c r="I79" s="17">
        <v>654</v>
      </c>
      <c r="J79" s="17">
        <v>1626</v>
      </c>
      <c r="K79" s="17">
        <v>626</v>
      </c>
      <c r="L79" s="17">
        <v>568</v>
      </c>
      <c r="M79" s="17">
        <v>630</v>
      </c>
      <c r="N79" s="17">
        <v>282</v>
      </c>
    </row>
    <row r="80" spans="2:14" s="15" customFormat="1" ht="15" customHeight="1">
      <c r="B80" s="16">
        <v>2015</v>
      </c>
      <c r="C80" s="16"/>
      <c r="D80" s="17">
        <v>5594</v>
      </c>
      <c r="E80" s="17">
        <v>8092</v>
      </c>
      <c r="F80" s="17">
        <v>11312</v>
      </c>
      <c r="G80" s="17">
        <v>18810</v>
      </c>
      <c r="H80" s="17">
        <v>4293</v>
      </c>
      <c r="I80" s="17">
        <v>694</v>
      </c>
      <c r="J80" s="17">
        <v>1596</v>
      </c>
      <c r="K80" s="17">
        <v>612</v>
      </c>
      <c r="L80" s="17">
        <v>546</v>
      </c>
      <c r="M80" s="17">
        <v>574</v>
      </c>
      <c r="N80" s="17">
        <v>271</v>
      </c>
    </row>
    <row r="81" spans="2:14" s="15" customFormat="1" ht="15" customHeight="1">
      <c r="B81" s="26" t="s">
        <v>8</v>
      </c>
      <c r="C81" s="26"/>
      <c r="D81" s="31"/>
      <c r="E81" s="31"/>
      <c r="F81" s="31"/>
      <c r="G81" s="17"/>
      <c r="H81" s="17"/>
      <c r="I81" s="17"/>
      <c r="J81" s="17"/>
      <c r="K81" s="17"/>
      <c r="L81" s="17"/>
      <c r="M81" s="17"/>
      <c r="N81" s="17"/>
    </row>
    <row r="82" spans="2:14" s="15" customFormat="1" ht="15" customHeight="1">
      <c r="B82" s="16">
        <v>2022</v>
      </c>
      <c r="C82" s="26"/>
      <c r="D82" s="17">
        <v>8820</v>
      </c>
      <c r="E82" s="17">
        <v>12256</v>
      </c>
      <c r="F82" s="17">
        <v>18711</v>
      </c>
      <c r="G82" s="17">
        <v>30330</v>
      </c>
      <c r="H82" s="17">
        <v>20763</v>
      </c>
      <c r="I82" s="17">
        <v>1814</v>
      </c>
      <c r="J82" s="17">
        <v>3588</v>
      </c>
      <c r="K82" s="17">
        <v>4055</v>
      </c>
      <c r="L82" s="17">
        <v>3121</v>
      </c>
      <c r="M82" s="17">
        <v>4583</v>
      </c>
      <c r="N82" s="17">
        <v>3602</v>
      </c>
    </row>
    <row r="83" spans="2:14" s="15" customFormat="1" ht="15" customHeight="1">
      <c r="B83" s="16">
        <v>2021</v>
      </c>
      <c r="C83" s="26"/>
      <c r="D83" s="17">
        <v>8079</v>
      </c>
      <c r="E83" s="17">
        <v>11408</v>
      </c>
      <c r="F83" s="17">
        <v>17644</v>
      </c>
      <c r="G83" s="17">
        <v>28618</v>
      </c>
      <c r="H83" s="17">
        <v>19818</v>
      </c>
      <c r="I83" s="17">
        <v>2124</v>
      </c>
      <c r="J83" s="17">
        <v>4191</v>
      </c>
      <c r="K83" s="17">
        <v>3372</v>
      </c>
      <c r="L83" s="17">
        <v>2735</v>
      </c>
      <c r="M83" s="17">
        <v>4275</v>
      </c>
      <c r="N83" s="17">
        <v>3121</v>
      </c>
    </row>
    <row r="84" spans="2:14" s="15" customFormat="1" ht="15" customHeight="1">
      <c r="B84" s="16">
        <v>2020</v>
      </c>
      <c r="C84" s="26"/>
      <c r="D84" s="17">
        <v>7811</v>
      </c>
      <c r="E84" s="17">
        <v>10920</v>
      </c>
      <c r="F84" s="17">
        <v>16871</v>
      </c>
      <c r="G84" s="17">
        <v>27464</v>
      </c>
      <c r="H84" s="17">
        <v>19346</v>
      </c>
      <c r="I84" s="17">
        <v>2192</v>
      </c>
      <c r="J84" s="17">
        <v>4515</v>
      </c>
      <c r="K84" s="17">
        <v>3194</v>
      </c>
      <c r="L84" s="17">
        <v>2606</v>
      </c>
      <c r="M84" s="17">
        <v>4044</v>
      </c>
      <c r="N84" s="17">
        <v>2795</v>
      </c>
    </row>
    <row r="85" spans="2:14" s="15" customFormat="1" ht="15" customHeight="1">
      <c r="B85" s="16">
        <v>2019</v>
      </c>
      <c r="C85" s="16"/>
      <c r="D85" s="17">
        <v>7688</v>
      </c>
      <c r="E85" s="17">
        <v>10934</v>
      </c>
      <c r="F85" s="17">
        <v>16953</v>
      </c>
      <c r="G85" s="17">
        <v>27316</v>
      </c>
      <c r="H85" s="17">
        <v>19261</v>
      </c>
      <c r="I85" s="17">
        <v>2066</v>
      </c>
      <c r="J85" s="17">
        <v>4617</v>
      </c>
      <c r="K85" s="17">
        <v>3136</v>
      </c>
      <c r="L85" s="17">
        <v>2630</v>
      </c>
      <c r="M85" s="17">
        <v>4047</v>
      </c>
      <c r="N85" s="17">
        <v>2765</v>
      </c>
    </row>
    <row r="86" spans="2:14" s="15" customFormat="1" ht="15" customHeight="1">
      <c r="B86" s="16">
        <v>2018</v>
      </c>
      <c r="C86" s="16" t="s">
        <v>73</v>
      </c>
      <c r="D86" s="17">
        <v>7261</v>
      </c>
      <c r="E86" s="17">
        <v>10475</v>
      </c>
      <c r="F86" s="17">
        <v>16230</v>
      </c>
      <c r="G86" s="17">
        <v>26294</v>
      </c>
      <c r="H86" s="17">
        <v>18800</v>
      </c>
      <c r="I86" s="17">
        <v>2128</v>
      </c>
      <c r="J86" s="17">
        <v>4786</v>
      </c>
      <c r="K86" s="17">
        <v>2983</v>
      </c>
      <c r="L86" s="17">
        <v>2549</v>
      </c>
      <c r="M86" s="17">
        <v>3868</v>
      </c>
      <c r="N86" s="17">
        <v>2486</v>
      </c>
    </row>
    <row r="87" spans="2:14" s="15" customFormat="1" ht="15" customHeight="1">
      <c r="B87" s="16">
        <v>2017</v>
      </c>
      <c r="C87" s="16"/>
      <c r="D87" s="17">
        <v>6840</v>
      </c>
      <c r="E87" s="17">
        <v>10108</v>
      </c>
      <c r="F87" s="17">
        <v>15849</v>
      </c>
      <c r="G87" s="17">
        <v>25834</v>
      </c>
      <c r="H87" s="17">
        <v>18380</v>
      </c>
      <c r="I87" s="17">
        <v>2297</v>
      </c>
      <c r="J87" s="17">
        <v>4932</v>
      </c>
      <c r="K87" s="17">
        <v>2659</v>
      </c>
      <c r="L87" s="17">
        <v>2417</v>
      </c>
      <c r="M87" s="17">
        <v>3759</v>
      </c>
      <c r="N87" s="17">
        <v>2316</v>
      </c>
    </row>
    <row r="88" spans="2:14" s="15" customFormat="1" ht="15" customHeight="1">
      <c r="B88" s="16">
        <v>2016</v>
      </c>
      <c r="C88" s="16"/>
      <c r="D88" s="17">
        <v>6487</v>
      </c>
      <c r="E88" s="17">
        <v>9858</v>
      </c>
      <c r="F88" s="17">
        <v>15566</v>
      </c>
      <c r="G88" s="17">
        <v>25398</v>
      </c>
      <c r="H88" s="17">
        <v>17923</v>
      </c>
      <c r="I88" s="17">
        <v>2382</v>
      </c>
      <c r="J88" s="17">
        <v>4907</v>
      </c>
      <c r="K88" s="17">
        <v>2452</v>
      </c>
      <c r="L88" s="17">
        <v>2395</v>
      </c>
      <c r="M88" s="17">
        <v>3572</v>
      </c>
      <c r="N88" s="17">
        <v>2215</v>
      </c>
    </row>
    <row r="89" spans="2:14" s="15" customFormat="1" ht="15" customHeight="1">
      <c r="B89" s="16">
        <v>2015</v>
      </c>
      <c r="C89" s="16"/>
      <c r="D89" s="17">
        <v>6181</v>
      </c>
      <c r="E89" s="17">
        <v>9552</v>
      </c>
      <c r="F89" s="17">
        <v>15198</v>
      </c>
      <c r="G89" s="17">
        <v>24828</v>
      </c>
      <c r="H89" s="17">
        <v>17666</v>
      </c>
      <c r="I89" s="17">
        <v>2520</v>
      </c>
      <c r="J89" s="17">
        <v>4968</v>
      </c>
      <c r="K89" s="17">
        <v>2315</v>
      </c>
      <c r="L89" s="17">
        <v>2326</v>
      </c>
      <c r="M89" s="17">
        <v>3495</v>
      </c>
      <c r="N89" s="17">
        <v>2042</v>
      </c>
    </row>
    <row r="90" spans="2:14" s="15" customFormat="1" ht="15" customHeight="1">
      <c r="B90" s="26" t="s">
        <v>9</v>
      </c>
      <c r="C90" s="26"/>
      <c r="D90" s="31"/>
      <c r="E90" s="31"/>
      <c r="F90" s="31"/>
      <c r="G90" s="17"/>
      <c r="H90" s="17"/>
      <c r="I90" s="17"/>
      <c r="J90" s="17"/>
      <c r="K90" s="17"/>
      <c r="L90" s="17"/>
      <c r="M90" s="17"/>
      <c r="N90" s="17"/>
    </row>
    <row r="91" spans="2:14" s="15" customFormat="1" ht="15" customHeight="1">
      <c r="B91" s="16">
        <v>2022</v>
      </c>
      <c r="C91" s="26"/>
      <c r="D91" s="17">
        <v>7444</v>
      </c>
      <c r="E91" s="17">
        <v>10313</v>
      </c>
      <c r="F91" s="17">
        <v>13544</v>
      </c>
      <c r="G91" s="17">
        <v>21682</v>
      </c>
      <c r="H91" s="17">
        <v>3044</v>
      </c>
      <c r="I91" s="17">
        <v>307</v>
      </c>
      <c r="J91" s="17">
        <v>796</v>
      </c>
      <c r="K91" s="17">
        <v>719</v>
      </c>
      <c r="L91" s="17">
        <v>457</v>
      </c>
      <c r="M91" s="17">
        <v>499</v>
      </c>
      <c r="N91" s="17">
        <v>266</v>
      </c>
    </row>
    <row r="92" spans="2:14" s="15" customFormat="1" ht="15" customHeight="1">
      <c r="B92" s="16">
        <v>2021</v>
      </c>
      <c r="C92" s="26"/>
      <c r="D92" s="17">
        <v>6877</v>
      </c>
      <c r="E92" s="17">
        <v>9666</v>
      </c>
      <c r="F92" s="17">
        <v>12451</v>
      </c>
      <c r="G92" s="17">
        <v>20039</v>
      </c>
      <c r="H92" s="17">
        <v>2892</v>
      </c>
      <c r="I92" s="17">
        <v>362</v>
      </c>
      <c r="J92" s="17">
        <v>913</v>
      </c>
      <c r="K92" s="17">
        <v>583</v>
      </c>
      <c r="L92" s="17">
        <v>395</v>
      </c>
      <c r="M92" s="17">
        <v>436</v>
      </c>
      <c r="N92" s="17">
        <v>203</v>
      </c>
    </row>
    <row r="93" spans="2:14" s="15" customFormat="1" ht="15" customHeight="1">
      <c r="B93" s="16">
        <v>2020</v>
      </c>
      <c r="C93" s="26"/>
      <c r="D93" s="17">
        <v>6670</v>
      </c>
      <c r="E93" s="17">
        <v>9290</v>
      </c>
      <c r="F93" s="17">
        <v>11952</v>
      </c>
      <c r="G93" s="17">
        <v>19468</v>
      </c>
      <c r="H93" s="17">
        <v>2806</v>
      </c>
      <c r="I93" s="17">
        <v>359</v>
      </c>
      <c r="J93" s="17">
        <v>956</v>
      </c>
      <c r="K93" s="17">
        <v>534</v>
      </c>
      <c r="L93" s="17">
        <v>366</v>
      </c>
      <c r="M93" s="17">
        <v>391</v>
      </c>
      <c r="N93" s="17">
        <v>200</v>
      </c>
    </row>
    <row r="94" spans="2:14" s="15" customFormat="1" ht="15" customHeight="1">
      <c r="B94" s="16">
        <v>2019</v>
      </c>
      <c r="C94" s="16"/>
      <c r="D94" s="17">
        <v>6180</v>
      </c>
      <c r="E94" s="17">
        <v>8971</v>
      </c>
      <c r="F94" s="17">
        <v>11571</v>
      </c>
      <c r="G94" s="17">
        <v>19010</v>
      </c>
      <c r="H94" s="17">
        <v>2829</v>
      </c>
      <c r="I94" s="17">
        <v>396</v>
      </c>
      <c r="J94" s="17">
        <v>1008</v>
      </c>
      <c r="K94" s="17">
        <v>507</v>
      </c>
      <c r="L94" s="17">
        <v>351</v>
      </c>
      <c r="M94" s="17">
        <v>381</v>
      </c>
      <c r="N94" s="17">
        <v>186</v>
      </c>
    </row>
    <row r="95" spans="2:14" s="15" customFormat="1" ht="15" customHeight="1">
      <c r="B95" s="16">
        <v>2018</v>
      </c>
      <c r="C95" s="16" t="s">
        <v>73</v>
      </c>
      <c r="D95" s="17">
        <v>5945</v>
      </c>
      <c r="E95" s="17">
        <v>8470</v>
      </c>
      <c r="F95" s="17">
        <v>10951</v>
      </c>
      <c r="G95" s="17">
        <v>17553</v>
      </c>
      <c r="H95" s="17">
        <v>2800</v>
      </c>
      <c r="I95" s="17">
        <v>420</v>
      </c>
      <c r="J95" s="17">
        <v>1080</v>
      </c>
      <c r="K95" s="17">
        <v>480</v>
      </c>
      <c r="L95" s="17">
        <v>326</v>
      </c>
      <c r="M95" s="17">
        <v>335</v>
      </c>
      <c r="N95" s="17">
        <v>159</v>
      </c>
    </row>
    <row r="96" spans="2:14" s="15" customFormat="1" ht="15" customHeight="1">
      <c r="B96" s="16">
        <v>2017</v>
      </c>
      <c r="C96" s="16"/>
      <c r="D96" s="17">
        <v>5497</v>
      </c>
      <c r="E96" s="17">
        <v>8084</v>
      </c>
      <c r="F96" s="17">
        <v>10414</v>
      </c>
      <c r="G96" s="17">
        <v>16883</v>
      </c>
      <c r="H96" s="17">
        <v>2788</v>
      </c>
      <c r="I96" s="17">
        <v>466</v>
      </c>
      <c r="J96" s="17">
        <v>1136</v>
      </c>
      <c r="K96" s="17">
        <v>415</v>
      </c>
      <c r="L96" s="17">
        <v>315</v>
      </c>
      <c r="M96" s="17">
        <v>318</v>
      </c>
      <c r="N96" s="17">
        <v>138</v>
      </c>
    </row>
    <row r="97" spans="2:14" s="15" customFormat="1" ht="15" customHeight="1">
      <c r="B97" s="16">
        <v>2016</v>
      </c>
      <c r="C97" s="16"/>
      <c r="D97" s="17">
        <v>5328</v>
      </c>
      <c r="E97" s="17">
        <v>7636</v>
      </c>
      <c r="F97" s="17">
        <v>10044</v>
      </c>
      <c r="G97" s="17">
        <v>16424</v>
      </c>
      <c r="H97" s="17">
        <v>2823</v>
      </c>
      <c r="I97" s="17">
        <v>494</v>
      </c>
      <c r="J97" s="17">
        <v>1194</v>
      </c>
      <c r="K97" s="17">
        <v>385</v>
      </c>
      <c r="L97" s="17">
        <v>323</v>
      </c>
      <c r="M97" s="17">
        <v>292</v>
      </c>
      <c r="N97" s="17">
        <v>135</v>
      </c>
    </row>
    <row r="98" spans="2:14" s="15" customFormat="1" ht="15" customHeight="1">
      <c r="B98" s="16">
        <v>2015</v>
      </c>
      <c r="C98" s="16"/>
      <c r="D98" s="17">
        <v>5036</v>
      </c>
      <c r="E98" s="17">
        <v>7258</v>
      </c>
      <c r="F98" s="17">
        <v>9564</v>
      </c>
      <c r="G98" s="17">
        <v>15789</v>
      </c>
      <c r="H98" s="17">
        <v>2923</v>
      </c>
      <c r="I98" s="17">
        <v>563</v>
      </c>
      <c r="J98" s="17">
        <v>1269</v>
      </c>
      <c r="K98" s="17">
        <v>368</v>
      </c>
      <c r="L98" s="17">
        <v>298</v>
      </c>
      <c r="M98" s="17">
        <v>302</v>
      </c>
      <c r="N98" s="17">
        <v>123</v>
      </c>
    </row>
    <row r="99" spans="2:14" s="15" customFormat="1" ht="15" customHeight="1">
      <c r="B99" s="26" t="s">
        <v>10</v>
      </c>
      <c r="C99" s="26"/>
      <c r="D99" s="31"/>
      <c r="E99" s="31"/>
      <c r="F99" s="31"/>
      <c r="G99" s="17"/>
      <c r="H99" s="17"/>
      <c r="I99" s="17"/>
      <c r="J99" s="17"/>
      <c r="K99" s="17"/>
      <c r="L99" s="17"/>
      <c r="M99" s="17"/>
      <c r="N99" s="17"/>
    </row>
    <row r="100" spans="2:14" s="15" customFormat="1" ht="15" customHeight="1">
      <c r="B100" s="16">
        <v>2022</v>
      </c>
      <c r="C100" s="26"/>
      <c r="D100" s="17">
        <v>6971</v>
      </c>
      <c r="E100" s="17">
        <v>10155</v>
      </c>
      <c r="F100" s="17">
        <v>13402</v>
      </c>
      <c r="G100" s="17">
        <v>22341</v>
      </c>
      <c r="H100" s="17">
        <v>2145</v>
      </c>
      <c r="I100" s="17" t="s">
        <v>72</v>
      </c>
      <c r="J100" s="17" t="s">
        <v>72</v>
      </c>
      <c r="K100" s="17" t="s">
        <v>72</v>
      </c>
      <c r="L100" s="17" t="s">
        <v>72</v>
      </c>
      <c r="M100" s="17" t="s">
        <v>72</v>
      </c>
      <c r="N100" s="17" t="s">
        <v>72</v>
      </c>
    </row>
    <row r="101" spans="2:14" s="15" customFormat="1" ht="15" customHeight="1">
      <c r="B101" s="16">
        <v>2021</v>
      </c>
      <c r="C101" s="26"/>
      <c r="D101" s="17">
        <v>6154</v>
      </c>
      <c r="E101" s="17">
        <v>9548</v>
      </c>
      <c r="F101" s="17">
        <v>12721</v>
      </c>
      <c r="G101" s="17">
        <v>21422</v>
      </c>
      <c r="H101" s="17">
        <v>1986</v>
      </c>
      <c r="I101" s="17">
        <v>282</v>
      </c>
      <c r="J101" s="17">
        <v>610</v>
      </c>
      <c r="K101" s="17">
        <v>371</v>
      </c>
      <c r="L101" s="17">
        <v>249</v>
      </c>
      <c r="M101" s="17">
        <v>297</v>
      </c>
      <c r="N101" s="17">
        <v>177</v>
      </c>
    </row>
    <row r="102" spans="2:14" s="15" customFormat="1" ht="15" customHeight="1">
      <c r="B102" s="16">
        <v>2020</v>
      </c>
      <c r="C102" s="26"/>
      <c r="D102" s="17">
        <v>6338</v>
      </c>
      <c r="E102" s="17">
        <v>9221</v>
      </c>
      <c r="F102" s="17">
        <v>12414</v>
      </c>
      <c r="G102" s="17">
        <v>20811</v>
      </c>
      <c r="H102" s="17">
        <v>1891</v>
      </c>
      <c r="I102" s="17" t="s">
        <v>72</v>
      </c>
      <c r="J102" s="17" t="s">
        <v>72</v>
      </c>
      <c r="K102" s="17" t="s">
        <v>72</v>
      </c>
      <c r="L102" s="17" t="s">
        <v>72</v>
      </c>
      <c r="M102" s="17" t="s">
        <v>72</v>
      </c>
      <c r="N102" s="17" t="s">
        <v>72</v>
      </c>
    </row>
    <row r="103" spans="2:14" s="15" customFormat="1" ht="15" customHeight="1">
      <c r="B103" s="16">
        <v>2019</v>
      </c>
      <c r="C103" s="16"/>
      <c r="D103" s="17">
        <v>6190</v>
      </c>
      <c r="E103" s="17">
        <v>9020</v>
      </c>
      <c r="F103" s="17">
        <v>12351</v>
      </c>
      <c r="G103" s="17">
        <v>19989</v>
      </c>
      <c r="H103" s="17">
        <v>1856</v>
      </c>
      <c r="I103" s="17" t="s">
        <v>72</v>
      </c>
      <c r="J103" s="17" t="s">
        <v>72</v>
      </c>
      <c r="K103" s="17" t="s">
        <v>72</v>
      </c>
      <c r="L103" s="17" t="s">
        <v>72</v>
      </c>
      <c r="M103" s="17" t="s">
        <v>72</v>
      </c>
      <c r="N103" s="17" t="s">
        <v>72</v>
      </c>
    </row>
    <row r="104" spans="2:14" s="15" customFormat="1" ht="15" customHeight="1">
      <c r="B104" s="16">
        <v>2018</v>
      </c>
      <c r="C104" s="16" t="s">
        <v>73</v>
      </c>
      <c r="D104" s="17">
        <v>6083</v>
      </c>
      <c r="E104" s="17">
        <v>8691</v>
      </c>
      <c r="F104" s="17">
        <v>11769</v>
      </c>
      <c r="G104" s="17">
        <v>19437</v>
      </c>
      <c r="H104" s="17">
        <v>1817</v>
      </c>
      <c r="I104" s="17" t="s">
        <v>72</v>
      </c>
      <c r="J104" s="17" t="s">
        <v>72</v>
      </c>
      <c r="K104" s="17" t="s">
        <v>72</v>
      </c>
      <c r="L104" s="17" t="s">
        <v>72</v>
      </c>
      <c r="M104" s="17" t="s">
        <v>72</v>
      </c>
      <c r="N104" s="17" t="s">
        <v>72</v>
      </c>
    </row>
    <row r="105" spans="2:14" s="15" customFormat="1" ht="15" customHeight="1">
      <c r="B105" s="16">
        <v>2017</v>
      </c>
      <c r="C105" s="16"/>
      <c r="D105" s="17">
        <v>5627</v>
      </c>
      <c r="E105" s="17">
        <v>8288</v>
      </c>
      <c r="F105" s="17">
        <v>11235</v>
      </c>
      <c r="G105" s="17">
        <v>18712</v>
      </c>
      <c r="H105" s="17">
        <v>1805</v>
      </c>
      <c r="I105" s="17">
        <v>298</v>
      </c>
      <c r="J105" s="17">
        <v>664</v>
      </c>
      <c r="K105" s="17">
        <v>280</v>
      </c>
      <c r="L105" s="17">
        <v>213</v>
      </c>
      <c r="M105" s="17">
        <v>217</v>
      </c>
      <c r="N105" s="17">
        <v>133</v>
      </c>
    </row>
    <row r="106" spans="2:14" s="15" customFormat="1" ht="15" customHeight="1">
      <c r="B106" s="16">
        <v>2016</v>
      </c>
      <c r="C106" s="16"/>
      <c r="D106" s="17">
        <v>5413</v>
      </c>
      <c r="E106" s="17">
        <v>8053</v>
      </c>
      <c r="F106" s="17">
        <v>10945</v>
      </c>
      <c r="G106" s="17">
        <v>18028</v>
      </c>
      <c r="H106" s="17">
        <v>1754</v>
      </c>
      <c r="I106" s="17">
        <v>298</v>
      </c>
      <c r="J106" s="17">
        <v>658</v>
      </c>
      <c r="K106" s="17">
        <v>275</v>
      </c>
      <c r="L106" s="17">
        <v>201</v>
      </c>
      <c r="M106" s="17">
        <v>203</v>
      </c>
      <c r="N106" s="17">
        <v>119</v>
      </c>
    </row>
    <row r="107" spans="2:14" s="15" customFormat="1" ht="15" customHeight="1">
      <c r="B107" s="16">
        <v>2015</v>
      </c>
      <c r="C107" s="16"/>
      <c r="D107" s="17">
        <v>5461</v>
      </c>
      <c r="E107" s="17">
        <v>7756</v>
      </c>
      <c r="F107" s="17">
        <v>10687</v>
      </c>
      <c r="G107" s="17">
        <v>17519</v>
      </c>
      <c r="H107" s="17">
        <v>1801</v>
      </c>
      <c r="I107" s="17">
        <v>305</v>
      </c>
      <c r="J107" s="17">
        <v>708</v>
      </c>
      <c r="K107" s="17">
        <v>264</v>
      </c>
      <c r="L107" s="17">
        <v>206</v>
      </c>
      <c r="M107" s="17">
        <v>205</v>
      </c>
      <c r="N107" s="17">
        <v>113</v>
      </c>
    </row>
    <row r="108" spans="2:14" s="15" customFormat="1" ht="15" customHeight="1">
      <c r="B108" s="26" t="s">
        <v>11</v>
      </c>
      <c r="C108" s="26"/>
      <c r="D108" s="31"/>
      <c r="E108" s="31"/>
      <c r="F108" s="31"/>
      <c r="G108" s="17"/>
      <c r="H108" s="17"/>
      <c r="I108" s="17"/>
      <c r="J108" s="17"/>
      <c r="K108" s="17"/>
      <c r="L108" s="17"/>
      <c r="M108" s="17"/>
      <c r="N108" s="17"/>
    </row>
    <row r="109" spans="2:14" s="15" customFormat="1" ht="15" customHeight="1">
      <c r="B109" s="16">
        <v>2022</v>
      </c>
      <c r="C109" s="26"/>
      <c r="D109" s="17">
        <v>9180</v>
      </c>
      <c r="E109" s="17">
        <v>12725</v>
      </c>
      <c r="F109" s="17">
        <v>18726</v>
      </c>
      <c r="G109" s="17">
        <v>32900</v>
      </c>
      <c r="H109" s="17">
        <v>3314</v>
      </c>
      <c r="I109" s="17">
        <v>251</v>
      </c>
      <c r="J109" s="17">
        <v>549</v>
      </c>
      <c r="K109" s="17">
        <v>648</v>
      </c>
      <c r="L109" s="17">
        <v>557</v>
      </c>
      <c r="M109" s="17">
        <v>630</v>
      </c>
      <c r="N109" s="17">
        <v>679</v>
      </c>
    </row>
    <row r="110" spans="2:14" s="15" customFormat="1" ht="15" customHeight="1">
      <c r="B110" s="16">
        <v>2021</v>
      </c>
      <c r="C110" s="26"/>
      <c r="D110" s="17">
        <v>8422</v>
      </c>
      <c r="E110" s="17">
        <v>12209</v>
      </c>
      <c r="F110" s="17">
        <v>17883</v>
      </c>
      <c r="G110" s="17">
        <v>31549</v>
      </c>
      <c r="H110" s="17">
        <v>3084</v>
      </c>
      <c r="I110" s="17">
        <v>286</v>
      </c>
      <c r="J110" s="17">
        <v>603</v>
      </c>
      <c r="K110" s="17">
        <v>529</v>
      </c>
      <c r="L110" s="17">
        <v>490</v>
      </c>
      <c r="M110" s="17">
        <v>587</v>
      </c>
      <c r="N110" s="17">
        <v>589</v>
      </c>
    </row>
    <row r="111" spans="2:14" s="15" customFormat="1" ht="15" customHeight="1">
      <c r="B111" s="16">
        <v>2020</v>
      </c>
      <c r="C111" s="26"/>
      <c r="D111" s="17">
        <v>8295</v>
      </c>
      <c r="E111" s="17">
        <v>11783</v>
      </c>
      <c r="F111" s="17">
        <v>17400</v>
      </c>
      <c r="G111" s="17">
        <v>29571</v>
      </c>
      <c r="H111" s="17">
        <v>2970</v>
      </c>
      <c r="I111" s="17">
        <v>303</v>
      </c>
      <c r="J111" s="17">
        <v>582</v>
      </c>
      <c r="K111" s="17">
        <v>544</v>
      </c>
      <c r="L111" s="17">
        <v>435</v>
      </c>
      <c r="M111" s="17">
        <v>601</v>
      </c>
      <c r="N111" s="17">
        <v>505</v>
      </c>
    </row>
    <row r="112" spans="2:14" s="15" customFormat="1" ht="15" customHeight="1">
      <c r="B112" s="16">
        <v>2019</v>
      </c>
      <c r="C112" s="16"/>
      <c r="D112" s="17">
        <v>8001</v>
      </c>
      <c r="E112" s="17">
        <v>11300</v>
      </c>
      <c r="F112" s="17">
        <v>17038</v>
      </c>
      <c r="G112" s="17">
        <v>29595</v>
      </c>
      <c r="H112" s="17">
        <v>2957</v>
      </c>
      <c r="I112" s="17">
        <v>259</v>
      </c>
      <c r="J112" s="17">
        <v>668</v>
      </c>
      <c r="K112" s="17">
        <v>540</v>
      </c>
      <c r="L112" s="17">
        <v>431</v>
      </c>
      <c r="M112" s="17">
        <v>567</v>
      </c>
      <c r="N112" s="17">
        <v>492</v>
      </c>
    </row>
    <row r="113" spans="2:14" s="15" customFormat="1" ht="15" customHeight="1">
      <c r="B113" s="16">
        <v>2018</v>
      </c>
      <c r="C113" s="16" t="s">
        <v>73</v>
      </c>
      <c r="D113" s="17">
        <v>7619</v>
      </c>
      <c r="E113" s="17">
        <v>10907</v>
      </c>
      <c r="F113" s="17">
        <v>16330</v>
      </c>
      <c r="G113" s="17">
        <v>28562</v>
      </c>
      <c r="H113" s="17">
        <v>2893</v>
      </c>
      <c r="I113" s="17">
        <v>288</v>
      </c>
      <c r="J113" s="17">
        <v>708</v>
      </c>
      <c r="K113" s="17">
        <v>488</v>
      </c>
      <c r="L113" s="17">
        <v>415</v>
      </c>
      <c r="M113" s="17">
        <v>524</v>
      </c>
      <c r="N113" s="17">
        <v>470</v>
      </c>
    </row>
    <row r="114" spans="2:14" s="15" customFormat="1" ht="15" customHeight="1">
      <c r="B114" s="16">
        <v>2017</v>
      </c>
      <c r="C114" s="16"/>
      <c r="D114" s="17">
        <v>6788</v>
      </c>
      <c r="E114" s="17">
        <v>10453</v>
      </c>
      <c r="F114" s="17">
        <v>15927</v>
      </c>
      <c r="G114" s="17">
        <v>27652</v>
      </c>
      <c r="H114" s="17">
        <v>2900</v>
      </c>
      <c r="I114" s="17">
        <v>361</v>
      </c>
      <c r="J114" s="17">
        <v>736</v>
      </c>
      <c r="K114" s="17">
        <v>443</v>
      </c>
      <c r="L114" s="17">
        <v>395</v>
      </c>
      <c r="M114" s="17">
        <v>514</v>
      </c>
      <c r="N114" s="17">
        <v>451</v>
      </c>
    </row>
    <row r="115" spans="2:14" s="15" customFormat="1" ht="15" customHeight="1">
      <c r="B115" s="16">
        <v>2016</v>
      </c>
      <c r="C115" s="16"/>
      <c r="D115" s="17">
        <v>6533</v>
      </c>
      <c r="E115" s="17">
        <v>10176</v>
      </c>
      <c r="F115" s="17">
        <v>15020</v>
      </c>
      <c r="G115" s="17">
        <v>26351</v>
      </c>
      <c r="H115" s="17">
        <v>2861</v>
      </c>
      <c r="I115" s="17">
        <v>377</v>
      </c>
      <c r="J115" s="17">
        <v>747</v>
      </c>
      <c r="K115" s="17">
        <v>428</v>
      </c>
      <c r="L115" s="17">
        <v>393</v>
      </c>
      <c r="M115" s="17">
        <v>519</v>
      </c>
      <c r="N115" s="17">
        <v>397</v>
      </c>
    </row>
    <row r="116" spans="2:14" s="15" customFormat="1" ht="15" customHeight="1">
      <c r="B116" s="16">
        <v>2015</v>
      </c>
      <c r="C116" s="16"/>
      <c r="D116" s="17">
        <v>6226</v>
      </c>
      <c r="E116" s="17">
        <v>9801</v>
      </c>
      <c r="F116" s="17">
        <v>14703</v>
      </c>
      <c r="G116" s="17">
        <v>25591</v>
      </c>
      <c r="H116" s="17">
        <v>2845</v>
      </c>
      <c r="I116" s="17">
        <v>413</v>
      </c>
      <c r="J116" s="17">
        <v>755</v>
      </c>
      <c r="K116" s="17">
        <v>437</v>
      </c>
      <c r="L116" s="17">
        <v>358</v>
      </c>
      <c r="M116" s="17">
        <v>494</v>
      </c>
      <c r="N116" s="17">
        <v>388</v>
      </c>
    </row>
    <row r="117" spans="2:14" ht="9.75" customHeight="1"/>
    <row r="118" spans="2:14" ht="3" customHeight="1">
      <c r="B118" s="18"/>
      <c r="C118" s="18"/>
      <c r="D118" s="18"/>
      <c r="E118" s="18"/>
      <c r="F118" s="18"/>
      <c r="G118" s="18"/>
      <c r="H118" s="18"/>
      <c r="I118" s="18"/>
      <c r="J118" s="18"/>
      <c r="K118" s="18"/>
      <c r="L118" s="18"/>
      <c r="M118" s="18"/>
      <c r="N118" s="18"/>
    </row>
    <row r="119" spans="2:14" ht="9" customHeight="1">
      <c r="E119" s="17"/>
    </row>
    <row r="120" spans="2:14" ht="12.75" customHeight="1">
      <c r="B120" s="77" t="s">
        <v>52</v>
      </c>
      <c r="C120" s="77"/>
      <c r="D120" s="61"/>
      <c r="E120" s="61"/>
      <c r="F120" s="61"/>
      <c r="G120" s="61"/>
      <c r="H120" s="61"/>
      <c r="I120" s="61"/>
      <c r="J120" s="61"/>
      <c r="K120" s="61"/>
      <c r="L120" s="61"/>
    </row>
    <row r="121" spans="2:14">
      <c r="B121" s="87" t="s">
        <v>64</v>
      </c>
      <c r="C121" s="87"/>
      <c r="D121" s="87"/>
      <c r="E121" s="87"/>
      <c r="F121" s="87"/>
      <c r="G121" s="87"/>
      <c r="H121" s="87"/>
      <c r="I121" s="87"/>
      <c r="J121" s="87"/>
      <c r="K121" s="87"/>
      <c r="L121" s="87"/>
      <c r="M121" s="87"/>
    </row>
    <row r="122" spans="2:14" ht="9" customHeight="1">
      <c r="B122" s="20"/>
      <c r="C122" s="20"/>
      <c r="D122" s="20"/>
      <c r="E122" s="20"/>
      <c r="F122" s="20"/>
      <c r="G122" s="20"/>
      <c r="H122" s="20"/>
      <c r="I122" s="20"/>
      <c r="J122" s="20"/>
      <c r="K122" s="20"/>
      <c r="L122" s="20"/>
      <c r="M122" s="20"/>
    </row>
    <row r="123" spans="2:14" ht="12" customHeight="1">
      <c r="B123" s="63" t="s">
        <v>22</v>
      </c>
      <c r="C123" s="63"/>
      <c r="D123" s="63"/>
    </row>
    <row r="128" spans="2:14">
      <c r="D128" s="19"/>
      <c r="E128" s="19"/>
      <c r="F128" s="19"/>
      <c r="G128" s="19"/>
      <c r="H128" s="19"/>
      <c r="I128" s="19"/>
      <c r="J128" s="19"/>
      <c r="K128" s="19"/>
      <c r="L128" s="19"/>
      <c r="M128" s="19"/>
      <c r="N128" s="19"/>
    </row>
    <row r="129" spans="4:14">
      <c r="D129" s="19"/>
      <c r="E129" s="19"/>
      <c r="F129" s="19"/>
      <c r="G129" s="19"/>
      <c r="H129" s="19"/>
      <c r="I129" s="19"/>
      <c r="J129" s="19"/>
      <c r="K129" s="19"/>
      <c r="L129" s="19"/>
      <c r="M129" s="19"/>
      <c r="N129" s="19"/>
    </row>
    <row r="130" spans="4:14">
      <c r="D130" s="19"/>
      <c r="E130" s="19"/>
      <c r="F130" s="19"/>
      <c r="G130" s="19"/>
      <c r="H130" s="19"/>
      <c r="I130" s="19"/>
      <c r="J130" s="19"/>
      <c r="K130" s="19"/>
      <c r="L130" s="19"/>
      <c r="M130" s="19"/>
      <c r="N130" s="19"/>
    </row>
    <row r="131" spans="4:14">
      <c r="D131" s="19"/>
      <c r="E131" s="19"/>
      <c r="F131" s="19"/>
      <c r="G131" s="19"/>
      <c r="H131" s="19"/>
      <c r="I131" s="19"/>
      <c r="J131" s="19"/>
      <c r="K131" s="19"/>
      <c r="L131" s="19"/>
      <c r="M131" s="19"/>
      <c r="N131" s="19"/>
    </row>
    <row r="132" spans="4:14">
      <c r="D132" s="19"/>
      <c r="E132" s="19"/>
      <c r="F132" s="19"/>
      <c r="G132" s="19"/>
      <c r="H132" s="19"/>
      <c r="I132" s="19"/>
      <c r="J132" s="19"/>
      <c r="K132" s="19"/>
      <c r="L132" s="19"/>
      <c r="M132" s="19"/>
      <c r="N132" s="19"/>
    </row>
  </sheetData>
  <mergeCells count="20">
    <mergeCell ref="B123:D123"/>
    <mergeCell ref="D7:G7"/>
    <mergeCell ref="B1:N1"/>
    <mergeCell ref="N5:N6"/>
    <mergeCell ref="D4:G4"/>
    <mergeCell ref="D5:D6"/>
    <mergeCell ref="E5:E6"/>
    <mergeCell ref="F5:F6"/>
    <mergeCell ref="I5:I6"/>
    <mergeCell ref="G5:G6"/>
    <mergeCell ref="J5:J6"/>
    <mergeCell ref="H4:N4"/>
    <mergeCell ref="H5:H6"/>
    <mergeCell ref="B4:C7"/>
    <mergeCell ref="K5:K6"/>
    <mergeCell ref="L5:L6"/>
    <mergeCell ref="M5:M6"/>
    <mergeCell ref="H7:N7"/>
    <mergeCell ref="B120:L120"/>
    <mergeCell ref="B121:M121"/>
  </mergeCells>
  <hyperlinks>
    <hyperlink ref="B123" location="Índice!A1" display="(Voltar ao Índice)" xr:uid="{00000000-0004-0000-0400-000000000000}"/>
    <hyperlink ref="B123:D123" location="Contents!A1" display="(back to contents)" xr:uid="{00000000-0004-0000-0400-000001000000}"/>
  </hyperlinks>
  <printOptions horizontalCentered="1"/>
  <pageMargins left="0.47244094488188981" right="0.47244094488188981" top="0.6692913385826772" bottom="0.6692913385826772" header="0" footer="0"/>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32"/>
  <sheetViews>
    <sheetView showGridLines="0" zoomScaleNormal="100" workbookViewId="0">
      <pane xSplit="3" ySplit="7" topLeftCell="D8" activePane="bottomRight" state="frozen"/>
      <selection activeCell="B1" sqref="B1:R1"/>
      <selection pane="topRight" activeCell="B1" sqref="B1:R1"/>
      <selection pane="bottomLeft" activeCell="B1" sqref="B1:R1"/>
      <selection pane="bottomRight" activeCell="B1" sqref="B1:N1"/>
    </sheetView>
  </sheetViews>
  <sheetFormatPr defaultColWidth="12.5703125" defaultRowHeight="11.25"/>
  <cols>
    <col min="1" max="1" width="6.7109375" style="5" customWidth="1"/>
    <col min="2" max="2" width="26.140625" style="5" customWidth="1"/>
    <col min="3" max="3" width="3.28515625" style="5" customWidth="1"/>
    <col min="4" max="14" width="15.7109375" style="5" customWidth="1"/>
    <col min="15" max="15" width="6.7109375" style="5" customWidth="1"/>
    <col min="16" max="16384" width="12.5703125" style="5"/>
  </cols>
  <sheetData>
    <row r="1" spans="2:14" s="1" customFormat="1" ht="24" customHeight="1">
      <c r="B1" s="58" t="s">
        <v>80</v>
      </c>
      <c r="C1" s="58"/>
      <c r="D1" s="58"/>
      <c r="E1" s="58"/>
      <c r="F1" s="58"/>
      <c r="G1" s="58"/>
      <c r="H1" s="58"/>
      <c r="I1" s="58"/>
      <c r="J1" s="58"/>
      <c r="K1" s="58"/>
      <c r="L1" s="58"/>
      <c r="M1" s="58"/>
      <c r="N1" s="58"/>
    </row>
    <row r="2" spans="2:14" ht="18" customHeight="1">
      <c r="B2" s="2"/>
      <c r="C2" s="2"/>
      <c r="D2" s="3"/>
      <c r="E2" s="3"/>
      <c r="F2" s="4"/>
      <c r="G2" s="4"/>
      <c r="H2" s="4"/>
    </row>
    <row r="3" spans="2:14" ht="9" customHeight="1">
      <c r="B3" s="6"/>
      <c r="C3" s="6"/>
      <c r="D3" s="3"/>
      <c r="E3" s="3"/>
      <c r="F3" s="4"/>
      <c r="G3" s="4"/>
      <c r="H3" s="4"/>
    </row>
    <row r="4" spans="2:14" s="7" customFormat="1" ht="28.5" customHeight="1">
      <c r="B4" s="68" t="s">
        <v>54</v>
      </c>
      <c r="C4" s="69"/>
      <c r="D4" s="88" t="s">
        <v>65</v>
      </c>
      <c r="E4" s="89"/>
      <c r="F4" s="89"/>
      <c r="G4" s="90"/>
      <c r="H4" s="88" t="s">
        <v>66</v>
      </c>
      <c r="I4" s="89"/>
      <c r="J4" s="89"/>
      <c r="K4" s="89"/>
      <c r="L4" s="89"/>
      <c r="M4" s="89"/>
      <c r="N4" s="90"/>
    </row>
    <row r="5" spans="2:14" s="7" customFormat="1" ht="18" customHeight="1">
      <c r="B5" s="70"/>
      <c r="C5" s="71"/>
      <c r="D5" s="91" t="s">
        <v>60</v>
      </c>
      <c r="E5" s="93" t="s">
        <v>61</v>
      </c>
      <c r="F5" s="93" t="s">
        <v>62</v>
      </c>
      <c r="G5" s="95" t="s">
        <v>63</v>
      </c>
      <c r="H5" s="97" t="s">
        <v>74</v>
      </c>
      <c r="I5" s="83" t="s">
        <v>46</v>
      </c>
      <c r="J5" s="83" t="s">
        <v>47</v>
      </c>
      <c r="K5" s="83" t="s">
        <v>48</v>
      </c>
      <c r="L5" s="83" t="s">
        <v>49</v>
      </c>
      <c r="M5" s="83" t="s">
        <v>50</v>
      </c>
      <c r="N5" s="83" t="s">
        <v>51</v>
      </c>
    </row>
    <row r="6" spans="2:14" s="7" customFormat="1" ht="24" customHeight="1">
      <c r="B6" s="70"/>
      <c r="C6" s="71"/>
      <c r="D6" s="92"/>
      <c r="E6" s="94"/>
      <c r="F6" s="94"/>
      <c r="G6" s="96"/>
      <c r="H6" s="84"/>
      <c r="I6" s="84"/>
      <c r="J6" s="84"/>
      <c r="K6" s="84"/>
      <c r="L6" s="84"/>
      <c r="M6" s="84"/>
      <c r="N6" s="84"/>
    </row>
    <row r="7" spans="2:14" ht="18" customHeight="1">
      <c r="B7" s="72"/>
      <c r="C7" s="73"/>
      <c r="D7" s="64" t="s">
        <v>12</v>
      </c>
      <c r="E7" s="76"/>
      <c r="F7" s="76"/>
      <c r="G7" s="65"/>
      <c r="H7" s="86" t="s">
        <v>71</v>
      </c>
      <c r="I7" s="76"/>
      <c r="J7" s="76"/>
      <c r="K7" s="76"/>
      <c r="L7" s="76"/>
      <c r="M7" s="76"/>
      <c r="N7" s="74"/>
    </row>
    <row r="8" spans="2:14" s="12" customFormat="1" ht="3.75" customHeight="1">
      <c r="B8" s="9"/>
      <c r="C8" s="9"/>
      <c r="D8" s="10"/>
      <c r="E8" s="10"/>
      <c r="F8" s="10"/>
      <c r="G8" s="11"/>
      <c r="H8" s="11"/>
    </row>
    <row r="9" spans="2:14" s="15" customFormat="1" ht="15" customHeight="1">
      <c r="B9" s="25" t="s">
        <v>13</v>
      </c>
      <c r="C9" s="25"/>
      <c r="D9" s="13"/>
      <c r="E9" s="13"/>
      <c r="F9" s="13"/>
      <c r="G9" s="13"/>
      <c r="H9" s="13"/>
      <c r="I9" s="14"/>
      <c r="J9" s="14"/>
      <c r="K9" s="14"/>
      <c r="L9" s="14"/>
      <c r="M9" s="14"/>
      <c r="N9" s="14"/>
    </row>
    <row r="10" spans="2:14" s="15" customFormat="1" ht="15" customHeight="1">
      <c r="B10" s="16">
        <v>2022</v>
      </c>
      <c r="C10" s="25"/>
      <c r="D10" s="17">
        <v>6388</v>
      </c>
      <c r="E10" s="17">
        <v>9785</v>
      </c>
      <c r="F10" s="17">
        <v>12802</v>
      </c>
      <c r="G10" s="17">
        <v>20321</v>
      </c>
      <c r="H10" s="36">
        <v>171098</v>
      </c>
      <c r="I10" s="36">
        <v>20751</v>
      </c>
      <c r="J10" s="36">
        <v>50664</v>
      </c>
      <c r="K10" s="36">
        <v>36579</v>
      </c>
      <c r="L10" s="36">
        <v>25153</v>
      </c>
      <c r="M10" s="36">
        <v>25002</v>
      </c>
      <c r="N10" s="36">
        <v>12949</v>
      </c>
    </row>
    <row r="11" spans="2:14" s="15" customFormat="1" ht="15" customHeight="1">
      <c r="B11" s="16">
        <v>2021</v>
      </c>
      <c r="C11" s="26"/>
      <c r="D11" s="17">
        <v>5757</v>
      </c>
      <c r="E11" s="17">
        <v>9058</v>
      </c>
      <c r="F11" s="17">
        <v>11997</v>
      </c>
      <c r="G11" s="17">
        <v>19390</v>
      </c>
      <c r="H11" s="17">
        <v>163977</v>
      </c>
      <c r="I11" s="17">
        <v>25189</v>
      </c>
      <c r="J11" s="17">
        <v>53620</v>
      </c>
      <c r="K11" s="17">
        <v>30061</v>
      </c>
      <c r="L11" s="17">
        <v>21381</v>
      </c>
      <c r="M11" s="17">
        <v>22579</v>
      </c>
      <c r="N11" s="17">
        <v>11147</v>
      </c>
    </row>
    <row r="12" spans="2:14" s="15" customFormat="1" ht="15" customHeight="1">
      <c r="B12" s="16">
        <v>2020</v>
      </c>
      <c r="C12" s="25"/>
      <c r="D12" s="17">
        <v>5460</v>
      </c>
      <c r="E12" s="17">
        <v>8706</v>
      </c>
      <c r="F12" s="17">
        <v>11486</v>
      </c>
      <c r="G12" s="17">
        <v>18567</v>
      </c>
      <c r="H12" s="17">
        <v>160278</v>
      </c>
      <c r="I12" s="17">
        <v>27349</v>
      </c>
      <c r="J12" s="17">
        <v>54703</v>
      </c>
      <c r="K12" s="17">
        <v>27876</v>
      </c>
      <c r="L12" s="17">
        <v>19347</v>
      </c>
      <c r="M12" s="17">
        <v>21434</v>
      </c>
      <c r="N12" s="17">
        <v>9569</v>
      </c>
    </row>
    <row r="13" spans="2:14" s="15" customFormat="1" ht="15" customHeight="1">
      <c r="B13" s="16">
        <v>2019</v>
      </c>
      <c r="C13" s="16"/>
      <c r="D13" s="17">
        <v>5483</v>
      </c>
      <c r="E13" s="17">
        <v>8592</v>
      </c>
      <c r="F13" s="17">
        <v>11442</v>
      </c>
      <c r="G13" s="17">
        <v>18306</v>
      </c>
      <c r="H13" s="17">
        <v>160111</v>
      </c>
      <c r="I13" s="17">
        <v>26830</v>
      </c>
      <c r="J13" s="17">
        <v>55670</v>
      </c>
      <c r="K13" s="17">
        <v>27510</v>
      </c>
      <c r="L13" s="17">
        <v>19763</v>
      </c>
      <c r="M13" s="17">
        <v>21230</v>
      </c>
      <c r="N13" s="17">
        <v>9108</v>
      </c>
    </row>
    <row r="14" spans="2:14" s="15" customFormat="1" ht="15" customHeight="1">
      <c r="B14" s="16">
        <v>2018</v>
      </c>
      <c r="C14" s="16" t="s">
        <v>73</v>
      </c>
      <c r="D14" s="17">
        <v>5156</v>
      </c>
      <c r="E14" s="17">
        <v>8145</v>
      </c>
      <c r="F14" s="17">
        <v>10976</v>
      </c>
      <c r="G14" s="17">
        <v>17445</v>
      </c>
      <c r="H14" s="17">
        <v>157319</v>
      </c>
      <c r="I14" s="17">
        <v>29442</v>
      </c>
      <c r="J14" s="17">
        <v>55854</v>
      </c>
      <c r="K14" s="17">
        <v>25649</v>
      </c>
      <c r="L14" s="17">
        <v>18666</v>
      </c>
      <c r="M14" s="17">
        <v>19477</v>
      </c>
      <c r="N14" s="17">
        <v>8231</v>
      </c>
    </row>
    <row r="15" spans="2:14" s="15" customFormat="1" ht="15" customHeight="1">
      <c r="B15" s="16">
        <v>2017</v>
      </c>
      <c r="C15" s="16"/>
      <c r="D15" s="17">
        <v>4851</v>
      </c>
      <c r="E15" s="17">
        <v>7686</v>
      </c>
      <c r="F15" s="17">
        <v>10516</v>
      </c>
      <c r="G15" s="17">
        <v>16885</v>
      </c>
      <c r="H15" s="17">
        <v>156537</v>
      </c>
      <c r="I15" s="17">
        <v>33170</v>
      </c>
      <c r="J15" s="17">
        <v>56022</v>
      </c>
      <c r="K15" s="17">
        <v>23752</v>
      </c>
      <c r="L15" s="17">
        <v>17332</v>
      </c>
      <c r="M15" s="17">
        <v>18767</v>
      </c>
      <c r="N15" s="17">
        <v>7494</v>
      </c>
    </row>
    <row r="16" spans="2:14" s="15" customFormat="1" ht="15" customHeight="1">
      <c r="B16" s="16">
        <v>2016</v>
      </c>
      <c r="C16" s="16"/>
      <c r="D16" s="17">
        <v>4613</v>
      </c>
      <c r="E16" s="17">
        <v>7362</v>
      </c>
      <c r="F16" s="17">
        <v>10185</v>
      </c>
      <c r="G16" s="17">
        <v>16551</v>
      </c>
      <c r="H16" s="17">
        <v>153708</v>
      </c>
      <c r="I16" s="36">
        <v>35204</v>
      </c>
      <c r="J16" s="36">
        <v>55424</v>
      </c>
      <c r="K16" s="36">
        <v>21804</v>
      </c>
      <c r="L16" s="36">
        <v>16325</v>
      </c>
      <c r="M16" s="36">
        <v>18001</v>
      </c>
      <c r="N16" s="36">
        <v>6950</v>
      </c>
    </row>
    <row r="17" spans="2:14" s="15" customFormat="1" ht="15" customHeight="1">
      <c r="B17" s="16">
        <v>2015</v>
      </c>
      <c r="C17" s="16"/>
      <c r="D17" s="17">
        <v>4416</v>
      </c>
      <c r="E17" s="17">
        <v>7008</v>
      </c>
      <c r="F17" s="17">
        <v>9845</v>
      </c>
      <c r="G17" s="17">
        <v>16039</v>
      </c>
      <c r="H17" s="17">
        <v>152494</v>
      </c>
      <c r="I17" s="36">
        <v>37736</v>
      </c>
      <c r="J17" s="36">
        <v>54987</v>
      </c>
      <c r="K17" s="36">
        <v>20540</v>
      </c>
      <c r="L17" s="36">
        <v>15774</v>
      </c>
      <c r="M17" s="36">
        <v>17005</v>
      </c>
      <c r="N17" s="36">
        <v>6452</v>
      </c>
    </row>
    <row r="18" spans="2:14" s="15" customFormat="1" ht="15" customHeight="1">
      <c r="B18" s="26" t="s">
        <v>1</v>
      </c>
      <c r="C18" s="26"/>
      <c r="D18" s="30"/>
      <c r="E18" s="30"/>
      <c r="F18" s="30"/>
      <c r="G18" s="17"/>
      <c r="H18" s="17"/>
      <c r="I18" s="36"/>
      <c r="J18" s="36"/>
      <c r="K18" s="36"/>
      <c r="L18" s="36"/>
      <c r="M18" s="36"/>
      <c r="N18" s="36"/>
    </row>
    <row r="19" spans="2:14" s="15" customFormat="1" ht="15" customHeight="1">
      <c r="B19" s="16">
        <v>2022</v>
      </c>
      <c r="C19" s="26"/>
      <c r="D19" s="17">
        <v>5139</v>
      </c>
      <c r="E19" s="17">
        <v>8222</v>
      </c>
      <c r="F19" s="17">
        <v>10979</v>
      </c>
      <c r="G19" s="17">
        <v>16894</v>
      </c>
      <c r="H19" s="17">
        <v>6547</v>
      </c>
      <c r="I19" s="36">
        <v>1234</v>
      </c>
      <c r="J19" s="36">
        <v>2181</v>
      </c>
      <c r="K19" s="36">
        <v>1277</v>
      </c>
      <c r="L19" s="36">
        <v>794</v>
      </c>
      <c r="M19" s="36">
        <v>756</v>
      </c>
      <c r="N19" s="36">
        <v>305</v>
      </c>
    </row>
    <row r="20" spans="2:14" s="15" customFormat="1" ht="15" customHeight="1">
      <c r="B20" s="16">
        <v>2021</v>
      </c>
      <c r="C20" s="26"/>
      <c r="D20" s="17">
        <v>4598</v>
      </c>
      <c r="E20" s="17">
        <v>7345</v>
      </c>
      <c r="F20" s="17">
        <v>10100</v>
      </c>
      <c r="G20" s="17">
        <v>15591</v>
      </c>
      <c r="H20" s="17">
        <v>6082</v>
      </c>
      <c r="I20" s="17">
        <v>1459</v>
      </c>
      <c r="J20" s="17">
        <v>2124</v>
      </c>
      <c r="K20" s="17">
        <v>975</v>
      </c>
      <c r="L20" s="17">
        <v>674</v>
      </c>
      <c r="M20" s="17">
        <v>635</v>
      </c>
      <c r="N20" s="17">
        <v>215</v>
      </c>
    </row>
    <row r="21" spans="2:14" s="15" customFormat="1" ht="15" customHeight="1">
      <c r="B21" s="16">
        <v>2020</v>
      </c>
      <c r="C21" s="26"/>
      <c r="D21" s="17">
        <v>4367</v>
      </c>
      <c r="E21" s="17">
        <v>6959</v>
      </c>
      <c r="F21" s="17">
        <v>9681</v>
      </c>
      <c r="G21" s="17">
        <v>14503</v>
      </c>
      <c r="H21" s="17">
        <v>5777</v>
      </c>
      <c r="I21" s="17">
        <v>1566</v>
      </c>
      <c r="J21" s="17">
        <v>2054</v>
      </c>
      <c r="K21" s="17">
        <v>862</v>
      </c>
      <c r="L21" s="17">
        <v>558</v>
      </c>
      <c r="M21" s="17">
        <v>591</v>
      </c>
      <c r="N21" s="17">
        <v>146</v>
      </c>
    </row>
    <row r="22" spans="2:14" s="15" customFormat="1" ht="15" customHeight="1">
      <c r="B22" s="16">
        <v>2019</v>
      </c>
      <c r="C22" s="16"/>
      <c r="D22" s="17">
        <v>4305</v>
      </c>
      <c r="E22" s="17">
        <v>6780</v>
      </c>
      <c r="F22" s="17">
        <v>9588</v>
      </c>
      <c r="G22" s="17">
        <v>14838</v>
      </c>
      <c r="H22" s="17">
        <v>5735</v>
      </c>
      <c r="I22" s="17">
        <v>1527</v>
      </c>
      <c r="J22" s="17">
        <v>2049</v>
      </c>
      <c r="K22" s="17">
        <v>863</v>
      </c>
      <c r="L22" s="17">
        <v>558</v>
      </c>
      <c r="M22" s="17">
        <v>584</v>
      </c>
      <c r="N22" s="17">
        <v>154</v>
      </c>
    </row>
    <row r="23" spans="2:14" s="15" customFormat="1" ht="15" customHeight="1">
      <c r="B23" s="16">
        <v>2018</v>
      </c>
      <c r="C23" s="16" t="s">
        <v>73</v>
      </c>
      <c r="D23" s="17">
        <v>4104</v>
      </c>
      <c r="E23" s="17">
        <v>6341</v>
      </c>
      <c r="F23" s="17">
        <v>9184</v>
      </c>
      <c r="G23" s="17">
        <v>14007</v>
      </c>
      <c r="H23" s="17">
        <v>5558</v>
      </c>
      <c r="I23" s="17">
        <v>1614</v>
      </c>
      <c r="J23" s="17">
        <v>1988</v>
      </c>
      <c r="K23" s="17">
        <v>789</v>
      </c>
      <c r="L23" s="17">
        <v>530</v>
      </c>
      <c r="M23" s="17">
        <v>506</v>
      </c>
      <c r="N23" s="17">
        <v>131</v>
      </c>
    </row>
    <row r="24" spans="2:14" s="15" customFormat="1" ht="15" customHeight="1">
      <c r="B24" s="16">
        <v>2017</v>
      </c>
      <c r="C24" s="16"/>
      <c r="D24" s="17">
        <v>3802</v>
      </c>
      <c r="E24" s="17">
        <v>6000</v>
      </c>
      <c r="F24" s="17">
        <v>8687</v>
      </c>
      <c r="G24" s="17">
        <v>13163</v>
      </c>
      <c r="H24" s="17">
        <v>5456</v>
      </c>
      <c r="I24" s="36">
        <v>1747</v>
      </c>
      <c r="J24" s="36">
        <v>2005</v>
      </c>
      <c r="K24" s="36">
        <v>646</v>
      </c>
      <c r="L24" s="36">
        <v>470</v>
      </c>
      <c r="M24" s="36">
        <v>488</v>
      </c>
      <c r="N24" s="36">
        <v>100</v>
      </c>
    </row>
    <row r="25" spans="2:14" s="15" customFormat="1" ht="15" customHeight="1">
      <c r="B25" s="16">
        <v>2016</v>
      </c>
      <c r="C25" s="16"/>
      <c r="D25" s="17">
        <v>3731</v>
      </c>
      <c r="E25" s="17">
        <v>5822</v>
      </c>
      <c r="F25" s="17">
        <v>8416</v>
      </c>
      <c r="G25" s="17">
        <v>13205</v>
      </c>
      <c r="H25" s="17">
        <v>5329</v>
      </c>
      <c r="I25" s="36">
        <v>1781</v>
      </c>
      <c r="J25" s="36">
        <v>1938</v>
      </c>
      <c r="K25" s="36">
        <v>575</v>
      </c>
      <c r="L25" s="36">
        <v>464</v>
      </c>
      <c r="M25" s="36">
        <v>485</v>
      </c>
      <c r="N25" s="36">
        <v>86</v>
      </c>
    </row>
    <row r="26" spans="2:14" s="15" customFormat="1" ht="15" customHeight="1">
      <c r="B26" s="16">
        <v>2015</v>
      </c>
      <c r="C26" s="16"/>
      <c r="D26" s="17">
        <v>3667</v>
      </c>
      <c r="E26" s="17">
        <v>5555</v>
      </c>
      <c r="F26" s="17">
        <v>8039</v>
      </c>
      <c r="G26" s="17">
        <v>12812</v>
      </c>
      <c r="H26" s="17">
        <v>5260</v>
      </c>
      <c r="I26" s="36">
        <v>1844</v>
      </c>
      <c r="J26" s="36">
        <v>1924</v>
      </c>
      <c r="K26" s="36">
        <v>512</v>
      </c>
      <c r="L26" s="36">
        <v>440</v>
      </c>
      <c r="M26" s="36">
        <v>456</v>
      </c>
      <c r="N26" s="36">
        <v>84</v>
      </c>
    </row>
    <row r="27" spans="2:14" s="15" customFormat="1" ht="15" customHeight="1">
      <c r="B27" s="26" t="s">
        <v>2</v>
      </c>
      <c r="C27" s="26"/>
      <c r="D27" s="31"/>
      <c r="E27" s="31"/>
      <c r="F27" s="31"/>
      <c r="G27" s="17"/>
      <c r="H27" s="17"/>
      <c r="I27" s="36"/>
      <c r="J27" s="36"/>
      <c r="K27" s="36"/>
      <c r="L27" s="36"/>
      <c r="M27" s="36"/>
      <c r="N27" s="36"/>
    </row>
    <row r="28" spans="2:14" s="15" customFormat="1" ht="15" customHeight="1">
      <c r="B28" s="16">
        <v>2022</v>
      </c>
      <c r="C28" s="26"/>
      <c r="D28" s="17">
        <v>5693</v>
      </c>
      <c r="E28" s="17">
        <v>8579</v>
      </c>
      <c r="F28" s="17">
        <v>10679</v>
      </c>
      <c r="G28" s="17">
        <v>14399</v>
      </c>
      <c r="H28" s="17">
        <v>19963</v>
      </c>
      <c r="I28" s="36">
        <v>2837</v>
      </c>
      <c r="J28" s="36">
        <v>7623</v>
      </c>
      <c r="K28" s="36">
        <v>4879</v>
      </c>
      <c r="L28" s="36">
        <v>2379</v>
      </c>
      <c r="M28" s="36">
        <v>1737</v>
      </c>
      <c r="N28" s="36">
        <v>508</v>
      </c>
    </row>
    <row r="29" spans="2:14" s="15" customFormat="1" ht="15" customHeight="1">
      <c r="B29" s="16">
        <v>2021</v>
      </c>
      <c r="C29" s="26"/>
      <c r="D29" s="17">
        <v>5106</v>
      </c>
      <c r="E29" s="17">
        <v>7522</v>
      </c>
      <c r="F29" s="17">
        <v>9836</v>
      </c>
      <c r="G29" s="17">
        <v>13291</v>
      </c>
      <c r="H29" s="17">
        <v>18939</v>
      </c>
      <c r="I29" s="17">
        <v>3594</v>
      </c>
      <c r="J29" s="17">
        <v>7995</v>
      </c>
      <c r="K29" s="17">
        <v>3704</v>
      </c>
      <c r="L29" s="17">
        <v>1866</v>
      </c>
      <c r="M29" s="17">
        <v>1402</v>
      </c>
      <c r="N29" s="17">
        <v>378</v>
      </c>
    </row>
    <row r="30" spans="2:14" s="15" customFormat="1" ht="15" customHeight="1">
      <c r="B30" s="16">
        <v>2020</v>
      </c>
      <c r="C30" s="26"/>
      <c r="D30" s="17">
        <v>4817</v>
      </c>
      <c r="E30" s="17">
        <v>7139</v>
      </c>
      <c r="F30" s="17">
        <v>9356</v>
      </c>
      <c r="G30" s="17">
        <v>12534</v>
      </c>
      <c r="H30" s="17">
        <v>18411</v>
      </c>
      <c r="I30" s="17">
        <v>3978</v>
      </c>
      <c r="J30" s="17">
        <v>8119</v>
      </c>
      <c r="K30" s="17">
        <v>3173</v>
      </c>
      <c r="L30" s="17">
        <v>1619</v>
      </c>
      <c r="M30" s="17">
        <v>1249</v>
      </c>
      <c r="N30" s="17">
        <v>273</v>
      </c>
    </row>
    <row r="31" spans="2:14" s="15" customFormat="1" ht="15" customHeight="1">
      <c r="B31" s="16">
        <v>2019</v>
      </c>
      <c r="C31" s="16"/>
      <c r="D31" s="17">
        <v>4780</v>
      </c>
      <c r="E31" s="17">
        <v>7018</v>
      </c>
      <c r="F31" s="17">
        <v>9188</v>
      </c>
      <c r="G31" s="17">
        <v>12556</v>
      </c>
      <c r="H31" s="17">
        <v>18317</v>
      </c>
      <c r="I31" s="17">
        <v>3950</v>
      </c>
      <c r="J31" s="17">
        <v>8181</v>
      </c>
      <c r="K31" s="17">
        <v>3079</v>
      </c>
      <c r="L31" s="17">
        <v>1607</v>
      </c>
      <c r="M31" s="17">
        <v>1248</v>
      </c>
      <c r="N31" s="17">
        <v>252</v>
      </c>
    </row>
    <row r="32" spans="2:14" s="15" customFormat="1" ht="15" customHeight="1">
      <c r="B32" s="16">
        <v>2018</v>
      </c>
      <c r="C32" s="16" t="s">
        <v>73</v>
      </c>
      <c r="D32" s="17">
        <v>4427</v>
      </c>
      <c r="E32" s="17">
        <v>6586</v>
      </c>
      <c r="F32" s="17">
        <v>8748</v>
      </c>
      <c r="G32" s="17">
        <v>11999</v>
      </c>
      <c r="H32" s="17">
        <v>17938</v>
      </c>
      <c r="I32" s="17">
        <v>4493</v>
      </c>
      <c r="J32" s="17">
        <v>7928</v>
      </c>
      <c r="K32" s="17">
        <v>2743</v>
      </c>
      <c r="L32" s="17">
        <v>1440</v>
      </c>
      <c r="M32" s="17">
        <v>1107</v>
      </c>
      <c r="N32" s="17">
        <v>227</v>
      </c>
    </row>
    <row r="33" spans="2:14" s="15" customFormat="1" ht="15" customHeight="1">
      <c r="B33" s="16">
        <v>2017</v>
      </c>
      <c r="C33" s="16"/>
      <c r="D33" s="17">
        <v>4136</v>
      </c>
      <c r="E33" s="17">
        <v>6125</v>
      </c>
      <c r="F33" s="17">
        <v>8361</v>
      </c>
      <c r="G33" s="17">
        <v>11619</v>
      </c>
      <c r="H33" s="17">
        <v>17663</v>
      </c>
      <c r="I33" s="36">
        <v>5094</v>
      </c>
      <c r="J33" s="36">
        <v>7578</v>
      </c>
      <c r="K33" s="36">
        <v>2433</v>
      </c>
      <c r="L33" s="36">
        <v>1350</v>
      </c>
      <c r="M33" s="36">
        <v>1019</v>
      </c>
      <c r="N33" s="36">
        <v>189</v>
      </c>
    </row>
    <row r="34" spans="2:14" s="15" customFormat="1" ht="15" customHeight="1">
      <c r="B34" s="16">
        <v>2016</v>
      </c>
      <c r="C34" s="16"/>
      <c r="D34" s="17">
        <v>3974</v>
      </c>
      <c r="E34" s="17">
        <v>5843</v>
      </c>
      <c r="F34" s="17">
        <v>7947</v>
      </c>
      <c r="G34" s="17">
        <v>11143</v>
      </c>
      <c r="H34" s="17">
        <v>17248</v>
      </c>
      <c r="I34" s="36">
        <v>5466</v>
      </c>
      <c r="J34" s="36">
        <v>7346</v>
      </c>
      <c r="K34" s="36">
        <v>2129</v>
      </c>
      <c r="L34" s="36">
        <v>1217</v>
      </c>
      <c r="M34" s="36">
        <v>940</v>
      </c>
      <c r="N34" s="36">
        <v>150</v>
      </c>
    </row>
    <row r="35" spans="2:14" s="15" customFormat="1" ht="15" customHeight="1">
      <c r="B35" s="16">
        <v>2015</v>
      </c>
      <c r="C35" s="16"/>
      <c r="D35" s="17">
        <v>3810</v>
      </c>
      <c r="E35" s="17">
        <v>5514</v>
      </c>
      <c r="F35" s="17">
        <v>7608</v>
      </c>
      <c r="G35" s="17">
        <v>10716</v>
      </c>
      <c r="H35" s="17">
        <v>17255</v>
      </c>
      <c r="I35" s="36">
        <v>5935</v>
      </c>
      <c r="J35" s="36">
        <v>7275</v>
      </c>
      <c r="K35" s="36">
        <v>1922</v>
      </c>
      <c r="L35" s="36">
        <v>1168</v>
      </c>
      <c r="M35" s="36">
        <v>814</v>
      </c>
      <c r="N35" s="36">
        <v>141</v>
      </c>
    </row>
    <row r="36" spans="2:14" s="15" customFormat="1" ht="15" customHeight="1">
      <c r="B36" s="26" t="s">
        <v>3</v>
      </c>
      <c r="C36" s="26"/>
      <c r="D36" s="31"/>
      <c r="E36" s="31"/>
      <c r="F36" s="31"/>
      <c r="G36" s="17"/>
      <c r="H36" s="17"/>
      <c r="I36" s="36"/>
      <c r="J36" s="36"/>
      <c r="K36" s="36"/>
      <c r="L36" s="36"/>
      <c r="M36" s="36"/>
      <c r="N36" s="36"/>
    </row>
    <row r="37" spans="2:14" s="15" customFormat="1" ht="15" customHeight="1">
      <c r="B37" s="16">
        <v>2022</v>
      </c>
      <c r="C37" s="26"/>
      <c r="D37" s="17">
        <v>6997</v>
      </c>
      <c r="E37" s="17">
        <v>10342</v>
      </c>
      <c r="F37" s="17">
        <v>14274</v>
      </c>
      <c r="G37" s="17">
        <v>24181</v>
      </c>
      <c r="H37" s="17">
        <v>76110</v>
      </c>
      <c r="I37" s="36">
        <v>8069</v>
      </c>
      <c r="J37" s="36">
        <v>19710</v>
      </c>
      <c r="K37" s="36">
        <v>15527</v>
      </c>
      <c r="L37" s="36">
        <v>11640</v>
      </c>
      <c r="M37" s="36">
        <v>12550</v>
      </c>
      <c r="N37" s="36">
        <v>8614</v>
      </c>
    </row>
    <row r="38" spans="2:14" s="15" customFormat="1" ht="15" customHeight="1">
      <c r="B38" s="16">
        <v>2021</v>
      </c>
      <c r="C38" s="26"/>
      <c r="D38" s="17">
        <v>6355</v>
      </c>
      <c r="E38" s="17">
        <v>9729</v>
      </c>
      <c r="F38" s="17">
        <v>13558</v>
      </c>
      <c r="G38" s="17">
        <v>23358</v>
      </c>
      <c r="H38" s="17">
        <v>73602</v>
      </c>
      <c r="I38" s="17">
        <v>9754</v>
      </c>
      <c r="J38" s="17">
        <v>21171</v>
      </c>
      <c r="K38" s="17">
        <v>13065</v>
      </c>
      <c r="L38" s="17">
        <v>10149</v>
      </c>
      <c r="M38" s="17">
        <v>11849</v>
      </c>
      <c r="N38" s="17">
        <v>7614</v>
      </c>
    </row>
    <row r="39" spans="2:14" s="15" customFormat="1" ht="15" customHeight="1">
      <c r="B39" s="16">
        <v>2020</v>
      </c>
      <c r="C39" s="26"/>
      <c r="D39" s="17">
        <v>6106</v>
      </c>
      <c r="E39" s="17">
        <v>9338</v>
      </c>
      <c r="F39" s="17">
        <v>12988</v>
      </c>
      <c r="G39" s="17">
        <v>22481</v>
      </c>
      <c r="H39" s="17">
        <v>72435</v>
      </c>
      <c r="I39" s="17">
        <v>10256</v>
      </c>
      <c r="J39" s="17">
        <v>22118</v>
      </c>
      <c r="K39" s="17">
        <v>12395</v>
      </c>
      <c r="L39" s="17">
        <v>9352</v>
      </c>
      <c r="M39" s="17">
        <v>11528</v>
      </c>
      <c r="N39" s="17">
        <v>6786</v>
      </c>
    </row>
    <row r="40" spans="2:14" s="15" customFormat="1" ht="15" customHeight="1">
      <c r="B40" s="16">
        <v>2019</v>
      </c>
      <c r="C40" s="16"/>
      <c r="D40" s="17">
        <v>6120</v>
      </c>
      <c r="E40" s="17">
        <v>9186</v>
      </c>
      <c r="F40" s="17">
        <v>12907</v>
      </c>
      <c r="G40" s="17">
        <v>21943</v>
      </c>
      <c r="H40" s="17">
        <v>72880</v>
      </c>
      <c r="I40" s="17">
        <v>10208</v>
      </c>
      <c r="J40" s="17">
        <v>22761</v>
      </c>
      <c r="K40" s="17">
        <v>12308</v>
      </c>
      <c r="L40" s="17">
        <v>9619</v>
      </c>
      <c r="M40" s="17">
        <v>11534</v>
      </c>
      <c r="N40" s="17">
        <v>6450</v>
      </c>
    </row>
    <row r="41" spans="2:14" s="15" customFormat="1" ht="15" customHeight="1">
      <c r="B41" s="16">
        <v>2018</v>
      </c>
      <c r="C41" s="16" t="s">
        <v>73</v>
      </c>
      <c r="D41" s="17">
        <v>5784</v>
      </c>
      <c r="E41" s="17">
        <v>8799</v>
      </c>
      <c r="F41" s="17">
        <v>12430</v>
      </c>
      <c r="G41" s="17">
        <v>21061</v>
      </c>
      <c r="H41" s="17">
        <v>71747</v>
      </c>
      <c r="I41" s="17">
        <v>11077</v>
      </c>
      <c r="J41" s="17">
        <v>23077</v>
      </c>
      <c r="K41" s="17">
        <v>11756</v>
      </c>
      <c r="L41" s="17">
        <v>9161</v>
      </c>
      <c r="M41" s="17">
        <v>10781</v>
      </c>
      <c r="N41" s="17">
        <v>5895</v>
      </c>
    </row>
    <row r="42" spans="2:14" s="15" customFormat="1" ht="15" customHeight="1">
      <c r="B42" s="16">
        <v>2017</v>
      </c>
      <c r="C42" s="16"/>
      <c r="D42" s="17">
        <v>5403</v>
      </c>
      <c r="E42" s="17">
        <v>8399</v>
      </c>
      <c r="F42" s="17">
        <v>11923</v>
      </c>
      <c r="G42" s="17">
        <v>20389</v>
      </c>
      <c r="H42" s="17">
        <v>71822</v>
      </c>
      <c r="I42" s="36">
        <v>12529</v>
      </c>
      <c r="J42" s="36">
        <v>23553</v>
      </c>
      <c r="K42" s="36">
        <v>11148</v>
      </c>
      <c r="L42" s="36">
        <v>8610</v>
      </c>
      <c r="M42" s="36">
        <v>10599</v>
      </c>
      <c r="N42" s="36">
        <v>5383</v>
      </c>
    </row>
    <row r="43" spans="2:14" s="15" customFormat="1" ht="15" customHeight="1">
      <c r="B43" s="16">
        <v>2016</v>
      </c>
      <c r="C43" s="16"/>
      <c r="D43" s="17">
        <v>5197</v>
      </c>
      <c r="E43" s="17">
        <v>8120</v>
      </c>
      <c r="F43" s="17">
        <v>11610</v>
      </c>
      <c r="G43" s="17">
        <v>19914</v>
      </c>
      <c r="H43" s="17">
        <v>70679</v>
      </c>
      <c r="I43" s="36">
        <v>13109</v>
      </c>
      <c r="J43" s="36">
        <v>23588</v>
      </c>
      <c r="K43" s="36">
        <v>10619</v>
      </c>
      <c r="L43" s="36">
        <v>8173</v>
      </c>
      <c r="M43" s="36">
        <v>10086</v>
      </c>
      <c r="N43" s="36">
        <v>5104</v>
      </c>
    </row>
    <row r="44" spans="2:14" s="15" customFormat="1" ht="15" customHeight="1">
      <c r="B44" s="16">
        <v>2015</v>
      </c>
      <c r="C44" s="16"/>
      <c r="D44" s="17">
        <v>5031</v>
      </c>
      <c r="E44" s="17">
        <v>7865</v>
      </c>
      <c r="F44" s="17">
        <v>11352</v>
      </c>
      <c r="G44" s="17">
        <v>19394</v>
      </c>
      <c r="H44" s="17">
        <v>69320</v>
      </c>
      <c r="I44" s="36">
        <v>13600</v>
      </c>
      <c r="J44" s="36">
        <v>23308</v>
      </c>
      <c r="K44" s="36">
        <v>10035</v>
      </c>
      <c r="L44" s="36">
        <v>8059</v>
      </c>
      <c r="M44" s="36">
        <v>9572</v>
      </c>
      <c r="N44" s="36">
        <v>4746</v>
      </c>
    </row>
    <row r="45" spans="2:14" s="15" customFormat="1" ht="15" customHeight="1">
      <c r="B45" s="26" t="s">
        <v>4</v>
      </c>
      <c r="C45" s="26"/>
      <c r="D45" s="31"/>
      <c r="E45" s="31"/>
      <c r="F45" s="31"/>
      <c r="G45" s="17"/>
      <c r="H45" s="17"/>
      <c r="I45" s="36"/>
      <c r="J45" s="36"/>
      <c r="K45" s="36"/>
      <c r="L45" s="36"/>
      <c r="M45" s="36"/>
      <c r="N45" s="36"/>
    </row>
    <row r="46" spans="2:14" s="15" customFormat="1" ht="15" customHeight="1">
      <c r="B46" s="16">
        <v>2022</v>
      </c>
      <c r="C46" s="26"/>
      <c r="D46" s="17">
        <v>5971</v>
      </c>
      <c r="E46" s="17">
        <v>8810</v>
      </c>
      <c r="F46" s="17">
        <v>11275</v>
      </c>
      <c r="G46" s="17">
        <v>16747</v>
      </c>
      <c r="H46" s="17">
        <v>13631</v>
      </c>
      <c r="I46" s="36">
        <v>1789</v>
      </c>
      <c r="J46" s="36">
        <v>4914</v>
      </c>
      <c r="K46" s="36">
        <v>2959</v>
      </c>
      <c r="L46" s="36">
        <v>1828</v>
      </c>
      <c r="M46" s="36">
        <v>1674</v>
      </c>
      <c r="N46" s="36">
        <v>467</v>
      </c>
    </row>
    <row r="47" spans="2:14" s="15" customFormat="1" ht="15" customHeight="1">
      <c r="B47" s="16">
        <v>2021</v>
      </c>
      <c r="C47" s="26"/>
      <c r="D47" s="17">
        <v>5495</v>
      </c>
      <c r="E47" s="17">
        <v>8137</v>
      </c>
      <c r="F47" s="17">
        <v>10610</v>
      </c>
      <c r="G47" s="17">
        <v>15637</v>
      </c>
      <c r="H47" s="17">
        <v>13072</v>
      </c>
      <c r="I47" s="17">
        <v>2175</v>
      </c>
      <c r="J47" s="17">
        <v>5092</v>
      </c>
      <c r="K47" s="17">
        <v>2403</v>
      </c>
      <c r="L47" s="17">
        <v>1536</v>
      </c>
      <c r="M47" s="17">
        <v>1466</v>
      </c>
      <c r="N47" s="17">
        <v>400</v>
      </c>
    </row>
    <row r="48" spans="2:14" s="15" customFormat="1" ht="15" customHeight="1">
      <c r="B48" s="16">
        <v>2020</v>
      </c>
      <c r="C48" s="26"/>
      <c r="D48" s="17">
        <v>5028</v>
      </c>
      <c r="E48" s="17">
        <v>7640</v>
      </c>
      <c r="F48" s="17">
        <v>10114</v>
      </c>
      <c r="G48" s="17">
        <v>14845</v>
      </c>
      <c r="H48" s="17">
        <v>12777</v>
      </c>
      <c r="I48" s="17">
        <v>2528</v>
      </c>
      <c r="J48" s="17">
        <v>5042</v>
      </c>
      <c r="K48" s="17">
        <v>2143</v>
      </c>
      <c r="L48" s="17">
        <v>1427</v>
      </c>
      <c r="M48" s="17">
        <v>1338</v>
      </c>
      <c r="N48" s="17">
        <v>299</v>
      </c>
    </row>
    <row r="49" spans="2:14" s="15" customFormat="1" ht="15" customHeight="1">
      <c r="B49" s="16">
        <v>2019</v>
      </c>
      <c r="C49" s="16"/>
      <c r="D49" s="17">
        <v>5215</v>
      </c>
      <c r="E49" s="17">
        <v>7731</v>
      </c>
      <c r="F49" s="17">
        <v>10197</v>
      </c>
      <c r="G49" s="17">
        <v>14882</v>
      </c>
      <c r="H49" s="17">
        <v>12677</v>
      </c>
      <c r="I49" s="17">
        <v>2319</v>
      </c>
      <c r="J49" s="17">
        <v>5118</v>
      </c>
      <c r="K49" s="17">
        <v>2228</v>
      </c>
      <c r="L49" s="17">
        <v>1424</v>
      </c>
      <c r="M49" s="17">
        <v>1310</v>
      </c>
      <c r="N49" s="17">
        <v>278</v>
      </c>
    </row>
    <row r="50" spans="2:14" s="15" customFormat="1" ht="15" customHeight="1">
      <c r="B50" s="16">
        <v>2018</v>
      </c>
      <c r="C50" s="16" t="s">
        <v>73</v>
      </c>
      <c r="D50" s="17">
        <v>4884</v>
      </c>
      <c r="E50" s="17">
        <v>7278</v>
      </c>
      <c r="F50" s="17">
        <v>9651</v>
      </c>
      <c r="G50" s="17">
        <v>14045</v>
      </c>
      <c r="H50" s="17">
        <v>12605</v>
      </c>
      <c r="I50" s="17">
        <v>2629</v>
      </c>
      <c r="J50" s="17">
        <v>5242</v>
      </c>
      <c r="K50" s="17">
        <v>2024</v>
      </c>
      <c r="L50" s="17">
        <v>1301</v>
      </c>
      <c r="M50" s="17">
        <v>1160</v>
      </c>
      <c r="N50" s="17">
        <v>249</v>
      </c>
    </row>
    <row r="51" spans="2:14" s="15" customFormat="1" ht="15" customHeight="1">
      <c r="B51" s="16">
        <v>2017</v>
      </c>
      <c r="C51" s="16"/>
      <c r="D51" s="17">
        <v>4522</v>
      </c>
      <c r="E51" s="17">
        <v>6783</v>
      </c>
      <c r="F51" s="17">
        <v>9090</v>
      </c>
      <c r="G51" s="17">
        <v>13445</v>
      </c>
      <c r="H51" s="17">
        <v>12644</v>
      </c>
      <c r="I51" s="36">
        <v>3089</v>
      </c>
      <c r="J51" s="36">
        <v>5201</v>
      </c>
      <c r="K51" s="36">
        <v>1840</v>
      </c>
      <c r="L51" s="36">
        <v>1205</v>
      </c>
      <c r="M51" s="36">
        <v>1094</v>
      </c>
      <c r="N51" s="36">
        <v>215</v>
      </c>
    </row>
    <row r="52" spans="2:14" s="15" customFormat="1" ht="15" customHeight="1">
      <c r="B52" s="16">
        <v>2016</v>
      </c>
      <c r="C52" s="16"/>
      <c r="D52" s="17">
        <v>4138</v>
      </c>
      <c r="E52" s="17">
        <v>6256</v>
      </c>
      <c r="F52" s="17">
        <v>8606</v>
      </c>
      <c r="G52" s="17">
        <v>12977</v>
      </c>
      <c r="H52" s="17">
        <v>12447</v>
      </c>
      <c r="I52" s="36">
        <v>3534</v>
      </c>
      <c r="J52" s="36">
        <v>5049</v>
      </c>
      <c r="K52" s="36">
        <v>1514</v>
      </c>
      <c r="L52" s="36">
        <v>1118</v>
      </c>
      <c r="M52" s="36">
        <v>1036</v>
      </c>
      <c r="N52" s="36">
        <v>196</v>
      </c>
    </row>
    <row r="53" spans="2:14" s="15" customFormat="1" ht="15" customHeight="1">
      <c r="B53" s="16">
        <v>2015</v>
      </c>
      <c r="C53" s="16"/>
      <c r="D53" s="17">
        <v>3822</v>
      </c>
      <c r="E53" s="17">
        <v>5741</v>
      </c>
      <c r="F53" s="17">
        <v>8080</v>
      </c>
      <c r="G53" s="17">
        <v>12399</v>
      </c>
      <c r="H53" s="17">
        <v>12947</v>
      </c>
      <c r="I53" s="36">
        <v>4239</v>
      </c>
      <c r="J53" s="36">
        <v>5017</v>
      </c>
      <c r="K53" s="36">
        <v>1448</v>
      </c>
      <c r="L53" s="36">
        <v>1070</v>
      </c>
      <c r="M53" s="36">
        <v>990</v>
      </c>
      <c r="N53" s="36">
        <v>183</v>
      </c>
    </row>
    <row r="54" spans="2:14" s="15" customFormat="1" ht="15" customHeight="1">
      <c r="B54" s="26" t="s">
        <v>5</v>
      </c>
      <c r="C54" s="26"/>
      <c r="D54" s="31"/>
      <c r="E54" s="31"/>
      <c r="F54" s="31"/>
      <c r="G54" s="17"/>
      <c r="H54" s="17"/>
      <c r="I54" s="36"/>
      <c r="J54" s="36"/>
      <c r="K54" s="36"/>
      <c r="L54" s="36"/>
      <c r="M54" s="36"/>
      <c r="N54" s="36"/>
    </row>
    <row r="55" spans="2:14" s="15" customFormat="1" ht="15" customHeight="1">
      <c r="B55" s="16">
        <v>2022</v>
      </c>
      <c r="C55" s="26"/>
      <c r="D55" s="17">
        <v>5260</v>
      </c>
      <c r="E55" s="17">
        <v>8296</v>
      </c>
      <c r="F55" s="17">
        <v>10818</v>
      </c>
      <c r="G55" s="17">
        <v>16708</v>
      </c>
      <c r="H55" s="17">
        <v>5051</v>
      </c>
      <c r="I55" s="36">
        <v>947</v>
      </c>
      <c r="J55" s="36">
        <v>1723</v>
      </c>
      <c r="K55" s="36">
        <v>1000</v>
      </c>
      <c r="L55" s="36">
        <v>594</v>
      </c>
      <c r="M55" s="36">
        <v>589</v>
      </c>
      <c r="N55" s="36">
        <v>198</v>
      </c>
    </row>
    <row r="56" spans="2:14" s="15" customFormat="1" ht="15" customHeight="1">
      <c r="B56" s="16">
        <v>2021</v>
      </c>
      <c r="C56" s="26"/>
      <c r="D56" s="17">
        <v>4792</v>
      </c>
      <c r="E56" s="17">
        <v>7263</v>
      </c>
      <c r="F56" s="17">
        <v>10021</v>
      </c>
      <c r="G56" s="17">
        <v>15136</v>
      </c>
      <c r="H56" s="17">
        <v>4720</v>
      </c>
      <c r="I56" s="17">
        <v>1031</v>
      </c>
      <c r="J56" s="17">
        <v>1791</v>
      </c>
      <c r="K56" s="17">
        <v>769</v>
      </c>
      <c r="L56" s="17">
        <v>475</v>
      </c>
      <c r="M56" s="17">
        <v>505</v>
      </c>
      <c r="N56" s="17">
        <v>149</v>
      </c>
    </row>
    <row r="57" spans="2:14" s="15" customFormat="1" ht="15" customHeight="1">
      <c r="B57" s="16">
        <v>2020</v>
      </c>
      <c r="C57" s="26"/>
      <c r="D57" s="17">
        <v>4398</v>
      </c>
      <c r="E57" s="17">
        <v>6895</v>
      </c>
      <c r="F57" s="17">
        <v>9490</v>
      </c>
      <c r="G57" s="17">
        <v>13945</v>
      </c>
      <c r="H57" s="17">
        <v>4476</v>
      </c>
      <c r="I57" s="17">
        <v>1118</v>
      </c>
      <c r="J57" s="17">
        <v>1718</v>
      </c>
      <c r="K57" s="17">
        <v>697</v>
      </c>
      <c r="L57" s="17">
        <v>400</v>
      </c>
      <c r="M57" s="17">
        <v>430</v>
      </c>
      <c r="N57" s="17">
        <v>113</v>
      </c>
    </row>
    <row r="58" spans="2:14" s="15" customFormat="1" ht="15" customHeight="1">
      <c r="B58" s="16">
        <v>2019</v>
      </c>
      <c r="C58" s="16"/>
      <c r="D58" s="17">
        <v>4307</v>
      </c>
      <c r="E58" s="17">
        <v>6636</v>
      </c>
      <c r="F58" s="17">
        <v>9251</v>
      </c>
      <c r="G58" s="17">
        <v>13831</v>
      </c>
      <c r="H58" s="17">
        <v>4388</v>
      </c>
      <c r="I58" s="17">
        <v>1153</v>
      </c>
      <c r="J58" s="17">
        <v>1671</v>
      </c>
      <c r="K58" s="17">
        <v>647</v>
      </c>
      <c r="L58" s="17">
        <v>387</v>
      </c>
      <c r="M58" s="17">
        <v>423</v>
      </c>
      <c r="N58" s="17">
        <v>107</v>
      </c>
    </row>
    <row r="59" spans="2:14" s="15" customFormat="1" ht="15" customHeight="1">
      <c r="B59" s="16">
        <v>2018</v>
      </c>
      <c r="C59" s="16" t="s">
        <v>73</v>
      </c>
      <c r="D59" s="17">
        <v>4111</v>
      </c>
      <c r="E59" s="17">
        <v>6345</v>
      </c>
      <c r="F59" s="17">
        <v>8874</v>
      </c>
      <c r="G59" s="17">
        <v>13341</v>
      </c>
      <c r="H59" s="17">
        <v>4183</v>
      </c>
      <c r="I59" s="17">
        <v>1162</v>
      </c>
      <c r="J59" s="17">
        <v>1614</v>
      </c>
      <c r="K59" s="17">
        <v>599</v>
      </c>
      <c r="L59" s="17">
        <v>344</v>
      </c>
      <c r="M59" s="17">
        <v>365</v>
      </c>
      <c r="N59" s="17">
        <v>99</v>
      </c>
    </row>
    <row r="60" spans="2:14" s="15" customFormat="1" ht="15" customHeight="1">
      <c r="B60" s="16">
        <v>2017</v>
      </c>
      <c r="C60" s="16"/>
      <c r="D60" s="17">
        <v>3963</v>
      </c>
      <c r="E60" s="17">
        <v>6050</v>
      </c>
      <c r="F60" s="17">
        <v>8405</v>
      </c>
      <c r="G60" s="17">
        <v>12408</v>
      </c>
      <c r="H60" s="17">
        <v>4138</v>
      </c>
      <c r="I60" s="36">
        <v>1236</v>
      </c>
      <c r="J60" s="36">
        <v>1652</v>
      </c>
      <c r="K60" s="36">
        <v>538</v>
      </c>
      <c r="L60" s="36">
        <v>287</v>
      </c>
      <c r="M60" s="36">
        <v>352</v>
      </c>
      <c r="N60" s="36">
        <v>73</v>
      </c>
    </row>
    <row r="61" spans="2:14" s="15" customFormat="1" ht="15" customHeight="1">
      <c r="B61" s="16">
        <v>2016</v>
      </c>
      <c r="C61" s="16"/>
      <c r="D61" s="17">
        <v>3834</v>
      </c>
      <c r="E61" s="17">
        <v>5803</v>
      </c>
      <c r="F61" s="17">
        <v>8200</v>
      </c>
      <c r="G61" s="17">
        <v>12408</v>
      </c>
      <c r="H61" s="17">
        <v>3969</v>
      </c>
      <c r="I61" s="36">
        <v>1263</v>
      </c>
      <c r="J61" s="36">
        <v>1541</v>
      </c>
      <c r="K61" s="36">
        <v>470</v>
      </c>
      <c r="L61" s="36">
        <v>279</v>
      </c>
      <c r="M61" s="36">
        <v>341</v>
      </c>
      <c r="N61" s="36">
        <v>75</v>
      </c>
    </row>
    <row r="62" spans="2:14" s="15" customFormat="1" ht="15" customHeight="1">
      <c r="B62" s="16">
        <v>2015</v>
      </c>
      <c r="C62" s="16"/>
      <c r="D62" s="17">
        <v>3757</v>
      </c>
      <c r="E62" s="17">
        <v>5609</v>
      </c>
      <c r="F62" s="17">
        <v>7816</v>
      </c>
      <c r="G62" s="17">
        <v>12051</v>
      </c>
      <c r="H62" s="17">
        <v>3883</v>
      </c>
      <c r="I62" s="36">
        <v>1325</v>
      </c>
      <c r="J62" s="36">
        <v>1488</v>
      </c>
      <c r="K62" s="36">
        <v>418</v>
      </c>
      <c r="L62" s="36">
        <v>261</v>
      </c>
      <c r="M62" s="36">
        <v>328</v>
      </c>
      <c r="N62" s="36">
        <v>63</v>
      </c>
    </row>
    <row r="63" spans="2:14" s="15" customFormat="1" ht="15" customHeight="1">
      <c r="B63" s="26" t="s">
        <v>6</v>
      </c>
      <c r="C63" s="26"/>
      <c r="D63" s="31"/>
      <c r="E63" s="31"/>
      <c r="F63" s="31"/>
      <c r="G63" s="17"/>
      <c r="H63" s="17"/>
      <c r="I63" s="36"/>
      <c r="J63" s="36"/>
      <c r="K63" s="36"/>
      <c r="L63" s="36"/>
      <c r="M63" s="36"/>
      <c r="N63" s="36"/>
    </row>
    <row r="64" spans="2:14" s="15" customFormat="1" ht="15" customHeight="1">
      <c r="B64" s="16">
        <v>2022</v>
      </c>
      <c r="C64" s="26"/>
      <c r="D64" s="17" t="s">
        <v>72</v>
      </c>
      <c r="E64" s="17" t="s">
        <v>72</v>
      </c>
      <c r="F64" s="17" t="s">
        <v>72</v>
      </c>
      <c r="G64" s="17" t="s">
        <v>72</v>
      </c>
      <c r="H64" s="17">
        <v>1590</v>
      </c>
      <c r="I64" s="17" t="s">
        <v>72</v>
      </c>
      <c r="J64" s="17" t="s">
        <v>72</v>
      </c>
      <c r="K64" s="17" t="s">
        <v>72</v>
      </c>
      <c r="L64" s="17" t="s">
        <v>72</v>
      </c>
      <c r="M64" s="17" t="s">
        <v>72</v>
      </c>
      <c r="N64" s="17" t="s">
        <v>72</v>
      </c>
    </row>
    <row r="65" spans="2:14" s="15" customFormat="1" ht="15" customHeight="1">
      <c r="B65" s="16">
        <v>2021</v>
      </c>
      <c r="C65" s="26"/>
      <c r="D65" s="17" t="s">
        <v>72</v>
      </c>
      <c r="E65" s="17" t="s">
        <v>72</v>
      </c>
      <c r="F65" s="17" t="s">
        <v>72</v>
      </c>
      <c r="G65" s="17" t="s">
        <v>72</v>
      </c>
      <c r="H65" s="17">
        <v>1538</v>
      </c>
      <c r="I65" s="17" t="s">
        <v>72</v>
      </c>
      <c r="J65" s="17" t="s">
        <v>72</v>
      </c>
      <c r="K65" s="17" t="s">
        <v>72</v>
      </c>
      <c r="L65" s="17" t="s">
        <v>72</v>
      </c>
      <c r="M65" s="17" t="s">
        <v>72</v>
      </c>
      <c r="N65" s="17" t="s">
        <v>72</v>
      </c>
    </row>
    <row r="66" spans="2:14" s="15" customFormat="1" ht="15" customHeight="1">
      <c r="B66" s="16">
        <v>2020</v>
      </c>
      <c r="C66" s="26"/>
      <c r="D66" s="17" t="s">
        <v>72</v>
      </c>
      <c r="E66" s="17" t="s">
        <v>72</v>
      </c>
      <c r="F66" s="17" t="s">
        <v>72</v>
      </c>
      <c r="G66" s="17" t="s">
        <v>72</v>
      </c>
      <c r="H66" s="17">
        <v>1451</v>
      </c>
      <c r="I66" s="17" t="s">
        <v>72</v>
      </c>
      <c r="J66" s="17" t="s">
        <v>72</v>
      </c>
      <c r="K66" s="17" t="s">
        <v>72</v>
      </c>
      <c r="L66" s="17" t="s">
        <v>72</v>
      </c>
      <c r="M66" s="17" t="s">
        <v>72</v>
      </c>
      <c r="N66" s="17" t="s">
        <v>72</v>
      </c>
    </row>
    <row r="67" spans="2:14" s="15" customFormat="1" ht="15" customHeight="1">
      <c r="B67" s="16">
        <v>2019</v>
      </c>
      <c r="C67" s="16"/>
      <c r="D67" s="17" t="s">
        <v>72</v>
      </c>
      <c r="E67" s="17" t="s">
        <v>72</v>
      </c>
      <c r="F67" s="17" t="s">
        <v>72</v>
      </c>
      <c r="G67" s="17" t="s">
        <v>72</v>
      </c>
      <c r="H67" s="17">
        <v>1446</v>
      </c>
      <c r="I67" s="17" t="s">
        <v>72</v>
      </c>
      <c r="J67" s="17" t="s">
        <v>72</v>
      </c>
      <c r="K67" s="17" t="s">
        <v>72</v>
      </c>
      <c r="L67" s="17" t="s">
        <v>72</v>
      </c>
      <c r="M67" s="17" t="s">
        <v>72</v>
      </c>
      <c r="N67" s="17" t="s">
        <v>72</v>
      </c>
    </row>
    <row r="68" spans="2:14" s="15" customFormat="1" ht="15" customHeight="1">
      <c r="B68" s="16">
        <v>2018</v>
      </c>
      <c r="C68" s="16" t="s">
        <v>73</v>
      </c>
      <c r="D68" s="17" t="s">
        <v>72</v>
      </c>
      <c r="E68" s="17" t="s">
        <v>72</v>
      </c>
      <c r="F68" s="17" t="s">
        <v>72</v>
      </c>
      <c r="G68" s="17" t="s">
        <v>72</v>
      </c>
      <c r="H68" s="17">
        <v>1436</v>
      </c>
      <c r="I68" s="17" t="s">
        <v>72</v>
      </c>
      <c r="J68" s="17" t="s">
        <v>72</v>
      </c>
      <c r="K68" s="17" t="s">
        <v>72</v>
      </c>
      <c r="L68" s="17" t="s">
        <v>72</v>
      </c>
      <c r="M68" s="17" t="s">
        <v>72</v>
      </c>
      <c r="N68" s="17" t="s">
        <v>72</v>
      </c>
    </row>
    <row r="69" spans="2:14" s="15" customFormat="1" ht="15" customHeight="1">
      <c r="B69" s="16">
        <v>2017</v>
      </c>
      <c r="C69" s="16"/>
      <c r="D69" s="17" t="s">
        <v>72</v>
      </c>
      <c r="E69" s="17" t="s">
        <v>72</v>
      </c>
      <c r="F69" s="17" t="s">
        <v>72</v>
      </c>
      <c r="G69" s="17" t="s">
        <v>72</v>
      </c>
      <c r="H69" s="17">
        <v>1454</v>
      </c>
      <c r="I69" s="36" t="s">
        <v>72</v>
      </c>
      <c r="J69" s="36" t="s">
        <v>72</v>
      </c>
      <c r="K69" s="36" t="s">
        <v>72</v>
      </c>
      <c r="L69" s="37" t="s">
        <v>72</v>
      </c>
      <c r="M69" s="36" t="s">
        <v>72</v>
      </c>
      <c r="N69" s="36" t="s">
        <v>72</v>
      </c>
    </row>
    <row r="70" spans="2:14" s="15" customFormat="1" ht="15" customHeight="1">
      <c r="B70" s="16">
        <v>2016</v>
      </c>
      <c r="C70" s="16"/>
      <c r="D70" s="17" t="s">
        <v>72</v>
      </c>
      <c r="E70" s="17" t="s">
        <v>72</v>
      </c>
      <c r="F70" s="17" t="s">
        <v>72</v>
      </c>
      <c r="G70" s="17" t="s">
        <v>72</v>
      </c>
      <c r="H70" s="17">
        <v>1410</v>
      </c>
      <c r="I70" s="36" t="s">
        <v>72</v>
      </c>
      <c r="J70" s="36" t="s">
        <v>72</v>
      </c>
      <c r="K70" s="36" t="s">
        <v>72</v>
      </c>
      <c r="L70" s="36" t="s">
        <v>72</v>
      </c>
      <c r="M70" s="36" t="s">
        <v>72</v>
      </c>
      <c r="N70" s="36" t="s">
        <v>72</v>
      </c>
    </row>
    <row r="71" spans="2:14" s="15" customFormat="1" ht="15" customHeight="1">
      <c r="B71" s="16">
        <v>2015</v>
      </c>
      <c r="C71" s="16"/>
      <c r="D71" s="17" t="s">
        <v>72</v>
      </c>
      <c r="E71" s="17" t="s">
        <v>72</v>
      </c>
      <c r="F71" s="17" t="s">
        <v>72</v>
      </c>
      <c r="G71" s="17" t="s">
        <v>72</v>
      </c>
      <c r="H71" s="17">
        <v>1409</v>
      </c>
      <c r="I71" s="36" t="s">
        <v>72</v>
      </c>
      <c r="J71" s="36" t="s">
        <v>72</v>
      </c>
      <c r="K71" s="36" t="s">
        <v>72</v>
      </c>
      <c r="L71" s="36" t="s">
        <v>72</v>
      </c>
      <c r="M71" s="36" t="s">
        <v>72</v>
      </c>
      <c r="N71" s="36" t="s">
        <v>72</v>
      </c>
    </row>
    <row r="72" spans="2:14" s="15" customFormat="1" ht="15" customHeight="1">
      <c r="B72" s="26" t="s">
        <v>7</v>
      </c>
      <c r="C72" s="26"/>
      <c r="D72" s="31"/>
      <c r="E72" s="31"/>
      <c r="F72" s="31"/>
      <c r="G72" s="17"/>
      <c r="H72" s="17"/>
      <c r="I72" s="36"/>
      <c r="J72" s="36"/>
      <c r="K72" s="36"/>
      <c r="L72" s="36"/>
      <c r="M72" s="36"/>
      <c r="N72" s="36"/>
    </row>
    <row r="73" spans="2:14" s="15" customFormat="1" ht="15" customHeight="1">
      <c r="B73" s="16">
        <v>2022</v>
      </c>
      <c r="C73" s="26"/>
      <c r="D73" s="17">
        <v>5842</v>
      </c>
      <c r="E73" s="17">
        <v>8726</v>
      </c>
      <c r="F73" s="17">
        <v>11174</v>
      </c>
      <c r="G73" s="17">
        <v>16017</v>
      </c>
      <c r="H73" s="17">
        <v>7688</v>
      </c>
      <c r="I73" s="36">
        <v>1066</v>
      </c>
      <c r="J73" s="36">
        <v>2792</v>
      </c>
      <c r="K73" s="36">
        <v>1687</v>
      </c>
      <c r="L73" s="36">
        <v>1047</v>
      </c>
      <c r="M73" s="36">
        <v>838</v>
      </c>
      <c r="N73" s="36">
        <v>258</v>
      </c>
    </row>
    <row r="74" spans="2:14" s="15" customFormat="1" ht="15" customHeight="1">
      <c r="B74" s="16">
        <v>2021</v>
      </c>
      <c r="C74" s="26"/>
      <c r="D74" s="17">
        <v>5198</v>
      </c>
      <c r="E74" s="17">
        <v>7863</v>
      </c>
      <c r="F74" s="17">
        <v>10352</v>
      </c>
      <c r="G74" s="17">
        <v>14881</v>
      </c>
      <c r="H74" s="17">
        <v>7245</v>
      </c>
      <c r="I74" s="17">
        <v>1339</v>
      </c>
      <c r="J74" s="17">
        <v>2812</v>
      </c>
      <c r="K74" s="17">
        <v>1361</v>
      </c>
      <c r="L74" s="17">
        <v>810</v>
      </c>
      <c r="M74" s="17">
        <v>716</v>
      </c>
      <c r="N74" s="17">
        <v>207</v>
      </c>
    </row>
    <row r="75" spans="2:14" s="15" customFormat="1" ht="15" customHeight="1">
      <c r="B75" s="16">
        <v>2020</v>
      </c>
      <c r="C75" s="26"/>
      <c r="D75" s="17">
        <v>4925</v>
      </c>
      <c r="E75" s="17">
        <v>7557</v>
      </c>
      <c r="F75" s="17">
        <v>9779</v>
      </c>
      <c r="G75" s="17">
        <v>14080</v>
      </c>
      <c r="H75" s="17">
        <v>7068</v>
      </c>
      <c r="I75" s="17">
        <v>1458</v>
      </c>
      <c r="J75" s="17">
        <v>2908</v>
      </c>
      <c r="K75" s="17">
        <v>1179</v>
      </c>
      <c r="L75" s="17">
        <v>711</v>
      </c>
      <c r="M75" s="17">
        <v>661</v>
      </c>
      <c r="N75" s="17">
        <v>151</v>
      </c>
    </row>
    <row r="76" spans="2:14" s="15" customFormat="1" ht="15" customHeight="1">
      <c r="B76" s="16">
        <v>2019</v>
      </c>
      <c r="C76" s="16"/>
      <c r="D76" s="17">
        <v>4925</v>
      </c>
      <c r="E76" s="17">
        <v>7539</v>
      </c>
      <c r="F76" s="17">
        <v>9746</v>
      </c>
      <c r="G76" s="17">
        <v>14200</v>
      </c>
      <c r="H76" s="17">
        <v>6924</v>
      </c>
      <c r="I76" s="17">
        <v>1428</v>
      </c>
      <c r="J76" s="17">
        <v>2820</v>
      </c>
      <c r="K76" s="17">
        <v>1149</v>
      </c>
      <c r="L76" s="17">
        <v>722</v>
      </c>
      <c r="M76" s="17">
        <v>664</v>
      </c>
      <c r="N76" s="17">
        <v>141</v>
      </c>
    </row>
    <row r="77" spans="2:14" s="15" customFormat="1" ht="15" customHeight="1">
      <c r="B77" s="16">
        <v>2018</v>
      </c>
      <c r="C77" s="16" t="s">
        <v>73</v>
      </c>
      <c r="D77" s="17">
        <v>4507</v>
      </c>
      <c r="E77" s="17">
        <v>7056</v>
      </c>
      <c r="F77" s="17">
        <v>9304</v>
      </c>
      <c r="G77" s="17">
        <v>13724</v>
      </c>
      <c r="H77" s="17">
        <v>6756</v>
      </c>
      <c r="I77" s="17">
        <v>1608</v>
      </c>
      <c r="J77" s="17">
        <v>2755</v>
      </c>
      <c r="K77" s="17">
        <v>994</v>
      </c>
      <c r="L77" s="17">
        <v>673</v>
      </c>
      <c r="M77" s="17">
        <v>604</v>
      </c>
      <c r="N77" s="17">
        <v>122</v>
      </c>
    </row>
    <row r="78" spans="2:14" s="15" customFormat="1" ht="15" customHeight="1">
      <c r="B78" s="16">
        <v>2017</v>
      </c>
      <c r="C78" s="16"/>
      <c r="D78" s="17">
        <v>4307</v>
      </c>
      <c r="E78" s="17">
        <v>6526</v>
      </c>
      <c r="F78" s="17">
        <v>8900</v>
      </c>
      <c r="G78" s="17">
        <v>13035</v>
      </c>
      <c r="H78" s="17">
        <v>6599</v>
      </c>
      <c r="I78" s="36">
        <v>1744</v>
      </c>
      <c r="J78" s="36">
        <v>2693</v>
      </c>
      <c r="K78" s="36">
        <v>925</v>
      </c>
      <c r="L78" s="38">
        <v>599</v>
      </c>
      <c r="M78" s="36">
        <v>533</v>
      </c>
      <c r="N78" s="36">
        <v>105</v>
      </c>
    </row>
    <row r="79" spans="2:14" s="15" customFormat="1" ht="15" customHeight="1">
      <c r="B79" s="16">
        <v>2016</v>
      </c>
      <c r="C79" s="16"/>
      <c r="D79" s="17">
        <v>4262</v>
      </c>
      <c r="E79" s="17">
        <v>6471</v>
      </c>
      <c r="F79" s="17">
        <v>8698</v>
      </c>
      <c r="G79" s="17">
        <v>12927</v>
      </c>
      <c r="H79" s="17">
        <v>6277</v>
      </c>
      <c r="I79" s="36">
        <v>1702</v>
      </c>
      <c r="J79" s="36">
        <v>2545</v>
      </c>
      <c r="K79" s="36">
        <v>883</v>
      </c>
      <c r="L79" s="36">
        <v>528</v>
      </c>
      <c r="M79" s="36">
        <v>529</v>
      </c>
      <c r="N79" s="36">
        <v>90</v>
      </c>
    </row>
    <row r="80" spans="2:14" s="15" customFormat="1" ht="15" customHeight="1">
      <c r="B80" s="16">
        <v>2015</v>
      </c>
      <c r="C80" s="16"/>
      <c r="D80" s="17">
        <v>4147</v>
      </c>
      <c r="E80" s="17">
        <v>6207</v>
      </c>
      <c r="F80" s="17">
        <v>8479</v>
      </c>
      <c r="G80" s="17">
        <v>12480</v>
      </c>
      <c r="H80" s="17">
        <v>6177</v>
      </c>
      <c r="I80" s="36">
        <v>1782</v>
      </c>
      <c r="J80" s="36">
        <v>2529</v>
      </c>
      <c r="K80" s="36">
        <v>797</v>
      </c>
      <c r="L80" s="36">
        <v>488</v>
      </c>
      <c r="M80" s="36">
        <v>484</v>
      </c>
      <c r="N80" s="36">
        <v>97</v>
      </c>
    </row>
    <row r="81" spans="2:14" s="15" customFormat="1" ht="15" customHeight="1">
      <c r="B81" s="26" t="s">
        <v>8</v>
      </c>
      <c r="C81" s="26"/>
      <c r="D81" s="31"/>
      <c r="E81" s="31"/>
      <c r="F81" s="31"/>
      <c r="G81" s="17"/>
      <c r="H81" s="17"/>
      <c r="I81" s="36"/>
      <c r="J81" s="36"/>
      <c r="K81" s="36"/>
      <c r="L81" s="36"/>
      <c r="M81" s="36"/>
      <c r="N81" s="36"/>
    </row>
    <row r="82" spans="2:14" s="15" customFormat="1" ht="15" customHeight="1">
      <c r="B82" s="16">
        <v>2022</v>
      </c>
      <c r="C82" s="26"/>
      <c r="D82" s="17">
        <v>6998</v>
      </c>
      <c r="E82" s="17">
        <v>10420</v>
      </c>
      <c r="F82" s="17">
        <v>13906</v>
      </c>
      <c r="G82" s="17">
        <v>21222</v>
      </c>
      <c r="H82" s="17">
        <v>28827</v>
      </c>
      <c r="I82" s="36">
        <v>3033</v>
      </c>
      <c r="J82" s="36">
        <v>7310</v>
      </c>
      <c r="K82" s="36">
        <v>6402</v>
      </c>
      <c r="L82" s="36">
        <v>5076</v>
      </c>
      <c r="M82" s="36">
        <v>5163</v>
      </c>
      <c r="N82" s="36">
        <v>1843</v>
      </c>
    </row>
    <row r="83" spans="2:14" s="15" customFormat="1" ht="15" customHeight="1">
      <c r="B83" s="16">
        <v>2021</v>
      </c>
      <c r="C83" s="26"/>
      <c r="D83" s="17">
        <v>6278</v>
      </c>
      <c r="E83" s="17">
        <v>9687</v>
      </c>
      <c r="F83" s="17">
        <v>12967</v>
      </c>
      <c r="G83" s="17">
        <v>20074</v>
      </c>
      <c r="H83" s="17">
        <v>27717</v>
      </c>
      <c r="I83" s="17">
        <v>3639</v>
      </c>
      <c r="J83" s="17">
        <v>8112</v>
      </c>
      <c r="K83" s="17">
        <v>5481</v>
      </c>
      <c r="L83" s="17">
        <v>4383</v>
      </c>
      <c r="M83" s="17">
        <v>4548</v>
      </c>
      <c r="N83" s="17">
        <v>1554</v>
      </c>
    </row>
    <row r="84" spans="2:14" s="15" customFormat="1" ht="15" customHeight="1">
      <c r="B84" s="16">
        <v>2020</v>
      </c>
      <c r="C84" s="26"/>
      <c r="D84" s="17">
        <v>5928</v>
      </c>
      <c r="E84" s="17">
        <v>9295</v>
      </c>
      <c r="F84" s="17">
        <v>12404</v>
      </c>
      <c r="G84" s="17">
        <v>19162</v>
      </c>
      <c r="H84" s="17">
        <v>27125</v>
      </c>
      <c r="I84" s="17">
        <v>4049</v>
      </c>
      <c r="J84" s="17">
        <v>8263</v>
      </c>
      <c r="K84" s="17">
        <v>5294</v>
      </c>
      <c r="L84" s="17">
        <v>4000</v>
      </c>
      <c r="M84" s="17">
        <v>4225</v>
      </c>
      <c r="N84" s="17">
        <v>1294</v>
      </c>
    </row>
    <row r="85" spans="2:14" s="15" customFormat="1" ht="15" customHeight="1">
      <c r="B85" s="16">
        <v>2019</v>
      </c>
      <c r="C85" s="16"/>
      <c r="D85" s="17">
        <v>6019</v>
      </c>
      <c r="E85" s="17">
        <v>9223</v>
      </c>
      <c r="F85" s="17">
        <v>12428</v>
      </c>
      <c r="G85" s="17">
        <v>19009</v>
      </c>
      <c r="H85" s="17">
        <v>27010</v>
      </c>
      <c r="I85" s="17">
        <v>3883</v>
      </c>
      <c r="J85" s="17">
        <v>8384</v>
      </c>
      <c r="K85" s="17">
        <v>5191</v>
      </c>
      <c r="L85" s="17">
        <v>4148</v>
      </c>
      <c r="M85" s="17">
        <v>4147</v>
      </c>
      <c r="N85" s="17">
        <v>1257</v>
      </c>
    </row>
    <row r="86" spans="2:14" s="15" customFormat="1" ht="15" customHeight="1">
      <c r="B86" s="16">
        <v>2018</v>
      </c>
      <c r="C86" s="16" t="s">
        <v>73</v>
      </c>
      <c r="D86" s="17">
        <v>5731</v>
      </c>
      <c r="E86" s="17">
        <v>8806</v>
      </c>
      <c r="F86" s="17">
        <v>11958</v>
      </c>
      <c r="G86" s="17">
        <v>18119</v>
      </c>
      <c r="H86" s="17">
        <v>26475</v>
      </c>
      <c r="I86" s="17">
        <v>4146</v>
      </c>
      <c r="J86" s="17">
        <v>8578</v>
      </c>
      <c r="K86" s="17">
        <v>4967</v>
      </c>
      <c r="L86" s="17">
        <v>3942</v>
      </c>
      <c r="M86" s="17">
        <v>3767</v>
      </c>
      <c r="N86" s="17">
        <v>1075</v>
      </c>
    </row>
    <row r="87" spans="2:14" s="15" customFormat="1" ht="15" customHeight="1">
      <c r="B87" s="16">
        <v>2017</v>
      </c>
      <c r="C87" s="16"/>
      <c r="D87" s="17">
        <v>5331</v>
      </c>
      <c r="E87" s="17">
        <v>8339</v>
      </c>
      <c r="F87" s="17">
        <v>11563</v>
      </c>
      <c r="G87" s="17">
        <v>17704</v>
      </c>
      <c r="H87" s="17">
        <v>26122</v>
      </c>
      <c r="I87" s="36">
        <v>4635</v>
      </c>
      <c r="J87" s="36">
        <v>8675</v>
      </c>
      <c r="K87" s="36">
        <v>4543</v>
      </c>
      <c r="L87" s="38">
        <v>3706</v>
      </c>
      <c r="M87" s="36">
        <v>3531</v>
      </c>
      <c r="N87" s="36">
        <v>1032</v>
      </c>
    </row>
    <row r="88" spans="2:14" s="15" customFormat="1" ht="15" customHeight="1">
      <c r="B88" s="16">
        <v>2016</v>
      </c>
      <c r="C88" s="16"/>
      <c r="D88" s="17">
        <v>5031</v>
      </c>
      <c r="E88" s="17">
        <v>7960</v>
      </c>
      <c r="F88" s="17">
        <v>11217</v>
      </c>
      <c r="G88" s="17">
        <v>17395</v>
      </c>
      <c r="H88" s="17">
        <v>25744</v>
      </c>
      <c r="I88" s="36">
        <v>5065</v>
      </c>
      <c r="J88" s="36">
        <v>8682</v>
      </c>
      <c r="K88" s="36">
        <v>4122</v>
      </c>
      <c r="L88" s="36">
        <v>3511</v>
      </c>
      <c r="M88" s="36">
        <v>3450</v>
      </c>
      <c r="N88" s="36">
        <v>914</v>
      </c>
    </row>
    <row r="89" spans="2:14" s="15" customFormat="1" ht="15" customHeight="1">
      <c r="B89" s="16">
        <v>2015</v>
      </c>
      <c r="C89" s="16"/>
      <c r="D89" s="17">
        <v>4822</v>
      </c>
      <c r="E89" s="17">
        <v>7659</v>
      </c>
      <c r="F89" s="17">
        <v>10861</v>
      </c>
      <c r="G89" s="17">
        <v>16886</v>
      </c>
      <c r="H89" s="17">
        <v>25418</v>
      </c>
      <c r="I89" s="36">
        <v>5387</v>
      </c>
      <c r="J89" s="36">
        <v>8663</v>
      </c>
      <c r="K89" s="36">
        <v>3962</v>
      </c>
      <c r="L89" s="36">
        <v>3302</v>
      </c>
      <c r="M89" s="36">
        <v>3287</v>
      </c>
      <c r="N89" s="36">
        <v>817</v>
      </c>
    </row>
    <row r="90" spans="2:14" s="15" customFormat="1" ht="15" customHeight="1">
      <c r="B90" s="26" t="s">
        <v>9</v>
      </c>
      <c r="C90" s="26"/>
      <c r="D90" s="31"/>
      <c r="E90" s="31"/>
      <c r="F90" s="31"/>
      <c r="G90" s="17"/>
      <c r="H90" s="17"/>
      <c r="I90" s="36"/>
      <c r="J90" s="36"/>
      <c r="K90" s="36"/>
      <c r="L90" s="36"/>
      <c r="M90" s="36"/>
      <c r="N90" s="36"/>
    </row>
    <row r="91" spans="2:14" s="15" customFormat="1" ht="15" customHeight="1">
      <c r="B91" s="16">
        <v>2022</v>
      </c>
      <c r="C91" s="26"/>
      <c r="D91" s="17">
        <v>5444</v>
      </c>
      <c r="E91" s="17">
        <v>8245</v>
      </c>
      <c r="F91" s="17">
        <v>10676</v>
      </c>
      <c r="G91" s="17">
        <v>14606</v>
      </c>
      <c r="H91" s="17">
        <v>4207</v>
      </c>
      <c r="I91" s="36">
        <v>621</v>
      </c>
      <c r="J91" s="36">
        <v>1645</v>
      </c>
      <c r="K91" s="36">
        <v>935</v>
      </c>
      <c r="L91" s="36">
        <v>456</v>
      </c>
      <c r="M91" s="36">
        <v>422</v>
      </c>
      <c r="N91" s="36">
        <v>128</v>
      </c>
    </row>
    <row r="92" spans="2:14" s="15" customFormat="1" ht="15" customHeight="1">
      <c r="B92" s="16">
        <v>2021</v>
      </c>
      <c r="C92" s="26"/>
      <c r="D92" s="17">
        <v>4962</v>
      </c>
      <c r="E92" s="17">
        <v>7484</v>
      </c>
      <c r="F92" s="17">
        <v>9873</v>
      </c>
      <c r="G92" s="17">
        <v>13585</v>
      </c>
      <c r="H92" s="17">
        <v>4037</v>
      </c>
      <c r="I92" s="17">
        <v>827</v>
      </c>
      <c r="J92" s="17">
        <v>1639</v>
      </c>
      <c r="K92" s="17">
        <v>753</v>
      </c>
      <c r="L92" s="17">
        <v>399</v>
      </c>
      <c r="M92" s="17">
        <v>322</v>
      </c>
      <c r="N92" s="17">
        <v>97</v>
      </c>
    </row>
    <row r="93" spans="2:14" s="15" customFormat="1" ht="15" customHeight="1">
      <c r="B93" s="16">
        <v>2020</v>
      </c>
      <c r="C93" s="26"/>
      <c r="D93" s="17">
        <v>4792</v>
      </c>
      <c r="E93" s="17">
        <v>7055</v>
      </c>
      <c r="F93" s="17">
        <v>9494</v>
      </c>
      <c r="G93" s="17">
        <v>13043</v>
      </c>
      <c r="H93" s="17">
        <v>3952</v>
      </c>
      <c r="I93" s="17">
        <v>888</v>
      </c>
      <c r="J93" s="17">
        <v>1670</v>
      </c>
      <c r="K93" s="17">
        <v>653</v>
      </c>
      <c r="L93" s="17">
        <v>340</v>
      </c>
      <c r="M93" s="17">
        <v>317</v>
      </c>
      <c r="N93" s="17">
        <v>84</v>
      </c>
    </row>
    <row r="94" spans="2:14" s="15" customFormat="1" ht="15" customHeight="1">
      <c r="B94" s="16">
        <v>2019</v>
      </c>
      <c r="C94" s="16"/>
      <c r="D94" s="17">
        <v>4573</v>
      </c>
      <c r="E94" s="17">
        <v>6706</v>
      </c>
      <c r="F94" s="17">
        <v>9146</v>
      </c>
      <c r="G94" s="17">
        <v>12635</v>
      </c>
      <c r="H94" s="17">
        <v>4002</v>
      </c>
      <c r="I94" s="17">
        <v>978</v>
      </c>
      <c r="J94" s="17">
        <v>1675</v>
      </c>
      <c r="K94" s="17">
        <v>648</v>
      </c>
      <c r="L94" s="17">
        <v>336</v>
      </c>
      <c r="M94" s="17">
        <v>296</v>
      </c>
      <c r="N94" s="17">
        <v>69</v>
      </c>
    </row>
    <row r="95" spans="2:14" s="15" customFormat="1" ht="15" customHeight="1">
      <c r="B95" s="16">
        <v>2018</v>
      </c>
      <c r="C95" s="16" t="s">
        <v>73</v>
      </c>
      <c r="D95" s="17">
        <v>4292</v>
      </c>
      <c r="E95" s="17">
        <v>6267</v>
      </c>
      <c r="F95" s="17">
        <v>8561</v>
      </c>
      <c r="G95" s="17">
        <v>11993</v>
      </c>
      <c r="H95" s="17">
        <v>3975</v>
      </c>
      <c r="I95" s="17">
        <v>1097</v>
      </c>
      <c r="J95" s="17">
        <v>1697</v>
      </c>
      <c r="K95" s="17">
        <v>543</v>
      </c>
      <c r="L95" s="17">
        <v>330</v>
      </c>
      <c r="M95" s="17">
        <v>250</v>
      </c>
      <c r="N95" s="17">
        <v>58</v>
      </c>
    </row>
    <row r="96" spans="2:14" s="15" customFormat="1" ht="15" customHeight="1">
      <c r="B96" s="16">
        <v>2017</v>
      </c>
      <c r="C96" s="16"/>
      <c r="D96" s="17">
        <v>4078</v>
      </c>
      <c r="E96" s="17">
        <v>5926</v>
      </c>
      <c r="F96" s="17">
        <v>8211</v>
      </c>
      <c r="G96" s="17">
        <v>11533</v>
      </c>
      <c r="H96" s="17">
        <v>3973</v>
      </c>
      <c r="I96" s="36">
        <v>1247</v>
      </c>
      <c r="J96" s="36">
        <v>1646</v>
      </c>
      <c r="K96" s="36">
        <v>514</v>
      </c>
      <c r="L96" s="38">
        <v>281</v>
      </c>
      <c r="M96" s="36">
        <v>228</v>
      </c>
      <c r="N96" s="36">
        <v>57</v>
      </c>
    </row>
    <row r="97" spans="2:14" s="15" customFormat="1" ht="15" customHeight="1">
      <c r="B97" s="16">
        <v>2016</v>
      </c>
      <c r="C97" s="16"/>
      <c r="D97" s="17">
        <v>3960</v>
      </c>
      <c r="E97" s="17">
        <v>5674</v>
      </c>
      <c r="F97" s="17">
        <v>7691</v>
      </c>
      <c r="G97" s="17">
        <v>10939</v>
      </c>
      <c r="H97" s="17">
        <v>4032</v>
      </c>
      <c r="I97" s="36">
        <v>1337</v>
      </c>
      <c r="J97" s="36">
        <v>1719</v>
      </c>
      <c r="K97" s="36">
        <v>434</v>
      </c>
      <c r="L97" s="36">
        <v>265</v>
      </c>
      <c r="M97" s="36">
        <v>224</v>
      </c>
      <c r="N97" s="36">
        <v>53</v>
      </c>
    </row>
    <row r="98" spans="2:14" s="15" customFormat="1" ht="15" customHeight="1">
      <c r="B98" s="16">
        <v>2015</v>
      </c>
      <c r="C98" s="16"/>
      <c r="D98" s="17">
        <v>3845</v>
      </c>
      <c r="E98" s="17">
        <v>5357</v>
      </c>
      <c r="F98" s="17">
        <v>7370</v>
      </c>
      <c r="G98" s="17">
        <v>10672</v>
      </c>
      <c r="H98" s="17">
        <v>4173</v>
      </c>
      <c r="I98" s="36">
        <v>1500</v>
      </c>
      <c r="J98" s="36">
        <v>1724</v>
      </c>
      <c r="K98" s="36">
        <v>414</v>
      </c>
      <c r="L98" s="36">
        <v>268</v>
      </c>
      <c r="M98" s="36">
        <v>225</v>
      </c>
      <c r="N98" s="36">
        <v>42</v>
      </c>
    </row>
    <row r="99" spans="2:14" s="15" customFormat="1" ht="15" customHeight="1">
      <c r="B99" s="26" t="s">
        <v>10</v>
      </c>
      <c r="C99" s="26"/>
      <c r="D99" s="31"/>
      <c r="E99" s="31"/>
      <c r="F99" s="31"/>
      <c r="G99" s="17"/>
      <c r="H99" s="17"/>
      <c r="I99" s="36"/>
      <c r="J99" s="36"/>
      <c r="K99" s="36"/>
      <c r="L99" s="36"/>
      <c r="M99" s="36"/>
      <c r="N99" s="36"/>
    </row>
    <row r="100" spans="2:14" s="15" customFormat="1" ht="15" customHeight="1">
      <c r="B100" s="16">
        <v>2022</v>
      </c>
      <c r="C100" s="26"/>
      <c r="D100" s="17">
        <v>5161</v>
      </c>
      <c r="E100" s="17">
        <v>8205</v>
      </c>
      <c r="F100" s="17">
        <v>10691</v>
      </c>
      <c r="G100" s="17">
        <v>15675</v>
      </c>
      <c r="H100" s="17">
        <v>2930</v>
      </c>
      <c r="I100" s="17" t="s">
        <v>72</v>
      </c>
      <c r="J100" s="17" t="s">
        <v>72</v>
      </c>
      <c r="K100" s="17" t="s">
        <v>72</v>
      </c>
      <c r="L100" s="17" t="s">
        <v>72</v>
      </c>
      <c r="M100" s="17" t="s">
        <v>72</v>
      </c>
      <c r="N100" s="17" t="s">
        <v>72</v>
      </c>
    </row>
    <row r="101" spans="2:14" s="15" customFormat="1" ht="15" customHeight="1">
      <c r="B101" s="16">
        <v>2021</v>
      </c>
      <c r="C101" s="26"/>
      <c r="D101" s="17">
        <v>4834</v>
      </c>
      <c r="E101" s="17">
        <v>7319</v>
      </c>
      <c r="F101" s="17">
        <v>9959</v>
      </c>
      <c r="G101" s="17">
        <v>14600</v>
      </c>
      <c r="H101" s="17">
        <v>2750</v>
      </c>
      <c r="I101" s="17" t="s">
        <v>72</v>
      </c>
      <c r="J101" s="17" t="s">
        <v>72</v>
      </c>
      <c r="K101" s="17" t="s">
        <v>72</v>
      </c>
      <c r="L101" s="17" t="s">
        <v>72</v>
      </c>
      <c r="M101" s="17" t="s">
        <v>72</v>
      </c>
      <c r="N101" s="17" t="s">
        <v>72</v>
      </c>
    </row>
    <row r="102" spans="2:14" s="15" customFormat="1" ht="15" customHeight="1">
      <c r="B102" s="16">
        <v>2020</v>
      </c>
      <c r="C102" s="26"/>
      <c r="D102" s="17">
        <v>4584</v>
      </c>
      <c r="E102" s="17">
        <v>7008</v>
      </c>
      <c r="F102" s="17">
        <v>9513</v>
      </c>
      <c r="G102" s="17">
        <v>14073</v>
      </c>
      <c r="H102" s="17">
        <v>2668</v>
      </c>
      <c r="I102" s="17" t="s">
        <v>72</v>
      </c>
      <c r="J102" s="17" t="s">
        <v>72</v>
      </c>
      <c r="K102" s="17" t="s">
        <v>72</v>
      </c>
      <c r="L102" s="17" t="s">
        <v>72</v>
      </c>
      <c r="M102" s="17" t="s">
        <v>72</v>
      </c>
      <c r="N102" s="17" t="s">
        <v>72</v>
      </c>
    </row>
    <row r="103" spans="2:14" s="15" customFormat="1" ht="15" customHeight="1">
      <c r="B103" s="16">
        <v>2019</v>
      </c>
      <c r="C103" s="16"/>
      <c r="D103" s="17">
        <v>4540</v>
      </c>
      <c r="E103" s="17">
        <v>6856</v>
      </c>
      <c r="F103" s="17">
        <v>9259</v>
      </c>
      <c r="G103" s="17">
        <v>14026</v>
      </c>
      <c r="H103" s="17">
        <v>2602</v>
      </c>
      <c r="I103" s="17" t="s">
        <v>72</v>
      </c>
      <c r="J103" s="17" t="s">
        <v>72</v>
      </c>
      <c r="K103" s="17" t="s">
        <v>72</v>
      </c>
      <c r="L103" s="17" t="s">
        <v>72</v>
      </c>
      <c r="M103" s="17" t="s">
        <v>72</v>
      </c>
      <c r="N103" s="17" t="s">
        <v>72</v>
      </c>
    </row>
    <row r="104" spans="2:14" s="15" customFormat="1" ht="15" customHeight="1">
      <c r="B104" s="16">
        <v>2018</v>
      </c>
      <c r="C104" s="16" t="s">
        <v>73</v>
      </c>
      <c r="D104" s="17">
        <v>4281</v>
      </c>
      <c r="E104" s="17">
        <v>6399</v>
      </c>
      <c r="F104" s="17">
        <v>8834</v>
      </c>
      <c r="G104" s="17">
        <v>13410</v>
      </c>
      <c r="H104" s="17">
        <v>2579</v>
      </c>
      <c r="I104" s="17" t="s">
        <v>72</v>
      </c>
      <c r="J104" s="17" t="s">
        <v>72</v>
      </c>
      <c r="K104" s="17" t="s">
        <v>72</v>
      </c>
      <c r="L104" s="17" t="s">
        <v>72</v>
      </c>
      <c r="M104" s="17" t="s">
        <v>72</v>
      </c>
      <c r="N104" s="17" t="s">
        <v>72</v>
      </c>
    </row>
    <row r="105" spans="2:14" s="15" customFormat="1" ht="15" customHeight="1">
      <c r="B105" s="16">
        <v>2017</v>
      </c>
      <c r="C105" s="16"/>
      <c r="D105" s="17">
        <v>4078</v>
      </c>
      <c r="E105" s="17">
        <v>6121</v>
      </c>
      <c r="F105" s="17">
        <v>8421</v>
      </c>
      <c r="G105" s="17">
        <v>12372</v>
      </c>
      <c r="H105" s="17">
        <v>2589</v>
      </c>
      <c r="I105" s="36">
        <v>774</v>
      </c>
      <c r="J105" s="36">
        <v>1057</v>
      </c>
      <c r="K105" s="36">
        <v>289</v>
      </c>
      <c r="L105" s="38">
        <v>197</v>
      </c>
      <c r="M105" s="36">
        <v>209</v>
      </c>
      <c r="N105" s="36">
        <v>63</v>
      </c>
    </row>
    <row r="106" spans="2:14" s="15" customFormat="1" ht="15" customHeight="1">
      <c r="B106" s="16">
        <v>2016</v>
      </c>
      <c r="C106" s="16"/>
      <c r="D106" s="17">
        <v>4013</v>
      </c>
      <c r="E106" s="17">
        <v>5891</v>
      </c>
      <c r="F106" s="17">
        <v>8023</v>
      </c>
      <c r="G106" s="17">
        <v>12020</v>
      </c>
      <c r="H106" s="17">
        <v>2539</v>
      </c>
      <c r="I106" s="36">
        <v>787</v>
      </c>
      <c r="J106" s="36">
        <v>1070</v>
      </c>
      <c r="K106" s="36">
        <v>249</v>
      </c>
      <c r="L106" s="36">
        <v>183</v>
      </c>
      <c r="M106" s="36">
        <v>193</v>
      </c>
      <c r="N106" s="36">
        <v>57</v>
      </c>
    </row>
    <row r="107" spans="2:14" s="15" customFormat="1" ht="15" customHeight="1">
      <c r="B107" s="16">
        <v>2015</v>
      </c>
      <c r="C107" s="16"/>
      <c r="D107" s="17">
        <v>3835</v>
      </c>
      <c r="E107" s="17">
        <v>5738</v>
      </c>
      <c r="F107" s="17">
        <v>7750</v>
      </c>
      <c r="G107" s="17">
        <v>11300</v>
      </c>
      <c r="H107" s="17">
        <v>2617</v>
      </c>
      <c r="I107" s="36">
        <v>859</v>
      </c>
      <c r="J107" s="36">
        <v>1095</v>
      </c>
      <c r="K107" s="36">
        <v>253</v>
      </c>
      <c r="L107" s="36">
        <v>166</v>
      </c>
      <c r="M107" s="36">
        <v>189</v>
      </c>
      <c r="N107" s="36">
        <v>55</v>
      </c>
    </row>
    <row r="108" spans="2:14" s="15" customFormat="1" ht="15" customHeight="1">
      <c r="B108" s="26" t="s">
        <v>11</v>
      </c>
      <c r="C108" s="26"/>
      <c r="D108" s="31"/>
      <c r="E108" s="31"/>
      <c r="F108" s="31"/>
      <c r="G108" s="17"/>
      <c r="H108" s="17"/>
      <c r="I108" s="36"/>
      <c r="J108" s="36"/>
      <c r="K108" s="36"/>
      <c r="L108" s="36"/>
      <c r="M108" s="36"/>
      <c r="N108" s="36"/>
    </row>
    <row r="109" spans="2:14" s="15" customFormat="1" ht="15" customHeight="1">
      <c r="B109" s="16">
        <v>2022</v>
      </c>
      <c r="C109" s="26"/>
      <c r="D109" s="17">
        <v>7568</v>
      </c>
      <c r="E109" s="17">
        <v>10753</v>
      </c>
      <c r="F109" s="17">
        <v>14442</v>
      </c>
      <c r="G109" s="17">
        <v>22886</v>
      </c>
      <c r="H109" s="17">
        <v>4554</v>
      </c>
      <c r="I109" s="36">
        <v>405</v>
      </c>
      <c r="J109" s="36">
        <v>1160</v>
      </c>
      <c r="K109" s="36">
        <v>948</v>
      </c>
      <c r="L109" s="36">
        <v>797</v>
      </c>
      <c r="M109" s="36">
        <v>799</v>
      </c>
      <c r="N109" s="36">
        <v>445</v>
      </c>
    </row>
    <row r="110" spans="2:14" s="15" customFormat="1" ht="15" customHeight="1">
      <c r="B110" s="16">
        <v>2021</v>
      </c>
      <c r="C110" s="26"/>
      <c r="D110" s="17">
        <v>7004</v>
      </c>
      <c r="E110" s="17">
        <v>10092</v>
      </c>
      <c r="F110" s="17">
        <v>13706</v>
      </c>
      <c r="G110" s="17">
        <v>22064</v>
      </c>
      <c r="H110" s="17">
        <v>4275</v>
      </c>
      <c r="I110" s="17">
        <v>461</v>
      </c>
      <c r="J110" s="17">
        <v>1223</v>
      </c>
      <c r="K110" s="17">
        <v>838</v>
      </c>
      <c r="L110" s="17">
        <v>666</v>
      </c>
      <c r="M110" s="17">
        <v>705</v>
      </c>
      <c r="N110" s="17">
        <v>382</v>
      </c>
    </row>
    <row r="111" spans="2:14" s="15" customFormat="1" ht="15" customHeight="1">
      <c r="B111" s="16">
        <v>2020</v>
      </c>
      <c r="C111" s="26"/>
      <c r="D111" s="17">
        <v>6674</v>
      </c>
      <c r="E111" s="17">
        <v>9874</v>
      </c>
      <c r="F111" s="17">
        <v>13031</v>
      </c>
      <c r="G111" s="17">
        <v>20852</v>
      </c>
      <c r="H111" s="17">
        <v>4138</v>
      </c>
      <c r="I111" s="17">
        <v>496</v>
      </c>
      <c r="J111" s="17">
        <v>1202</v>
      </c>
      <c r="K111" s="17">
        <v>881</v>
      </c>
      <c r="L111" s="17">
        <v>578</v>
      </c>
      <c r="M111" s="17">
        <v>682</v>
      </c>
      <c r="N111" s="17">
        <v>299</v>
      </c>
    </row>
    <row r="112" spans="2:14" s="15" customFormat="1" ht="15" customHeight="1">
      <c r="B112" s="16">
        <v>2019</v>
      </c>
      <c r="C112" s="16"/>
      <c r="D112" s="17">
        <v>6719</v>
      </c>
      <c r="E112" s="17">
        <v>9593</v>
      </c>
      <c r="F112" s="17">
        <v>12867</v>
      </c>
      <c r="G112" s="17">
        <v>20582</v>
      </c>
      <c r="H112" s="17">
        <v>4130</v>
      </c>
      <c r="I112" s="17">
        <v>442</v>
      </c>
      <c r="J112" s="17">
        <v>1330</v>
      </c>
      <c r="K112" s="17">
        <v>838</v>
      </c>
      <c r="L112" s="17">
        <v>582</v>
      </c>
      <c r="M112" s="17">
        <v>654</v>
      </c>
      <c r="N112" s="17">
        <v>284</v>
      </c>
    </row>
    <row r="113" spans="2:14" s="15" customFormat="1" ht="15" customHeight="1">
      <c r="B113" s="16">
        <v>2018</v>
      </c>
      <c r="C113" s="16" t="s">
        <v>73</v>
      </c>
      <c r="D113" s="17">
        <v>6126</v>
      </c>
      <c r="E113" s="17">
        <v>9030</v>
      </c>
      <c r="F113" s="17">
        <v>12419</v>
      </c>
      <c r="G113" s="17">
        <v>19748</v>
      </c>
      <c r="H113" s="17">
        <v>4067</v>
      </c>
      <c r="I113" s="17">
        <v>518</v>
      </c>
      <c r="J113" s="17">
        <v>1375</v>
      </c>
      <c r="K113" s="17">
        <v>725</v>
      </c>
      <c r="L113" s="17">
        <v>580</v>
      </c>
      <c r="M113" s="17">
        <v>606</v>
      </c>
      <c r="N113" s="17">
        <v>263</v>
      </c>
    </row>
    <row r="114" spans="2:14" s="15" customFormat="1" ht="15" customHeight="1">
      <c r="B114" s="16">
        <v>2017</v>
      </c>
      <c r="C114" s="16"/>
      <c r="D114" s="17">
        <v>5722</v>
      </c>
      <c r="E114" s="17">
        <v>8445</v>
      </c>
      <c r="F114" s="17">
        <v>11910</v>
      </c>
      <c r="G114" s="17">
        <v>19293</v>
      </c>
      <c r="H114" s="17">
        <v>4077</v>
      </c>
      <c r="I114" s="36">
        <v>634</v>
      </c>
      <c r="J114" s="36">
        <v>1407</v>
      </c>
      <c r="K114" s="36">
        <v>675</v>
      </c>
      <c r="L114" s="38">
        <v>521</v>
      </c>
      <c r="M114" s="36">
        <v>599</v>
      </c>
      <c r="N114" s="36">
        <v>241</v>
      </c>
    </row>
    <row r="115" spans="2:14" s="15" customFormat="1" ht="15" customHeight="1">
      <c r="B115" s="16">
        <v>2016</v>
      </c>
      <c r="C115" s="16"/>
      <c r="D115" s="17">
        <v>5446</v>
      </c>
      <c r="E115" s="17">
        <v>8134</v>
      </c>
      <c r="F115" s="17">
        <v>11525</v>
      </c>
      <c r="G115" s="17">
        <v>18960</v>
      </c>
      <c r="H115" s="17">
        <v>4034</v>
      </c>
      <c r="I115" s="36">
        <v>684</v>
      </c>
      <c r="J115" s="36">
        <v>1430</v>
      </c>
      <c r="K115" s="36">
        <v>633</v>
      </c>
      <c r="L115" s="36">
        <v>482</v>
      </c>
      <c r="M115" s="36">
        <v>606</v>
      </c>
      <c r="N115" s="36">
        <v>199</v>
      </c>
    </row>
    <row r="116" spans="2:14" s="15" customFormat="1" ht="15" customHeight="1">
      <c r="B116" s="16">
        <v>2015</v>
      </c>
      <c r="C116" s="16"/>
      <c r="D116" s="17">
        <v>4990</v>
      </c>
      <c r="E116" s="17">
        <v>7684</v>
      </c>
      <c r="F116" s="17">
        <v>10980</v>
      </c>
      <c r="G116" s="17">
        <v>18403</v>
      </c>
      <c r="H116" s="17">
        <v>4035</v>
      </c>
      <c r="I116" s="36">
        <v>809</v>
      </c>
      <c r="J116" s="36">
        <v>1400</v>
      </c>
      <c r="K116" s="36">
        <v>607</v>
      </c>
      <c r="L116" s="36">
        <v>460</v>
      </c>
      <c r="M116" s="36">
        <v>558</v>
      </c>
      <c r="N116" s="36">
        <v>201</v>
      </c>
    </row>
    <row r="117" spans="2:14" ht="9.75" customHeight="1"/>
    <row r="118" spans="2:14" ht="3" customHeight="1">
      <c r="B118" s="18"/>
      <c r="C118" s="18"/>
      <c r="D118" s="18"/>
      <c r="E118" s="18"/>
      <c r="F118" s="18"/>
      <c r="G118" s="18"/>
      <c r="H118" s="18"/>
      <c r="I118" s="18"/>
      <c r="J118" s="18"/>
      <c r="K118" s="18"/>
      <c r="L118" s="18"/>
      <c r="M118" s="18"/>
      <c r="N118" s="18"/>
    </row>
    <row r="119" spans="2:14" ht="9" customHeight="1">
      <c r="E119" s="17"/>
    </row>
    <row r="120" spans="2:14" ht="12.75" customHeight="1">
      <c r="B120" s="77" t="s">
        <v>52</v>
      </c>
      <c r="C120" s="77"/>
      <c r="D120" s="61"/>
      <c r="E120" s="61"/>
      <c r="F120" s="61"/>
      <c r="G120" s="61"/>
      <c r="H120" s="61"/>
      <c r="I120" s="61"/>
      <c r="J120" s="61"/>
      <c r="K120" s="61"/>
      <c r="L120" s="61"/>
    </row>
    <row r="121" spans="2:14">
      <c r="B121" s="87" t="s">
        <v>57</v>
      </c>
      <c r="C121" s="87"/>
      <c r="D121" s="87"/>
      <c r="E121" s="87"/>
      <c r="F121" s="87"/>
      <c r="G121" s="87"/>
      <c r="H121" s="87"/>
      <c r="I121" s="87"/>
      <c r="J121" s="87"/>
      <c r="K121" s="87"/>
      <c r="L121" s="87"/>
      <c r="M121" s="87"/>
    </row>
    <row r="122" spans="2:14" ht="9" customHeight="1">
      <c r="B122" s="20"/>
      <c r="C122" s="20"/>
      <c r="D122" s="20"/>
      <c r="E122" s="20"/>
      <c r="F122" s="20"/>
      <c r="G122" s="20"/>
      <c r="H122" s="20"/>
      <c r="I122" s="20"/>
      <c r="J122" s="20"/>
      <c r="K122" s="20"/>
      <c r="L122" s="20"/>
      <c r="M122" s="20"/>
    </row>
    <row r="123" spans="2:14" ht="12" customHeight="1">
      <c r="B123" s="63" t="s">
        <v>22</v>
      </c>
      <c r="C123" s="63"/>
      <c r="D123" s="63"/>
    </row>
    <row r="128" spans="2:14">
      <c r="D128" s="19"/>
      <c r="E128" s="19"/>
      <c r="F128" s="19"/>
      <c r="G128" s="19"/>
      <c r="H128" s="19"/>
      <c r="I128" s="19"/>
      <c r="J128" s="19"/>
      <c r="K128" s="19"/>
      <c r="L128" s="19"/>
      <c r="M128" s="19"/>
      <c r="N128" s="19"/>
    </row>
    <row r="129" spans="4:14">
      <c r="D129" s="19"/>
      <c r="E129" s="19"/>
      <c r="F129" s="19"/>
      <c r="G129" s="19"/>
      <c r="H129" s="19"/>
      <c r="I129" s="19"/>
      <c r="J129" s="19"/>
      <c r="K129" s="19"/>
      <c r="L129" s="19"/>
      <c r="M129" s="19"/>
      <c r="N129" s="19"/>
    </row>
    <row r="130" spans="4:14">
      <c r="D130" s="19"/>
      <c r="E130" s="19"/>
      <c r="F130" s="19"/>
      <c r="G130" s="19"/>
      <c r="H130" s="19"/>
      <c r="I130" s="19"/>
      <c r="J130" s="19"/>
      <c r="K130" s="19"/>
      <c r="L130" s="19"/>
      <c r="M130" s="19"/>
      <c r="N130" s="19"/>
    </row>
    <row r="131" spans="4:14">
      <c r="D131" s="19"/>
      <c r="E131" s="19"/>
      <c r="F131" s="19"/>
      <c r="G131" s="19"/>
      <c r="H131" s="19"/>
      <c r="I131" s="19"/>
      <c r="J131" s="19"/>
      <c r="K131" s="19"/>
      <c r="L131" s="19"/>
      <c r="M131" s="19"/>
      <c r="N131" s="19"/>
    </row>
    <row r="132" spans="4:14">
      <c r="D132" s="19"/>
      <c r="E132" s="19"/>
      <c r="F132" s="19"/>
      <c r="G132" s="19"/>
      <c r="H132" s="19"/>
      <c r="I132" s="19"/>
      <c r="J132" s="19"/>
      <c r="K132" s="19"/>
      <c r="L132" s="19"/>
      <c r="M132" s="19"/>
      <c r="N132" s="19"/>
    </row>
  </sheetData>
  <mergeCells count="20">
    <mergeCell ref="B120:L120"/>
    <mergeCell ref="B121:M121"/>
    <mergeCell ref="B123:D123"/>
    <mergeCell ref="K5:K6"/>
    <mergeCell ref="L5:L6"/>
    <mergeCell ref="M5:M6"/>
    <mergeCell ref="B4:C7"/>
    <mergeCell ref="H7:N7"/>
    <mergeCell ref="H4:N4"/>
    <mergeCell ref="H5:H6"/>
    <mergeCell ref="N5:N6"/>
    <mergeCell ref="D7:G7"/>
    <mergeCell ref="B1:N1"/>
    <mergeCell ref="D4:G4"/>
    <mergeCell ref="D5:D6"/>
    <mergeCell ref="E5:E6"/>
    <mergeCell ref="F5:F6"/>
    <mergeCell ref="G5:G6"/>
    <mergeCell ref="I5:I6"/>
    <mergeCell ref="J5:J6"/>
  </mergeCells>
  <hyperlinks>
    <hyperlink ref="B123" location="Índice!A1" display="(Voltar ao Índice)" xr:uid="{00000000-0004-0000-0500-000000000000}"/>
    <hyperlink ref="B123:D123" location="Contents!A1" display="(back to contents)" xr:uid="{00000000-0004-0000-0500-000001000000}"/>
  </hyperlinks>
  <printOptions horizontalCentered="1"/>
  <pageMargins left="0.47244094488188981" right="0.47244094488188981" top="0.6692913385826772" bottom="0.6692913385826772" header="0" footer="0"/>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32"/>
  <sheetViews>
    <sheetView showGridLines="0" zoomScaleNormal="100" workbookViewId="0">
      <pane xSplit="3" ySplit="7" topLeftCell="D8" activePane="bottomRight" state="frozen"/>
      <selection activeCell="B1" sqref="B1:R1"/>
      <selection pane="topRight" activeCell="B1" sqref="B1:R1"/>
      <selection pane="bottomLeft" activeCell="B1" sqref="B1:R1"/>
      <selection pane="bottomRight" activeCell="B1" sqref="B1:N1"/>
    </sheetView>
  </sheetViews>
  <sheetFormatPr defaultColWidth="12.5703125" defaultRowHeight="11.25"/>
  <cols>
    <col min="1" max="1" width="6.7109375" style="5" customWidth="1"/>
    <col min="2" max="2" width="23.5703125" style="5" customWidth="1"/>
    <col min="3" max="3" width="4.140625" style="5" customWidth="1"/>
    <col min="4" max="14" width="15.7109375" style="5" customWidth="1"/>
    <col min="15" max="15" width="6.7109375" style="5" customWidth="1"/>
    <col min="16" max="16384" width="12.5703125" style="5"/>
  </cols>
  <sheetData>
    <row r="1" spans="2:14" s="1" customFormat="1" ht="24" customHeight="1">
      <c r="B1" s="58" t="s">
        <v>81</v>
      </c>
      <c r="C1" s="58"/>
      <c r="D1" s="58"/>
      <c r="E1" s="58"/>
      <c r="F1" s="58"/>
      <c r="G1" s="58"/>
      <c r="H1" s="58"/>
      <c r="I1" s="58"/>
      <c r="J1" s="58"/>
      <c r="K1" s="58"/>
      <c r="L1" s="58"/>
      <c r="M1" s="58"/>
      <c r="N1" s="58"/>
    </row>
    <row r="2" spans="2:14" ht="18" customHeight="1">
      <c r="B2" s="2"/>
      <c r="C2" s="2"/>
      <c r="D2" s="3"/>
      <c r="E2" s="3"/>
      <c r="F2" s="4"/>
      <c r="G2" s="4"/>
      <c r="H2" s="4"/>
    </row>
    <row r="3" spans="2:14" ht="9" customHeight="1">
      <c r="B3" s="6"/>
      <c r="C3" s="6"/>
      <c r="D3" s="3"/>
      <c r="E3" s="3"/>
      <c r="F3" s="4"/>
      <c r="G3" s="4"/>
      <c r="H3" s="4"/>
    </row>
    <row r="4" spans="2:14" s="7" customFormat="1" ht="28.5" customHeight="1">
      <c r="B4" s="68" t="s">
        <v>54</v>
      </c>
      <c r="C4" s="69"/>
      <c r="D4" s="88" t="s">
        <v>67</v>
      </c>
      <c r="E4" s="89"/>
      <c r="F4" s="89"/>
      <c r="G4" s="90"/>
      <c r="H4" s="88" t="s">
        <v>68</v>
      </c>
      <c r="I4" s="89"/>
      <c r="J4" s="89"/>
      <c r="K4" s="89"/>
      <c r="L4" s="89"/>
      <c r="M4" s="89"/>
      <c r="N4" s="90"/>
    </row>
    <row r="5" spans="2:14" s="7" customFormat="1" ht="18" customHeight="1">
      <c r="B5" s="70"/>
      <c r="C5" s="71"/>
      <c r="D5" s="91" t="s">
        <v>60</v>
      </c>
      <c r="E5" s="93" t="s">
        <v>61</v>
      </c>
      <c r="F5" s="93" t="s">
        <v>62</v>
      </c>
      <c r="G5" s="95" t="s">
        <v>63</v>
      </c>
      <c r="H5" s="97" t="s">
        <v>74</v>
      </c>
      <c r="I5" s="83" t="s">
        <v>46</v>
      </c>
      <c r="J5" s="83" t="s">
        <v>47</v>
      </c>
      <c r="K5" s="83" t="s">
        <v>48</v>
      </c>
      <c r="L5" s="83" t="s">
        <v>49</v>
      </c>
      <c r="M5" s="83" t="s">
        <v>50</v>
      </c>
      <c r="N5" s="83" t="s">
        <v>51</v>
      </c>
    </row>
    <row r="6" spans="2:14" s="7" customFormat="1" ht="24" customHeight="1">
      <c r="B6" s="70"/>
      <c r="C6" s="71"/>
      <c r="D6" s="92"/>
      <c r="E6" s="94"/>
      <c r="F6" s="94"/>
      <c r="G6" s="96"/>
      <c r="H6" s="84"/>
      <c r="I6" s="84"/>
      <c r="J6" s="84"/>
      <c r="K6" s="84"/>
      <c r="L6" s="84"/>
      <c r="M6" s="84"/>
      <c r="N6" s="84"/>
    </row>
    <row r="7" spans="2:14" ht="18" customHeight="1">
      <c r="B7" s="72"/>
      <c r="C7" s="73"/>
      <c r="D7" s="64" t="s">
        <v>12</v>
      </c>
      <c r="E7" s="76"/>
      <c r="F7" s="76"/>
      <c r="G7" s="65"/>
      <c r="H7" s="86" t="s">
        <v>71</v>
      </c>
      <c r="I7" s="76"/>
      <c r="J7" s="76"/>
      <c r="K7" s="76"/>
      <c r="L7" s="76"/>
      <c r="M7" s="76"/>
      <c r="N7" s="74"/>
    </row>
    <row r="8" spans="2:14" s="12" customFormat="1" ht="3.75" customHeight="1">
      <c r="B8" s="9"/>
      <c r="C8" s="9"/>
      <c r="D8" s="10"/>
      <c r="E8" s="10"/>
      <c r="F8" s="10"/>
      <c r="G8" s="11"/>
      <c r="H8" s="11"/>
    </row>
    <row r="9" spans="2:14" s="15" customFormat="1" ht="15" customHeight="1">
      <c r="B9" s="25" t="s">
        <v>13</v>
      </c>
      <c r="C9" s="25"/>
      <c r="D9" s="13"/>
      <c r="E9" s="13"/>
      <c r="F9" s="13"/>
      <c r="G9" s="13"/>
      <c r="H9" s="13"/>
      <c r="I9" s="14"/>
      <c r="J9" s="14"/>
      <c r="K9" s="14"/>
      <c r="L9" s="14"/>
      <c r="M9" s="14"/>
      <c r="N9" s="14"/>
    </row>
    <row r="10" spans="2:14" s="15" customFormat="1" ht="15" customHeight="1">
      <c r="B10" s="16">
        <v>2022</v>
      </c>
      <c r="C10" s="25"/>
      <c r="D10" s="17">
        <v>8249</v>
      </c>
      <c r="E10" s="17">
        <v>11028</v>
      </c>
      <c r="F10" s="17">
        <v>15792</v>
      </c>
      <c r="G10" s="17">
        <v>25811</v>
      </c>
      <c r="H10" s="17">
        <v>125924</v>
      </c>
      <c r="I10" s="17">
        <v>12062</v>
      </c>
      <c r="J10" s="17">
        <v>25929</v>
      </c>
      <c r="K10" s="17">
        <v>27996</v>
      </c>
      <c r="L10" s="17">
        <v>19129</v>
      </c>
      <c r="M10" s="17">
        <v>24546</v>
      </c>
      <c r="N10" s="17">
        <v>16262</v>
      </c>
    </row>
    <row r="11" spans="2:14" s="15" customFormat="1" ht="15" customHeight="1">
      <c r="B11" s="16">
        <v>2021</v>
      </c>
      <c r="C11" s="26"/>
      <c r="D11" s="17">
        <v>7438</v>
      </c>
      <c r="E11" s="17">
        <v>10404</v>
      </c>
      <c r="F11" s="17">
        <v>14938</v>
      </c>
      <c r="G11" s="17">
        <v>24661</v>
      </c>
      <c r="H11" s="17">
        <v>119605</v>
      </c>
      <c r="I11" s="17">
        <v>13888</v>
      </c>
      <c r="J11" s="17">
        <v>30806</v>
      </c>
      <c r="K11" s="17">
        <v>21345</v>
      </c>
      <c r="L11" s="17">
        <v>17279</v>
      </c>
      <c r="M11" s="17">
        <v>22227</v>
      </c>
      <c r="N11" s="17">
        <v>14060</v>
      </c>
    </row>
    <row r="12" spans="2:14" s="15" customFormat="1" ht="15" customHeight="1">
      <c r="B12" s="16">
        <v>2020</v>
      </c>
      <c r="C12" s="25"/>
      <c r="D12" s="17">
        <v>7332</v>
      </c>
      <c r="E12" s="17">
        <v>9976</v>
      </c>
      <c r="F12" s="17">
        <v>14268</v>
      </c>
      <c r="G12" s="17">
        <v>23469</v>
      </c>
      <c r="H12" s="17">
        <v>116241</v>
      </c>
      <c r="I12" s="17">
        <v>13980</v>
      </c>
      <c r="J12" s="17">
        <v>32698</v>
      </c>
      <c r="K12" s="17">
        <v>20072</v>
      </c>
      <c r="L12" s="17">
        <v>16270</v>
      </c>
      <c r="M12" s="17">
        <v>20935</v>
      </c>
      <c r="N12" s="17">
        <v>12286</v>
      </c>
    </row>
    <row r="13" spans="2:14" s="15" customFormat="1" ht="15" customHeight="1">
      <c r="B13" s="16">
        <v>2019</v>
      </c>
      <c r="C13" s="16"/>
      <c r="D13" s="17">
        <v>7201</v>
      </c>
      <c r="E13" s="17">
        <v>9930</v>
      </c>
      <c r="F13" s="17">
        <v>14243</v>
      </c>
      <c r="G13" s="17">
        <v>23162</v>
      </c>
      <c r="H13" s="17">
        <v>116044</v>
      </c>
      <c r="I13" s="17">
        <v>13519</v>
      </c>
      <c r="J13" s="17">
        <v>33380</v>
      </c>
      <c r="K13" s="17">
        <v>19980</v>
      </c>
      <c r="L13" s="17">
        <v>16273</v>
      </c>
      <c r="M13" s="17">
        <v>21080</v>
      </c>
      <c r="N13" s="17">
        <v>11812</v>
      </c>
    </row>
    <row r="14" spans="2:14" s="15" customFormat="1" ht="15" customHeight="1">
      <c r="B14" s="16">
        <v>2018</v>
      </c>
      <c r="C14" s="16" t="s">
        <v>73</v>
      </c>
      <c r="D14" s="17">
        <v>6776</v>
      </c>
      <c r="E14" s="17">
        <v>9548</v>
      </c>
      <c r="F14" s="17">
        <v>13701</v>
      </c>
      <c r="G14" s="17">
        <v>22411</v>
      </c>
      <c r="H14" s="17">
        <v>113128</v>
      </c>
      <c r="I14" s="17">
        <v>14211</v>
      </c>
      <c r="J14" s="17">
        <v>34561</v>
      </c>
      <c r="K14" s="17">
        <v>18331</v>
      </c>
      <c r="L14" s="17">
        <v>15989</v>
      </c>
      <c r="M14" s="17">
        <v>19526</v>
      </c>
      <c r="N14" s="17">
        <v>10510</v>
      </c>
    </row>
    <row r="15" spans="2:14" s="15" customFormat="1" ht="15" customHeight="1">
      <c r="B15" s="16">
        <v>2017</v>
      </c>
      <c r="C15" s="16"/>
      <c r="D15" s="17">
        <v>6291</v>
      </c>
      <c r="E15" s="17">
        <v>9131</v>
      </c>
      <c r="F15" s="17">
        <v>13158</v>
      </c>
      <c r="G15" s="17">
        <v>21571</v>
      </c>
      <c r="H15" s="17">
        <v>112219</v>
      </c>
      <c r="I15" s="17">
        <v>15927</v>
      </c>
      <c r="J15" s="17">
        <v>35333</v>
      </c>
      <c r="K15" s="17">
        <v>17292</v>
      </c>
      <c r="L15" s="17">
        <v>15526</v>
      </c>
      <c r="M15" s="17">
        <v>18505</v>
      </c>
      <c r="N15" s="17">
        <v>9636</v>
      </c>
    </row>
    <row r="16" spans="2:14" s="15" customFormat="1" ht="15" customHeight="1">
      <c r="B16" s="16">
        <v>2016</v>
      </c>
      <c r="C16" s="16"/>
      <c r="D16" s="17">
        <v>6109</v>
      </c>
      <c r="E16" s="17">
        <v>8880</v>
      </c>
      <c r="F16" s="17">
        <v>12859</v>
      </c>
      <c r="G16" s="17">
        <v>21101</v>
      </c>
      <c r="H16" s="17">
        <v>109236</v>
      </c>
      <c r="I16" s="17">
        <v>15964</v>
      </c>
      <c r="J16" s="17">
        <v>35700</v>
      </c>
      <c r="K16" s="17">
        <v>16131</v>
      </c>
      <c r="L16" s="17">
        <v>15097</v>
      </c>
      <c r="M16" s="17">
        <v>17365</v>
      </c>
      <c r="N16" s="17">
        <v>8979</v>
      </c>
    </row>
    <row r="17" spans="2:14" s="15" customFormat="1" ht="15" customHeight="1">
      <c r="B17" s="16">
        <v>2015</v>
      </c>
      <c r="C17" s="16"/>
      <c r="D17" s="17">
        <v>5908</v>
      </c>
      <c r="E17" s="17">
        <v>8538</v>
      </c>
      <c r="F17" s="17">
        <v>12437</v>
      </c>
      <c r="G17" s="17">
        <v>20471</v>
      </c>
      <c r="H17" s="17">
        <v>107960</v>
      </c>
      <c r="I17" s="17">
        <v>16751</v>
      </c>
      <c r="J17" s="17">
        <v>36329</v>
      </c>
      <c r="K17" s="17">
        <v>15349</v>
      </c>
      <c r="L17" s="17">
        <v>14801</v>
      </c>
      <c r="M17" s="17">
        <v>16533</v>
      </c>
      <c r="N17" s="17">
        <v>8197</v>
      </c>
    </row>
    <row r="18" spans="2:14" s="15" customFormat="1" ht="15" customHeight="1">
      <c r="B18" s="26" t="s">
        <v>1</v>
      </c>
      <c r="C18" s="26"/>
      <c r="D18" s="30"/>
      <c r="E18" s="30"/>
      <c r="F18" s="30"/>
      <c r="G18" s="17"/>
      <c r="H18" s="17"/>
      <c r="I18" s="17"/>
      <c r="J18" s="17"/>
      <c r="K18" s="17"/>
      <c r="L18" s="17"/>
      <c r="M18" s="17"/>
      <c r="N18" s="17"/>
    </row>
    <row r="19" spans="2:14" s="15" customFormat="1" ht="15" customHeight="1">
      <c r="B19" s="16">
        <v>2022</v>
      </c>
      <c r="C19" s="26"/>
      <c r="D19" s="17">
        <v>6487</v>
      </c>
      <c r="E19" s="17">
        <v>10062</v>
      </c>
      <c r="F19" s="17">
        <v>13376</v>
      </c>
      <c r="G19" s="17">
        <v>22453</v>
      </c>
      <c r="H19" s="17">
        <v>4749</v>
      </c>
      <c r="I19" s="17">
        <v>672</v>
      </c>
      <c r="J19" s="17">
        <v>1191</v>
      </c>
      <c r="K19" s="17">
        <v>1009</v>
      </c>
      <c r="L19" s="17">
        <v>649</v>
      </c>
      <c r="M19" s="17">
        <v>767</v>
      </c>
      <c r="N19" s="17">
        <v>461</v>
      </c>
    </row>
    <row r="20" spans="2:14" s="15" customFormat="1" ht="15" customHeight="1">
      <c r="B20" s="16">
        <v>2021</v>
      </c>
      <c r="C20" s="26"/>
      <c r="D20" s="17">
        <v>5848</v>
      </c>
      <c r="E20" s="17">
        <v>9422</v>
      </c>
      <c r="F20" s="17">
        <v>12551</v>
      </c>
      <c r="G20" s="17">
        <v>20900</v>
      </c>
      <c r="H20" s="17">
        <v>4357</v>
      </c>
      <c r="I20" s="17">
        <v>729</v>
      </c>
      <c r="J20" s="17">
        <v>1310</v>
      </c>
      <c r="K20" s="17">
        <v>720</v>
      </c>
      <c r="L20" s="17">
        <v>585</v>
      </c>
      <c r="M20" s="17">
        <v>631</v>
      </c>
      <c r="N20" s="17">
        <v>382</v>
      </c>
    </row>
    <row r="21" spans="2:14" s="15" customFormat="1" ht="15" customHeight="1">
      <c r="B21" s="16">
        <v>2020</v>
      </c>
      <c r="C21" s="26"/>
      <c r="D21" s="17">
        <v>5603</v>
      </c>
      <c r="E21" s="17">
        <v>9140</v>
      </c>
      <c r="F21" s="17">
        <v>11763</v>
      </c>
      <c r="G21" s="17">
        <v>19688</v>
      </c>
      <c r="H21" s="17">
        <v>4087</v>
      </c>
      <c r="I21" s="17">
        <v>731</v>
      </c>
      <c r="J21" s="17">
        <v>1322</v>
      </c>
      <c r="K21" s="17">
        <v>632</v>
      </c>
      <c r="L21" s="17">
        <v>530</v>
      </c>
      <c r="M21" s="17">
        <v>584</v>
      </c>
      <c r="N21" s="17">
        <v>288</v>
      </c>
    </row>
    <row r="22" spans="2:14" s="15" customFormat="1" ht="15" customHeight="1">
      <c r="B22" s="16">
        <v>2019</v>
      </c>
      <c r="C22" s="16"/>
      <c r="D22" s="17">
        <v>5713</v>
      </c>
      <c r="E22" s="17">
        <v>8891</v>
      </c>
      <c r="F22" s="17">
        <v>11756</v>
      </c>
      <c r="G22" s="17">
        <v>19576</v>
      </c>
      <c r="H22" s="17">
        <v>4060</v>
      </c>
      <c r="I22" s="17">
        <v>685</v>
      </c>
      <c r="J22" s="17">
        <v>1334</v>
      </c>
      <c r="K22" s="17">
        <v>659</v>
      </c>
      <c r="L22" s="17">
        <v>523</v>
      </c>
      <c r="M22" s="17">
        <v>567</v>
      </c>
      <c r="N22" s="17">
        <v>292</v>
      </c>
    </row>
    <row r="23" spans="2:14" s="15" customFormat="1" ht="15" customHeight="1">
      <c r="B23" s="16">
        <v>2018</v>
      </c>
      <c r="C23" s="16" t="s">
        <v>73</v>
      </c>
      <c r="D23" s="17">
        <v>5219</v>
      </c>
      <c r="E23" s="17">
        <v>8541</v>
      </c>
      <c r="F23" s="17">
        <v>11290</v>
      </c>
      <c r="G23" s="17">
        <v>18707</v>
      </c>
      <c r="H23" s="17">
        <v>3881</v>
      </c>
      <c r="I23" s="17">
        <v>723</v>
      </c>
      <c r="J23" s="17">
        <v>1293</v>
      </c>
      <c r="K23" s="17">
        <v>611</v>
      </c>
      <c r="L23" s="17">
        <v>501</v>
      </c>
      <c r="M23" s="17">
        <v>518</v>
      </c>
      <c r="N23" s="17">
        <v>235</v>
      </c>
    </row>
    <row r="24" spans="2:14" s="15" customFormat="1" ht="15" customHeight="1">
      <c r="B24" s="16">
        <v>2017</v>
      </c>
      <c r="C24" s="16"/>
      <c r="D24" s="17">
        <v>4679</v>
      </c>
      <c r="E24" s="17">
        <v>8060</v>
      </c>
      <c r="F24" s="17">
        <v>10625</v>
      </c>
      <c r="G24" s="17">
        <v>17903</v>
      </c>
      <c r="H24" s="17">
        <v>3847</v>
      </c>
      <c r="I24" s="17">
        <v>814</v>
      </c>
      <c r="J24" s="17">
        <v>1347</v>
      </c>
      <c r="K24" s="17">
        <v>530</v>
      </c>
      <c r="L24" s="17">
        <v>473</v>
      </c>
      <c r="M24" s="17">
        <v>472</v>
      </c>
      <c r="N24" s="17">
        <v>211</v>
      </c>
    </row>
    <row r="25" spans="2:14" s="15" customFormat="1" ht="15" customHeight="1">
      <c r="B25" s="16">
        <v>2016</v>
      </c>
      <c r="C25" s="16"/>
      <c r="D25" s="17">
        <v>5024</v>
      </c>
      <c r="E25" s="17">
        <v>7828</v>
      </c>
      <c r="F25" s="17">
        <v>10516</v>
      </c>
      <c r="G25" s="17">
        <v>17737</v>
      </c>
      <c r="H25" s="17">
        <v>3691</v>
      </c>
      <c r="I25" s="17">
        <v>732</v>
      </c>
      <c r="J25" s="17">
        <v>1372</v>
      </c>
      <c r="K25" s="17">
        <v>496</v>
      </c>
      <c r="L25" s="17">
        <v>451</v>
      </c>
      <c r="M25" s="17">
        <v>433</v>
      </c>
      <c r="N25" s="17">
        <v>207</v>
      </c>
    </row>
    <row r="26" spans="2:14" s="15" customFormat="1" ht="15" customHeight="1">
      <c r="B26" s="16">
        <v>2015</v>
      </c>
      <c r="C26" s="16"/>
      <c r="D26" s="17">
        <v>4898</v>
      </c>
      <c r="E26" s="17">
        <v>7508</v>
      </c>
      <c r="F26" s="17">
        <v>10108</v>
      </c>
      <c r="G26" s="17">
        <v>17374</v>
      </c>
      <c r="H26" s="17">
        <v>3621</v>
      </c>
      <c r="I26" s="17">
        <v>760</v>
      </c>
      <c r="J26" s="17">
        <v>1392</v>
      </c>
      <c r="K26" s="17">
        <v>444</v>
      </c>
      <c r="L26" s="17">
        <v>439</v>
      </c>
      <c r="M26" s="17">
        <v>393</v>
      </c>
      <c r="N26" s="17">
        <v>193</v>
      </c>
    </row>
    <row r="27" spans="2:14" s="15" customFormat="1" ht="15" customHeight="1">
      <c r="B27" s="26" t="s">
        <v>2</v>
      </c>
      <c r="C27" s="26"/>
      <c r="D27" s="31"/>
      <c r="E27" s="31"/>
      <c r="F27" s="31"/>
      <c r="G27" s="17"/>
      <c r="H27" s="17"/>
      <c r="I27" s="17"/>
      <c r="J27" s="17"/>
      <c r="K27" s="17"/>
      <c r="L27" s="17"/>
      <c r="M27" s="17"/>
      <c r="N27" s="17"/>
    </row>
    <row r="28" spans="2:14" s="15" customFormat="1" ht="15" customHeight="1">
      <c r="B28" s="16">
        <v>2022</v>
      </c>
      <c r="C28" s="26"/>
      <c r="D28" s="17">
        <v>7634</v>
      </c>
      <c r="E28" s="17">
        <v>10255</v>
      </c>
      <c r="F28" s="17">
        <v>13012</v>
      </c>
      <c r="G28" s="17">
        <v>20283</v>
      </c>
      <c r="H28" s="15">
        <v>14567</v>
      </c>
      <c r="I28" s="15">
        <v>1507</v>
      </c>
      <c r="J28" s="15">
        <v>3712</v>
      </c>
      <c r="K28" s="15">
        <v>3844</v>
      </c>
      <c r="L28" s="15">
        <v>2210</v>
      </c>
      <c r="M28" s="15">
        <v>2356</v>
      </c>
      <c r="N28" s="15">
        <v>938</v>
      </c>
    </row>
    <row r="29" spans="2:14" s="15" customFormat="1" ht="15" customHeight="1">
      <c r="B29" s="16">
        <v>2021</v>
      </c>
      <c r="C29" s="26"/>
      <c r="D29" s="17">
        <v>6669</v>
      </c>
      <c r="E29" s="17">
        <v>9493</v>
      </c>
      <c r="F29" s="17">
        <v>12111</v>
      </c>
      <c r="G29" s="17">
        <v>18744</v>
      </c>
      <c r="H29" s="17">
        <v>13676</v>
      </c>
      <c r="I29" s="17">
        <v>1814</v>
      </c>
      <c r="J29" s="17">
        <v>4379</v>
      </c>
      <c r="K29" s="17">
        <v>2866</v>
      </c>
      <c r="L29" s="17">
        <v>1962</v>
      </c>
      <c r="M29" s="17">
        <v>1924</v>
      </c>
      <c r="N29" s="17">
        <v>731</v>
      </c>
    </row>
    <row r="30" spans="2:14" s="15" customFormat="1" ht="15" customHeight="1">
      <c r="B30" s="16">
        <v>2020</v>
      </c>
      <c r="C30" s="26"/>
      <c r="D30" s="17">
        <v>6604</v>
      </c>
      <c r="E30" s="17">
        <v>9252</v>
      </c>
      <c r="F30" s="17">
        <v>11376</v>
      </c>
      <c r="G30" s="17">
        <v>17676</v>
      </c>
      <c r="H30" s="17">
        <v>13194</v>
      </c>
      <c r="I30" s="17">
        <v>1773</v>
      </c>
      <c r="J30" s="17">
        <v>4759</v>
      </c>
      <c r="K30" s="17">
        <v>2612</v>
      </c>
      <c r="L30" s="17">
        <v>1778</v>
      </c>
      <c r="M30" s="17">
        <v>1671</v>
      </c>
      <c r="N30" s="17">
        <v>601</v>
      </c>
    </row>
    <row r="31" spans="2:14" s="15" customFormat="1" ht="15" customHeight="1">
      <c r="B31" s="16">
        <v>2019</v>
      </c>
      <c r="C31" s="16"/>
      <c r="D31" s="17">
        <v>6491</v>
      </c>
      <c r="E31" s="17">
        <v>9017</v>
      </c>
      <c r="F31" s="17">
        <v>11442</v>
      </c>
      <c r="G31" s="17">
        <v>17639</v>
      </c>
      <c r="H31" s="17">
        <v>13128</v>
      </c>
      <c r="I31" s="17">
        <v>1720</v>
      </c>
      <c r="J31" s="17">
        <v>4793</v>
      </c>
      <c r="K31" s="17">
        <v>2598</v>
      </c>
      <c r="L31" s="17">
        <v>1778</v>
      </c>
      <c r="M31" s="17">
        <v>1666</v>
      </c>
      <c r="N31" s="17">
        <v>573</v>
      </c>
    </row>
    <row r="32" spans="2:14" s="15" customFormat="1" ht="15" customHeight="1">
      <c r="B32" s="16">
        <v>2018</v>
      </c>
      <c r="C32" s="16" t="s">
        <v>73</v>
      </c>
      <c r="D32" s="17">
        <v>5974</v>
      </c>
      <c r="E32" s="17">
        <v>8611</v>
      </c>
      <c r="F32" s="17">
        <v>10935</v>
      </c>
      <c r="G32" s="17">
        <v>16909</v>
      </c>
      <c r="H32" s="17">
        <v>12714</v>
      </c>
      <c r="I32" s="17">
        <v>1898</v>
      </c>
      <c r="J32" s="17">
        <v>4858</v>
      </c>
      <c r="K32" s="17">
        <v>2322</v>
      </c>
      <c r="L32" s="17">
        <v>1650</v>
      </c>
      <c r="M32" s="17">
        <v>1467</v>
      </c>
      <c r="N32" s="17">
        <v>519</v>
      </c>
    </row>
    <row r="33" spans="2:14" s="15" customFormat="1" ht="15" customHeight="1">
      <c r="B33" s="16">
        <v>2017</v>
      </c>
      <c r="C33" s="16"/>
      <c r="D33" s="17">
        <v>5561</v>
      </c>
      <c r="E33" s="17">
        <v>8235</v>
      </c>
      <c r="F33" s="17">
        <v>10532</v>
      </c>
      <c r="G33" s="17">
        <v>16231</v>
      </c>
      <c r="H33" s="17">
        <v>12444</v>
      </c>
      <c r="I33" s="17">
        <v>2085</v>
      </c>
      <c r="J33" s="17">
        <v>4936</v>
      </c>
      <c r="K33" s="17">
        <v>2082</v>
      </c>
      <c r="L33" s="17">
        <v>1524</v>
      </c>
      <c r="M33" s="17">
        <v>1375</v>
      </c>
      <c r="N33" s="17">
        <v>442</v>
      </c>
    </row>
    <row r="34" spans="2:14" s="15" customFormat="1" ht="15" customHeight="1">
      <c r="B34" s="16">
        <v>2016</v>
      </c>
      <c r="C34" s="16"/>
      <c r="D34" s="17">
        <v>5371</v>
      </c>
      <c r="E34" s="17">
        <v>7893</v>
      </c>
      <c r="F34" s="17">
        <v>10147</v>
      </c>
      <c r="G34" s="17">
        <v>15685</v>
      </c>
      <c r="H34" s="17">
        <v>12014</v>
      </c>
      <c r="I34" s="17">
        <v>2097</v>
      </c>
      <c r="J34" s="17">
        <v>4985</v>
      </c>
      <c r="K34" s="17">
        <v>1849</v>
      </c>
      <c r="L34" s="17">
        <v>1452</v>
      </c>
      <c r="M34" s="17">
        <v>1262</v>
      </c>
      <c r="N34" s="17">
        <v>369</v>
      </c>
    </row>
    <row r="35" spans="2:14" s="15" customFormat="1" ht="15" customHeight="1">
      <c r="B35" s="16">
        <v>2015</v>
      </c>
      <c r="C35" s="16"/>
      <c r="D35" s="17">
        <v>5246</v>
      </c>
      <c r="E35" s="17">
        <v>7625</v>
      </c>
      <c r="F35" s="17">
        <v>9817</v>
      </c>
      <c r="G35" s="17">
        <v>15106</v>
      </c>
      <c r="H35" s="17">
        <v>11881</v>
      </c>
      <c r="I35" s="17">
        <v>2210</v>
      </c>
      <c r="J35" s="17">
        <v>5060</v>
      </c>
      <c r="K35" s="17">
        <v>1754</v>
      </c>
      <c r="L35" s="17">
        <v>1397</v>
      </c>
      <c r="M35" s="17">
        <v>1125</v>
      </c>
      <c r="N35" s="17">
        <v>335</v>
      </c>
    </row>
    <row r="36" spans="2:14" s="15" customFormat="1" ht="15" customHeight="1">
      <c r="B36" s="26" t="s">
        <v>3</v>
      </c>
      <c r="C36" s="26"/>
      <c r="D36" s="31"/>
      <c r="E36" s="31"/>
      <c r="F36" s="31"/>
      <c r="G36" s="17"/>
      <c r="H36" s="17"/>
      <c r="I36" s="17"/>
      <c r="J36" s="17"/>
      <c r="K36" s="17"/>
      <c r="L36" s="17"/>
      <c r="M36" s="17"/>
      <c r="N36" s="17"/>
    </row>
    <row r="37" spans="2:14" s="15" customFormat="1" ht="15" customHeight="1">
      <c r="B37" s="16">
        <v>2022</v>
      </c>
      <c r="C37" s="26"/>
      <c r="D37" s="17">
        <v>8594</v>
      </c>
      <c r="E37" s="17">
        <v>11612</v>
      </c>
      <c r="F37" s="17">
        <v>17173</v>
      </c>
      <c r="G37" s="17">
        <v>28504</v>
      </c>
      <c r="H37" s="15">
        <v>57201</v>
      </c>
      <c r="I37" s="15">
        <v>5164</v>
      </c>
      <c r="J37" s="15">
        <v>10674</v>
      </c>
      <c r="K37" s="15">
        <v>11956</v>
      </c>
      <c r="L37" s="15">
        <v>8724</v>
      </c>
      <c r="M37" s="15">
        <v>11520</v>
      </c>
      <c r="N37" s="15">
        <v>9163</v>
      </c>
    </row>
    <row r="38" spans="2:14" s="15" customFormat="1" ht="15" customHeight="1">
      <c r="B38" s="16">
        <v>2021</v>
      </c>
      <c r="C38" s="26"/>
      <c r="D38" s="17">
        <v>8011</v>
      </c>
      <c r="E38" s="17">
        <v>11032</v>
      </c>
      <c r="F38" s="17">
        <v>16400</v>
      </c>
      <c r="G38" s="17">
        <v>27468</v>
      </c>
      <c r="H38" s="17">
        <v>54866</v>
      </c>
      <c r="I38" s="17">
        <v>5894</v>
      </c>
      <c r="J38" s="17">
        <v>12857</v>
      </c>
      <c r="K38" s="17">
        <v>9272</v>
      </c>
      <c r="L38" s="17">
        <v>7942</v>
      </c>
      <c r="M38" s="17">
        <v>10776</v>
      </c>
      <c r="N38" s="17">
        <v>8125</v>
      </c>
    </row>
    <row r="39" spans="2:14" s="15" customFormat="1" ht="15" customHeight="1">
      <c r="B39" s="16">
        <v>2020</v>
      </c>
      <c r="C39" s="26"/>
      <c r="D39" s="17">
        <v>7811</v>
      </c>
      <c r="E39" s="17">
        <v>10642</v>
      </c>
      <c r="F39" s="17">
        <v>15815</v>
      </c>
      <c r="G39" s="17">
        <v>26072</v>
      </c>
      <c r="H39" s="17">
        <v>53689</v>
      </c>
      <c r="I39" s="17">
        <v>5840</v>
      </c>
      <c r="J39" s="17">
        <v>13664</v>
      </c>
      <c r="K39" s="17">
        <v>8873</v>
      </c>
      <c r="L39" s="17">
        <v>7618</v>
      </c>
      <c r="M39" s="17">
        <v>10398</v>
      </c>
      <c r="N39" s="17">
        <v>7296</v>
      </c>
    </row>
    <row r="40" spans="2:14" s="15" customFormat="1" ht="15" customHeight="1">
      <c r="B40" s="16">
        <v>2019</v>
      </c>
      <c r="C40" s="16"/>
      <c r="D40" s="17">
        <v>7589</v>
      </c>
      <c r="E40" s="17">
        <v>10523</v>
      </c>
      <c r="F40" s="17">
        <v>15719</v>
      </c>
      <c r="G40" s="17">
        <v>25669</v>
      </c>
      <c r="H40" s="17">
        <v>54031</v>
      </c>
      <c r="I40" s="17">
        <v>5801</v>
      </c>
      <c r="J40" s="17">
        <v>14146</v>
      </c>
      <c r="K40" s="17">
        <v>8875</v>
      </c>
      <c r="L40" s="17">
        <v>7678</v>
      </c>
      <c r="M40" s="17">
        <v>10510</v>
      </c>
      <c r="N40" s="17">
        <v>7021</v>
      </c>
    </row>
    <row r="41" spans="2:14" s="15" customFormat="1" ht="15" customHeight="1">
      <c r="B41" s="16">
        <v>2018</v>
      </c>
      <c r="C41" s="16" t="s">
        <v>73</v>
      </c>
      <c r="D41" s="17">
        <v>7222</v>
      </c>
      <c r="E41" s="17">
        <v>10150</v>
      </c>
      <c r="F41" s="17">
        <v>15147</v>
      </c>
      <c r="G41" s="17">
        <v>24883</v>
      </c>
      <c r="H41" s="17">
        <v>52801</v>
      </c>
      <c r="I41" s="17">
        <v>5979</v>
      </c>
      <c r="J41" s="17">
        <v>14677</v>
      </c>
      <c r="K41" s="17">
        <v>8329</v>
      </c>
      <c r="L41" s="17">
        <v>7608</v>
      </c>
      <c r="M41" s="17">
        <v>9864</v>
      </c>
      <c r="N41" s="17">
        <v>6344</v>
      </c>
    </row>
    <row r="42" spans="2:14" s="15" customFormat="1" ht="15" customHeight="1">
      <c r="B42" s="16">
        <v>2017</v>
      </c>
      <c r="C42" s="16"/>
      <c r="D42" s="17">
        <v>6811</v>
      </c>
      <c r="E42" s="17">
        <v>9759</v>
      </c>
      <c r="F42" s="17">
        <v>14523</v>
      </c>
      <c r="G42" s="17">
        <v>23722</v>
      </c>
      <c r="H42" s="17">
        <v>52797</v>
      </c>
      <c r="I42" s="17">
        <v>6782</v>
      </c>
      <c r="J42" s="17">
        <v>15098</v>
      </c>
      <c r="K42" s="17">
        <v>8090</v>
      </c>
      <c r="L42" s="17">
        <v>7547</v>
      </c>
      <c r="M42" s="17">
        <v>9392</v>
      </c>
      <c r="N42" s="17">
        <v>5888</v>
      </c>
    </row>
    <row r="43" spans="2:14" s="15" customFormat="1" ht="15" customHeight="1">
      <c r="B43" s="16">
        <v>2016</v>
      </c>
      <c r="C43" s="16"/>
      <c r="D43" s="17">
        <v>6551</v>
      </c>
      <c r="E43" s="17">
        <v>9541</v>
      </c>
      <c r="F43" s="17">
        <v>14251</v>
      </c>
      <c r="G43" s="17">
        <v>23264</v>
      </c>
      <c r="H43" s="17">
        <v>51539</v>
      </c>
      <c r="I43" s="17">
        <v>6714</v>
      </c>
      <c r="J43" s="17">
        <v>15289</v>
      </c>
      <c r="K43" s="17">
        <v>7676</v>
      </c>
      <c r="L43" s="17">
        <v>7407</v>
      </c>
      <c r="M43" s="17">
        <v>8959</v>
      </c>
      <c r="N43" s="17">
        <v>5494</v>
      </c>
    </row>
    <row r="44" spans="2:14" s="15" customFormat="1" ht="15" customHeight="1">
      <c r="B44" s="16">
        <v>2015</v>
      </c>
      <c r="C44" s="16"/>
      <c r="D44" s="17">
        <v>6377</v>
      </c>
      <c r="E44" s="17">
        <v>9323</v>
      </c>
      <c r="F44" s="17">
        <v>13957</v>
      </c>
      <c r="G44" s="17">
        <v>22813</v>
      </c>
      <c r="H44" s="17">
        <v>50403</v>
      </c>
      <c r="I44" s="17">
        <v>6815</v>
      </c>
      <c r="J44" s="17">
        <v>15358</v>
      </c>
      <c r="K44" s="17">
        <v>7336</v>
      </c>
      <c r="L44" s="17">
        <v>7245</v>
      </c>
      <c r="M44" s="17">
        <v>8595</v>
      </c>
      <c r="N44" s="17">
        <v>5054</v>
      </c>
    </row>
    <row r="45" spans="2:14" s="15" customFormat="1" ht="15" customHeight="1">
      <c r="B45" s="26" t="s">
        <v>4</v>
      </c>
      <c r="C45" s="26"/>
      <c r="D45" s="31"/>
      <c r="E45" s="31"/>
      <c r="F45" s="31"/>
      <c r="G45" s="17"/>
      <c r="H45" s="17"/>
      <c r="I45" s="17"/>
      <c r="J45" s="17"/>
      <c r="K45" s="17"/>
      <c r="L45" s="17"/>
      <c r="M45" s="17"/>
      <c r="N45" s="17"/>
    </row>
    <row r="46" spans="2:14" s="15" customFormat="1" ht="15" customHeight="1">
      <c r="B46" s="16">
        <v>2022</v>
      </c>
      <c r="C46" s="26"/>
      <c r="D46" s="17">
        <v>8144</v>
      </c>
      <c r="E46" s="17">
        <v>10713</v>
      </c>
      <c r="F46" s="17">
        <v>14539</v>
      </c>
      <c r="G46" s="17">
        <v>22825</v>
      </c>
      <c r="H46" s="15">
        <v>9674</v>
      </c>
      <c r="I46" s="15">
        <v>903</v>
      </c>
      <c r="J46" s="15">
        <v>2185</v>
      </c>
      <c r="K46" s="15">
        <v>2340</v>
      </c>
      <c r="L46" s="15">
        <v>1576</v>
      </c>
      <c r="M46" s="15">
        <v>1774</v>
      </c>
      <c r="N46" s="15">
        <v>896</v>
      </c>
    </row>
    <row r="47" spans="2:14" s="15" customFormat="1" ht="15" customHeight="1">
      <c r="B47" s="16">
        <v>2021</v>
      </c>
      <c r="C47" s="26"/>
      <c r="D47" s="17">
        <v>7249</v>
      </c>
      <c r="E47" s="17">
        <v>10038</v>
      </c>
      <c r="F47" s="17">
        <v>13821</v>
      </c>
      <c r="G47" s="17">
        <v>21953</v>
      </c>
      <c r="H47" s="17">
        <v>9184</v>
      </c>
      <c r="I47" s="17">
        <v>1050</v>
      </c>
      <c r="J47" s="17">
        <v>2599</v>
      </c>
      <c r="K47" s="17">
        <v>1759</v>
      </c>
      <c r="L47" s="17">
        <v>1437</v>
      </c>
      <c r="M47" s="17">
        <v>1565</v>
      </c>
      <c r="N47" s="17">
        <v>774</v>
      </c>
    </row>
    <row r="48" spans="2:14" s="15" customFormat="1" ht="15" customHeight="1">
      <c r="B48" s="16">
        <v>2020</v>
      </c>
      <c r="C48" s="26"/>
      <c r="D48" s="17">
        <v>6963</v>
      </c>
      <c r="E48" s="17">
        <v>9583</v>
      </c>
      <c r="F48" s="17">
        <v>12996</v>
      </c>
      <c r="G48" s="17">
        <v>20977</v>
      </c>
      <c r="H48" s="17">
        <v>8936</v>
      </c>
      <c r="I48" s="17">
        <v>1172</v>
      </c>
      <c r="J48" s="17">
        <v>2712</v>
      </c>
      <c r="K48" s="17">
        <v>1638</v>
      </c>
      <c r="L48" s="17">
        <v>1284</v>
      </c>
      <c r="M48" s="17">
        <v>1490</v>
      </c>
      <c r="N48" s="17">
        <v>640</v>
      </c>
    </row>
    <row r="49" spans="2:14" s="15" customFormat="1" ht="15" customHeight="1">
      <c r="B49" s="16">
        <v>2019</v>
      </c>
      <c r="C49" s="16"/>
      <c r="D49" s="17">
        <v>7211</v>
      </c>
      <c r="E49" s="17">
        <v>9671</v>
      </c>
      <c r="F49" s="17">
        <v>13143</v>
      </c>
      <c r="G49" s="17">
        <v>20798</v>
      </c>
      <c r="H49" s="17">
        <v>8832</v>
      </c>
      <c r="I49" s="17">
        <v>1029</v>
      </c>
      <c r="J49" s="17">
        <v>2721</v>
      </c>
      <c r="K49" s="17">
        <v>1669</v>
      </c>
      <c r="L49" s="17">
        <v>1320</v>
      </c>
      <c r="M49" s="17">
        <v>1480</v>
      </c>
      <c r="N49" s="17">
        <v>613</v>
      </c>
    </row>
    <row r="50" spans="2:14" s="15" customFormat="1" ht="15" customHeight="1">
      <c r="B50" s="16">
        <v>2018</v>
      </c>
      <c r="C50" s="16" t="s">
        <v>73</v>
      </c>
      <c r="D50" s="17">
        <v>6690</v>
      </c>
      <c r="E50" s="17">
        <v>9265</v>
      </c>
      <c r="F50" s="17">
        <v>12677</v>
      </c>
      <c r="G50" s="17">
        <v>19839</v>
      </c>
      <c r="H50" s="17">
        <v>8700</v>
      </c>
      <c r="I50" s="17">
        <v>1130</v>
      </c>
      <c r="J50" s="17">
        <v>2862</v>
      </c>
      <c r="K50" s="17">
        <v>1521</v>
      </c>
      <c r="L50" s="17">
        <v>1311</v>
      </c>
      <c r="M50" s="17">
        <v>1339</v>
      </c>
      <c r="N50" s="17">
        <v>537</v>
      </c>
    </row>
    <row r="51" spans="2:14" s="15" customFormat="1" ht="15" customHeight="1">
      <c r="B51" s="16">
        <v>2017</v>
      </c>
      <c r="C51" s="16"/>
      <c r="D51" s="17">
        <v>5973</v>
      </c>
      <c r="E51" s="17">
        <v>8750</v>
      </c>
      <c r="F51" s="17">
        <v>12010</v>
      </c>
      <c r="G51" s="17">
        <v>19097</v>
      </c>
      <c r="H51" s="17">
        <v>8690</v>
      </c>
      <c r="I51" s="17">
        <v>1323</v>
      </c>
      <c r="J51" s="17">
        <v>2963</v>
      </c>
      <c r="K51" s="17">
        <v>1418</v>
      </c>
      <c r="L51" s="17">
        <v>1230</v>
      </c>
      <c r="M51" s="17">
        <v>1279</v>
      </c>
      <c r="N51" s="17">
        <v>477</v>
      </c>
    </row>
    <row r="52" spans="2:14" s="15" customFormat="1" ht="15" customHeight="1">
      <c r="B52" s="16">
        <v>2016</v>
      </c>
      <c r="C52" s="16"/>
      <c r="D52" s="17">
        <v>5539</v>
      </c>
      <c r="E52" s="17">
        <v>8500</v>
      </c>
      <c r="F52" s="17">
        <v>11363</v>
      </c>
      <c r="G52" s="17">
        <v>18177</v>
      </c>
      <c r="H52" s="17">
        <v>8492</v>
      </c>
      <c r="I52" s="17">
        <v>1437</v>
      </c>
      <c r="J52" s="17">
        <v>3019</v>
      </c>
      <c r="K52" s="17">
        <v>1365</v>
      </c>
      <c r="L52" s="17">
        <v>1108</v>
      </c>
      <c r="M52" s="17">
        <v>1133</v>
      </c>
      <c r="N52" s="17">
        <v>430</v>
      </c>
    </row>
    <row r="53" spans="2:14" s="15" customFormat="1" ht="15" customHeight="1">
      <c r="B53" s="16">
        <v>2015</v>
      </c>
      <c r="C53" s="16"/>
      <c r="D53" s="17">
        <v>5057</v>
      </c>
      <c r="E53" s="17">
        <v>7959</v>
      </c>
      <c r="F53" s="17">
        <v>10688</v>
      </c>
      <c r="G53" s="17">
        <v>17378</v>
      </c>
      <c r="H53" s="17">
        <v>8832</v>
      </c>
      <c r="I53" s="17">
        <v>1714</v>
      </c>
      <c r="J53" s="17">
        <v>3270</v>
      </c>
      <c r="K53" s="17">
        <v>1306</v>
      </c>
      <c r="L53" s="17">
        <v>1060</v>
      </c>
      <c r="M53" s="17">
        <v>1081</v>
      </c>
      <c r="N53" s="17">
        <v>401</v>
      </c>
    </row>
    <row r="54" spans="2:14" s="15" customFormat="1" ht="15" customHeight="1">
      <c r="B54" s="26" t="s">
        <v>5</v>
      </c>
      <c r="C54" s="26"/>
      <c r="D54" s="31"/>
      <c r="E54" s="31"/>
      <c r="F54" s="31"/>
      <c r="G54" s="17"/>
      <c r="H54" s="17"/>
      <c r="I54" s="17"/>
      <c r="J54" s="17"/>
      <c r="K54" s="17"/>
      <c r="L54" s="17"/>
      <c r="M54" s="17"/>
      <c r="N54" s="17"/>
    </row>
    <row r="55" spans="2:14" s="15" customFormat="1" ht="15" customHeight="1">
      <c r="B55" s="16">
        <v>2022</v>
      </c>
      <c r="C55" s="26"/>
      <c r="D55" s="17">
        <v>6616</v>
      </c>
      <c r="E55" s="17">
        <v>10059</v>
      </c>
      <c r="F55" s="17">
        <v>13042</v>
      </c>
      <c r="G55" s="17">
        <v>21519</v>
      </c>
      <c r="H55" s="15">
        <v>3692</v>
      </c>
      <c r="I55" s="15">
        <v>487</v>
      </c>
      <c r="J55" s="15">
        <v>969</v>
      </c>
      <c r="K55" s="15">
        <v>811</v>
      </c>
      <c r="L55" s="15">
        <v>504</v>
      </c>
      <c r="M55" s="15">
        <v>592</v>
      </c>
      <c r="N55" s="15">
        <v>329</v>
      </c>
    </row>
    <row r="56" spans="2:14" s="15" customFormat="1" ht="15" customHeight="1">
      <c r="B56" s="16">
        <v>2021</v>
      </c>
      <c r="C56" s="26"/>
      <c r="D56" s="17">
        <v>6028</v>
      </c>
      <c r="E56" s="17">
        <v>9422</v>
      </c>
      <c r="F56" s="17">
        <v>12206</v>
      </c>
      <c r="G56" s="17">
        <v>20383</v>
      </c>
      <c r="H56" s="17">
        <v>3436</v>
      </c>
      <c r="I56" s="17">
        <v>551</v>
      </c>
      <c r="J56" s="17">
        <v>1037</v>
      </c>
      <c r="K56" s="17">
        <v>645</v>
      </c>
      <c r="L56" s="17">
        <v>441</v>
      </c>
      <c r="M56" s="17">
        <v>501</v>
      </c>
      <c r="N56" s="17">
        <v>261</v>
      </c>
    </row>
    <row r="57" spans="2:14" s="15" customFormat="1" ht="15" customHeight="1">
      <c r="B57" s="16">
        <v>2020</v>
      </c>
      <c r="C57" s="26"/>
      <c r="D57" s="17">
        <v>5741</v>
      </c>
      <c r="E57" s="17">
        <v>9109</v>
      </c>
      <c r="F57" s="17">
        <v>11470</v>
      </c>
      <c r="G57" s="17">
        <v>19049</v>
      </c>
      <c r="H57" s="17">
        <v>3229</v>
      </c>
      <c r="I57" s="17">
        <v>553</v>
      </c>
      <c r="J57" s="17">
        <v>1063</v>
      </c>
      <c r="K57" s="17">
        <v>559</v>
      </c>
      <c r="L57" s="17">
        <v>408</v>
      </c>
      <c r="M57" s="17">
        <v>435</v>
      </c>
      <c r="N57" s="17">
        <v>211</v>
      </c>
    </row>
    <row r="58" spans="2:14" s="15" customFormat="1" ht="15" customHeight="1">
      <c r="B58" s="16">
        <v>2019</v>
      </c>
      <c r="C58" s="16"/>
      <c r="D58" s="17">
        <v>5537</v>
      </c>
      <c r="E58" s="17">
        <v>8668</v>
      </c>
      <c r="F58" s="17">
        <v>11487</v>
      </c>
      <c r="G58" s="17">
        <v>19222</v>
      </c>
      <c r="H58" s="17">
        <v>3128</v>
      </c>
      <c r="I58" s="17">
        <v>530</v>
      </c>
      <c r="J58" s="17">
        <v>1083</v>
      </c>
      <c r="K58" s="17">
        <v>511</v>
      </c>
      <c r="L58" s="17">
        <v>365</v>
      </c>
      <c r="M58" s="17">
        <v>442</v>
      </c>
      <c r="N58" s="17">
        <v>197</v>
      </c>
    </row>
    <row r="59" spans="2:14" s="15" customFormat="1" ht="15" customHeight="1">
      <c r="B59" s="16">
        <v>2018</v>
      </c>
      <c r="C59" s="16" t="s">
        <v>73</v>
      </c>
      <c r="D59" s="17">
        <v>5439</v>
      </c>
      <c r="E59" s="17">
        <v>8291</v>
      </c>
      <c r="F59" s="17">
        <v>11063</v>
      </c>
      <c r="G59" s="17">
        <v>18738</v>
      </c>
      <c r="H59" s="17">
        <v>2950</v>
      </c>
      <c r="I59" s="17">
        <v>517</v>
      </c>
      <c r="J59" s="17">
        <v>1069</v>
      </c>
      <c r="K59" s="17">
        <v>450</v>
      </c>
      <c r="L59" s="17">
        <v>340</v>
      </c>
      <c r="M59" s="17">
        <v>413</v>
      </c>
      <c r="N59" s="17">
        <v>161</v>
      </c>
    </row>
    <row r="60" spans="2:14" s="15" customFormat="1" ht="15" customHeight="1">
      <c r="B60" s="16">
        <v>2017</v>
      </c>
      <c r="C60" s="16"/>
      <c r="D60" s="17">
        <v>5152</v>
      </c>
      <c r="E60" s="17">
        <v>8007</v>
      </c>
      <c r="F60" s="17">
        <v>10689</v>
      </c>
      <c r="G60" s="17">
        <v>17651</v>
      </c>
      <c r="H60" s="17">
        <v>2909</v>
      </c>
      <c r="I60" s="17">
        <v>546</v>
      </c>
      <c r="J60" s="17">
        <v>1085</v>
      </c>
      <c r="K60" s="17">
        <v>427</v>
      </c>
      <c r="L60" s="17">
        <v>354</v>
      </c>
      <c r="M60" s="17">
        <v>356</v>
      </c>
      <c r="N60" s="17">
        <v>141</v>
      </c>
    </row>
    <row r="61" spans="2:14" s="15" customFormat="1" ht="15" customHeight="1">
      <c r="B61" s="16">
        <v>2016</v>
      </c>
      <c r="C61" s="16"/>
      <c r="D61" s="17">
        <v>5098</v>
      </c>
      <c r="E61" s="17">
        <v>7795</v>
      </c>
      <c r="F61" s="17">
        <v>10657</v>
      </c>
      <c r="G61" s="17">
        <v>17798</v>
      </c>
      <c r="H61" s="17">
        <v>2743</v>
      </c>
      <c r="I61" s="17">
        <v>519</v>
      </c>
      <c r="J61" s="17">
        <v>1024</v>
      </c>
      <c r="K61" s="17">
        <v>396</v>
      </c>
      <c r="L61" s="17">
        <v>342</v>
      </c>
      <c r="M61" s="17">
        <v>321</v>
      </c>
      <c r="N61" s="17">
        <v>141</v>
      </c>
    </row>
    <row r="62" spans="2:14" s="15" customFormat="1" ht="15" customHeight="1">
      <c r="B62" s="16">
        <v>2015</v>
      </c>
      <c r="C62" s="16"/>
      <c r="D62" s="17">
        <v>5120</v>
      </c>
      <c r="E62" s="17">
        <v>7514</v>
      </c>
      <c r="F62" s="17">
        <v>10233</v>
      </c>
      <c r="G62" s="17">
        <v>17363</v>
      </c>
      <c r="H62" s="17">
        <v>2689</v>
      </c>
      <c r="I62" s="17">
        <v>507</v>
      </c>
      <c r="J62" s="17">
        <v>1070</v>
      </c>
      <c r="K62" s="17">
        <v>346</v>
      </c>
      <c r="L62" s="17">
        <v>340</v>
      </c>
      <c r="M62" s="17">
        <v>306</v>
      </c>
      <c r="N62" s="17">
        <v>120</v>
      </c>
    </row>
    <row r="63" spans="2:14" s="15" customFormat="1" ht="15" customHeight="1">
      <c r="B63" s="26" t="s">
        <v>6</v>
      </c>
      <c r="C63" s="26"/>
      <c r="D63" s="31"/>
      <c r="E63" s="31"/>
      <c r="F63" s="31"/>
      <c r="G63" s="17"/>
      <c r="H63" s="17"/>
      <c r="I63" s="17"/>
      <c r="J63" s="17"/>
      <c r="K63" s="17"/>
      <c r="L63" s="17"/>
      <c r="M63" s="17"/>
      <c r="N63" s="17"/>
    </row>
    <row r="64" spans="2:14" s="15" customFormat="1" ht="15" customHeight="1">
      <c r="B64" s="16">
        <v>2022</v>
      </c>
      <c r="C64" s="26"/>
      <c r="D64" s="17" t="s">
        <v>72</v>
      </c>
      <c r="E64" s="17" t="s">
        <v>72</v>
      </c>
      <c r="F64" s="17" t="s">
        <v>72</v>
      </c>
      <c r="G64" s="17" t="s">
        <v>72</v>
      </c>
      <c r="H64" s="15">
        <v>1190</v>
      </c>
      <c r="I64" s="17" t="s">
        <v>72</v>
      </c>
      <c r="J64" s="17" t="s">
        <v>72</v>
      </c>
      <c r="K64" s="17" t="s">
        <v>72</v>
      </c>
      <c r="L64" s="17" t="s">
        <v>72</v>
      </c>
      <c r="M64" s="17" t="s">
        <v>72</v>
      </c>
      <c r="N64" s="17" t="s">
        <v>72</v>
      </c>
    </row>
    <row r="65" spans="2:14" s="15" customFormat="1" ht="15" customHeight="1">
      <c r="B65" s="16">
        <v>2021</v>
      </c>
      <c r="C65" s="26"/>
      <c r="D65" s="17" t="s">
        <v>72</v>
      </c>
      <c r="E65" s="17" t="s">
        <v>72</v>
      </c>
      <c r="F65" s="17" t="s">
        <v>72</v>
      </c>
      <c r="G65" s="17" t="s">
        <v>72</v>
      </c>
      <c r="H65" s="17">
        <v>1129</v>
      </c>
      <c r="I65" s="17" t="s">
        <v>72</v>
      </c>
      <c r="J65" s="17" t="s">
        <v>72</v>
      </c>
      <c r="K65" s="17" t="s">
        <v>72</v>
      </c>
      <c r="L65" s="17" t="s">
        <v>72</v>
      </c>
      <c r="M65" s="17" t="s">
        <v>72</v>
      </c>
      <c r="N65" s="17" t="s">
        <v>72</v>
      </c>
    </row>
    <row r="66" spans="2:14" s="15" customFormat="1" ht="15" customHeight="1">
      <c r="B66" s="16">
        <v>2020</v>
      </c>
      <c r="C66" s="26"/>
      <c r="D66" s="17" t="s">
        <v>72</v>
      </c>
      <c r="E66" s="17" t="s">
        <v>72</v>
      </c>
      <c r="F66" s="17" t="s">
        <v>72</v>
      </c>
      <c r="G66" s="17" t="s">
        <v>72</v>
      </c>
      <c r="H66" s="17">
        <v>1058</v>
      </c>
      <c r="I66" s="17" t="s">
        <v>72</v>
      </c>
      <c r="J66" s="17" t="s">
        <v>72</v>
      </c>
      <c r="K66" s="17" t="s">
        <v>72</v>
      </c>
      <c r="L66" s="17" t="s">
        <v>72</v>
      </c>
      <c r="M66" s="17" t="s">
        <v>72</v>
      </c>
      <c r="N66" s="17" t="s">
        <v>72</v>
      </c>
    </row>
    <row r="67" spans="2:14" s="15" customFormat="1" ht="15" customHeight="1">
      <c r="B67" s="16">
        <v>2019</v>
      </c>
      <c r="C67" s="16"/>
      <c r="D67" s="17" t="s">
        <v>72</v>
      </c>
      <c r="E67" s="17" t="s">
        <v>72</v>
      </c>
      <c r="F67" s="17" t="s">
        <v>72</v>
      </c>
      <c r="G67" s="17" t="s">
        <v>72</v>
      </c>
      <c r="H67" s="17">
        <v>1045</v>
      </c>
      <c r="I67" s="17" t="s">
        <v>72</v>
      </c>
      <c r="J67" s="17" t="s">
        <v>72</v>
      </c>
      <c r="K67" s="17" t="s">
        <v>72</v>
      </c>
      <c r="L67" s="17" t="s">
        <v>72</v>
      </c>
      <c r="M67" s="17" t="s">
        <v>72</v>
      </c>
      <c r="N67" s="17" t="s">
        <v>72</v>
      </c>
    </row>
    <row r="68" spans="2:14" s="15" customFormat="1" ht="15" customHeight="1">
      <c r="B68" s="16">
        <v>2018</v>
      </c>
      <c r="C68" s="16" t="s">
        <v>73</v>
      </c>
      <c r="D68" s="17" t="s">
        <v>72</v>
      </c>
      <c r="E68" s="17" t="s">
        <v>72</v>
      </c>
      <c r="F68" s="17" t="s">
        <v>72</v>
      </c>
      <c r="G68" s="17" t="s">
        <v>72</v>
      </c>
      <c r="H68" s="17">
        <v>1034</v>
      </c>
      <c r="I68" s="17" t="s">
        <v>72</v>
      </c>
      <c r="J68" s="17" t="s">
        <v>72</v>
      </c>
      <c r="K68" s="17" t="s">
        <v>72</v>
      </c>
      <c r="L68" s="17" t="s">
        <v>72</v>
      </c>
      <c r="M68" s="17" t="s">
        <v>72</v>
      </c>
      <c r="N68" s="17" t="s">
        <v>72</v>
      </c>
    </row>
    <row r="69" spans="2:14" s="15" customFormat="1" ht="15" customHeight="1">
      <c r="B69" s="16">
        <v>2017</v>
      </c>
      <c r="C69" s="16"/>
      <c r="D69" s="17" t="s">
        <v>72</v>
      </c>
      <c r="E69" s="17" t="s">
        <v>72</v>
      </c>
      <c r="F69" s="17" t="s">
        <v>72</v>
      </c>
      <c r="G69" s="17" t="s">
        <v>72</v>
      </c>
      <c r="H69" s="17">
        <v>1041</v>
      </c>
      <c r="I69" s="17" t="s">
        <v>72</v>
      </c>
      <c r="J69" s="17" t="s">
        <v>72</v>
      </c>
      <c r="K69" s="17" t="s">
        <v>72</v>
      </c>
      <c r="L69" s="17" t="s">
        <v>72</v>
      </c>
      <c r="M69" s="17" t="s">
        <v>72</v>
      </c>
      <c r="N69" s="17" t="s">
        <v>72</v>
      </c>
    </row>
    <row r="70" spans="2:14" s="15" customFormat="1" ht="15" customHeight="1">
      <c r="B70" s="16">
        <v>2016</v>
      </c>
      <c r="C70" s="16"/>
      <c r="D70" s="17" t="s">
        <v>72</v>
      </c>
      <c r="E70" s="17" t="s">
        <v>72</v>
      </c>
      <c r="F70" s="17" t="s">
        <v>72</v>
      </c>
      <c r="G70" s="17" t="s">
        <v>72</v>
      </c>
      <c r="H70" s="17">
        <v>1010</v>
      </c>
      <c r="I70" s="17" t="s">
        <v>72</v>
      </c>
      <c r="J70" s="17" t="s">
        <v>72</v>
      </c>
      <c r="K70" s="17" t="s">
        <v>72</v>
      </c>
      <c r="L70" s="17" t="s">
        <v>72</v>
      </c>
      <c r="M70" s="17" t="s">
        <v>72</v>
      </c>
      <c r="N70" s="17" t="s">
        <v>72</v>
      </c>
    </row>
    <row r="71" spans="2:14" s="15" customFormat="1" ht="15" customHeight="1">
      <c r="B71" s="16">
        <v>2015</v>
      </c>
      <c r="C71" s="16"/>
      <c r="D71" s="17" t="s">
        <v>72</v>
      </c>
      <c r="E71" s="17" t="s">
        <v>72</v>
      </c>
      <c r="F71" s="17" t="s">
        <v>72</v>
      </c>
      <c r="G71" s="17" t="s">
        <v>72</v>
      </c>
      <c r="H71" s="17">
        <v>1006</v>
      </c>
      <c r="I71" s="17" t="s">
        <v>72</v>
      </c>
      <c r="J71" s="17" t="s">
        <v>72</v>
      </c>
      <c r="K71" s="17" t="s">
        <v>72</v>
      </c>
      <c r="L71" s="17" t="s">
        <v>72</v>
      </c>
      <c r="M71" s="17" t="s">
        <v>72</v>
      </c>
      <c r="N71" s="17" t="s">
        <v>72</v>
      </c>
    </row>
    <row r="72" spans="2:14" s="15" customFormat="1" ht="15" customHeight="1">
      <c r="B72" s="26" t="s">
        <v>7</v>
      </c>
      <c r="C72" s="26"/>
      <c r="D72" s="31"/>
      <c r="E72" s="31"/>
      <c r="F72" s="31"/>
      <c r="G72" s="17"/>
      <c r="H72" s="17"/>
      <c r="I72" s="17"/>
      <c r="J72" s="17"/>
      <c r="K72" s="17"/>
      <c r="L72" s="17"/>
      <c r="M72" s="17"/>
      <c r="N72" s="17"/>
    </row>
    <row r="73" spans="2:14" s="15" customFormat="1" ht="15" customHeight="1">
      <c r="B73" s="16">
        <v>2022</v>
      </c>
      <c r="C73" s="26"/>
      <c r="D73" s="17">
        <v>7722</v>
      </c>
      <c r="E73" s="17">
        <v>10395</v>
      </c>
      <c r="F73" s="17">
        <v>13826</v>
      </c>
      <c r="G73" s="17">
        <v>21798</v>
      </c>
      <c r="H73" s="15">
        <v>5585</v>
      </c>
      <c r="I73" s="15">
        <v>519</v>
      </c>
      <c r="J73" s="15">
        <v>1415</v>
      </c>
      <c r="K73" s="15">
        <v>1339</v>
      </c>
      <c r="L73" s="15">
        <v>902</v>
      </c>
      <c r="M73" s="15">
        <v>963</v>
      </c>
      <c r="N73" s="15">
        <v>447</v>
      </c>
    </row>
    <row r="74" spans="2:14" s="15" customFormat="1" ht="15" customHeight="1">
      <c r="B74" s="16">
        <v>2021</v>
      </c>
      <c r="C74" s="26"/>
      <c r="D74" s="17">
        <v>6995</v>
      </c>
      <c r="E74" s="17">
        <v>9773</v>
      </c>
      <c r="F74" s="17">
        <v>13066</v>
      </c>
      <c r="G74" s="17">
        <v>20854</v>
      </c>
      <c r="H74" s="17">
        <v>5177</v>
      </c>
      <c r="I74" s="17">
        <v>621</v>
      </c>
      <c r="J74" s="17">
        <v>1562</v>
      </c>
      <c r="K74" s="17">
        <v>1011</v>
      </c>
      <c r="L74" s="17">
        <v>785</v>
      </c>
      <c r="M74" s="17">
        <v>838</v>
      </c>
      <c r="N74" s="17">
        <v>360</v>
      </c>
    </row>
    <row r="75" spans="2:14" s="15" customFormat="1" ht="15" customHeight="1">
      <c r="B75" s="16">
        <v>2020</v>
      </c>
      <c r="C75" s="26"/>
      <c r="D75" s="17">
        <v>6854</v>
      </c>
      <c r="E75" s="17">
        <v>9315</v>
      </c>
      <c r="F75" s="17">
        <v>12133</v>
      </c>
      <c r="G75" s="17">
        <v>19310</v>
      </c>
      <c r="H75" s="17">
        <v>5035</v>
      </c>
      <c r="I75" s="17">
        <v>616</v>
      </c>
      <c r="J75" s="17">
        <v>1715</v>
      </c>
      <c r="K75" s="17">
        <v>944</v>
      </c>
      <c r="L75" s="17">
        <v>720</v>
      </c>
      <c r="M75" s="17">
        <v>717</v>
      </c>
      <c r="N75" s="17">
        <v>323</v>
      </c>
    </row>
    <row r="76" spans="2:14" s="15" customFormat="1" ht="15" customHeight="1">
      <c r="B76" s="16">
        <v>2019</v>
      </c>
      <c r="C76" s="16"/>
      <c r="D76" s="17">
        <v>6780</v>
      </c>
      <c r="E76" s="17">
        <v>9151</v>
      </c>
      <c r="F76" s="17">
        <v>12317</v>
      </c>
      <c r="G76" s="17">
        <v>19831</v>
      </c>
      <c r="H76" s="17">
        <v>4917</v>
      </c>
      <c r="I76" s="17">
        <v>606</v>
      </c>
      <c r="J76" s="17">
        <v>1673</v>
      </c>
      <c r="K76" s="17">
        <v>869</v>
      </c>
      <c r="L76" s="17">
        <v>708</v>
      </c>
      <c r="M76" s="17">
        <v>773</v>
      </c>
      <c r="N76" s="17">
        <v>288</v>
      </c>
    </row>
    <row r="77" spans="2:14" s="15" customFormat="1" ht="15" customHeight="1">
      <c r="B77" s="16">
        <v>2018</v>
      </c>
      <c r="C77" s="16" t="s">
        <v>73</v>
      </c>
      <c r="D77" s="17">
        <v>6175</v>
      </c>
      <c r="E77" s="17">
        <v>8921</v>
      </c>
      <c r="F77" s="17">
        <v>11919</v>
      </c>
      <c r="G77" s="17">
        <v>18929</v>
      </c>
      <c r="H77" s="17">
        <v>4738</v>
      </c>
      <c r="I77" s="17">
        <v>647</v>
      </c>
      <c r="J77" s="17">
        <v>1708</v>
      </c>
      <c r="K77" s="17">
        <v>750</v>
      </c>
      <c r="L77" s="17">
        <v>693</v>
      </c>
      <c r="M77" s="17">
        <v>695</v>
      </c>
      <c r="N77" s="17">
        <v>245</v>
      </c>
    </row>
    <row r="78" spans="2:14" s="15" customFormat="1" ht="15" customHeight="1">
      <c r="B78" s="16">
        <v>2017</v>
      </c>
      <c r="C78" s="16"/>
      <c r="D78" s="17">
        <v>5539</v>
      </c>
      <c r="E78" s="17">
        <v>8481</v>
      </c>
      <c r="F78" s="17">
        <v>11411</v>
      </c>
      <c r="G78" s="17">
        <v>18306</v>
      </c>
      <c r="H78" s="17">
        <v>4618</v>
      </c>
      <c r="I78" s="17">
        <v>736</v>
      </c>
      <c r="J78" s="17">
        <v>1667</v>
      </c>
      <c r="K78" s="17">
        <v>722</v>
      </c>
      <c r="L78" s="17">
        <v>650</v>
      </c>
      <c r="M78" s="17">
        <v>633</v>
      </c>
      <c r="N78" s="17">
        <v>210</v>
      </c>
    </row>
    <row r="79" spans="2:14" s="15" customFormat="1" ht="15" customHeight="1">
      <c r="B79" s="16">
        <v>2016</v>
      </c>
      <c r="C79" s="16"/>
      <c r="D79" s="17">
        <v>5641</v>
      </c>
      <c r="E79" s="17">
        <v>8223</v>
      </c>
      <c r="F79" s="17">
        <v>11292</v>
      </c>
      <c r="G79" s="17">
        <v>18036</v>
      </c>
      <c r="H79" s="17">
        <v>4386</v>
      </c>
      <c r="I79" s="17">
        <v>669</v>
      </c>
      <c r="J79" s="17">
        <v>1695</v>
      </c>
      <c r="K79" s="17">
        <v>620</v>
      </c>
      <c r="L79" s="17">
        <v>612</v>
      </c>
      <c r="M79" s="17">
        <v>583</v>
      </c>
      <c r="N79" s="17">
        <v>207</v>
      </c>
    </row>
    <row r="80" spans="2:14" s="15" customFormat="1" ht="15" customHeight="1">
      <c r="B80" s="16">
        <v>2015</v>
      </c>
      <c r="C80" s="16"/>
      <c r="D80" s="17">
        <v>5507</v>
      </c>
      <c r="E80" s="17">
        <v>8055</v>
      </c>
      <c r="F80" s="17">
        <v>10914</v>
      </c>
      <c r="G80" s="17">
        <v>17523</v>
      </c>
      <c r="H80" s="17">
        <v>4293</v>
      </c>
      <c r="I80" s="17">
        <v>706</v>
      </c>
      <c r="J80" s="17">
        <v>1659</v>
      </c>
      <c r="K80" s="17">
        <v>612</v>
      </c>
      <c r="L80" s="17">
        <v>602</v>
      </c>
      <c r="M80" s="17">
        <v>524</v>
      </c>
      <c r="N80" s="17">
        <v>190</v>
      </c>
    </row>
    <row r="81" spans="2:14" s="15" customFormat="1" ht="15" customHeight="1">
      <c r="B81" s="26" t="s">
        <v>8</v>
      </c>
      <c r="C81" s="26"/>
      <c r="D81" s="31"/>
      <c r="E81" s="31"/>
      <c r="F81" s="31"/>
      <c r="G81" s="17"/>
      <c r="H81" s="17"/>
      <c r="I81" s="17"/>
      <c r="J81" s="17"/>
      <c r="K81" s="17"/>
      <c r="L81" s="17"/>
      <c r="M81" s="17"/>
      <c r="N81" s="17"/>
    </row>
    <row r="82" spans="2:14" s="15" customFormat="1" ht="15" customHeight="1">
      <c r="B82" s="16">
        <v>2022</v>
      </c>
      <c r="C82" s="26"/>
      <c r="D82" s="17">
        <v>8773</v>
      </c>
      <c r="E82" s="17">
        <v>11890</v>
      </c>
      <c r="F82" s="17">
        <v>17914</v>
      </c>
      <c r="G82" s="17">
        <v>27810</v>
      </c>
      <c r="H82" s="15">
        <v>20763</v>
      </c>
      <c r="I82" s="15">
        <v>1830</v>
      </c>
      <c r="J82" s="15">
        <v>3613</v>
      </c>
      <c r="K82" s="15">
        <v>4372</v>
      </c>
      <c r="L82" s="15">
        <v>3116</v>
      </c>
      <c r="M82" s="15">
        <v>4835</v>
      </c>
      <c r="N82" s="15">
        <v>2997</v>
      </c>
    </row>
    <row r="83" spans="2:14" s="15" customFormat="1" ht="15" customHeight="1">
      <c r="B83" s="16">
        <v>2021</v>
      </c>
      <c r="C83" s="26"/>
      <c r="D83" s="17">
        <v>8062</v>
      </c>
      <c r="E83" s="17">
        <v>11141</v>
      </c>
      <c r="F83" s="17">
        <v>16905</v>
      </c>
      <c r="G83" s="17">
        <v>26400</v>
      </c>
      <c r="H83" s="17">
        <v>19818</v>
      </c>
      <c r="I83" s="17">
        <v>2140</v>
      </c>
      <c r="J83" s="17">
        <v>4429</v>
      </c>
      <c r="K83" s="17">
        <v>3393</v>
      </c>
      <c r="L83" s="17">
        <v>2851</v>
      </c>
      <c r="M83" s="17">
        <v>4438</v>
      </c>
      <c r="N83" s="17">
        <v>2567</v>
      </c>
    </row>
    <row r="84" spans="2:14" s="15" customFormat="1" ht="15" customHeight="1">
      <c r="B84" s="16">
        <v>2020</v>
      </c>
      <c r="C84" s="26"/>
      <c r="D84" s="17">
        <v>7798</v>
      </c>
      <c r="E84" s="17">
        <v>10650</v>
      </c>
      <c r="F84" s="17">
        <v>15985</v>
      </c>
      <c r="G84" s="17">
        <v>24968</v>
      </c>
      <c r="H84" s="17">
        <v>19346</v>
      </c>
      <c r="I84" s="17">
        <v>2201</v>
      </c>
      <c r="J84" s="17">
        <v>4786</v>
      </c>
      <c r="K84" s="17">
        <v>3225</v>
      </c>
      <c r="L84" s="17">
        <v>2736</v>
      </c>
      <c r="M84" s="17">
        <v>4209</v>
      </c>
      <c r="N84" s="17">
        <v>2189</v>
      </c>
    </row>
    <row r="85" spans="2:14" s="15" customFormat="1" ht="15" customHeight="1">
      <c r="B85" s="16">
        <v>2019</v>
      </c>
      <c r="C85" s="16"/>
      <c r="D85" s="17">
        <v>7652</v>
      </c>
      <c r="E85" s="17">
        <v>10643</v>
      </c>
      <c r="F85" s="17">
        <v>16061</v>
      </c>
      <c r="G85" s="17">
        <v>25025</v>
      </c>
      <c r="H85" s="17">
        <v>19261</v>
      </c>
      <c r="I85" s="17">
        <v>2079</v>
      </c>
      <c r="J85" s="17">
        <v>4866</v>
      </c>
      <c r="K85" s="17">
        <v>3214</v>
      </c>
      <c r="L85" s="17">
        <v>2731</v>
      </c>
      <c r="M85" s="17">
        <v>4232</v>
      </c>
      <c r="N85" s="17">
        <v>2139</v>
      </c>
    </row>
    <row r="86" spans="2:14" s="15" customFormat="1" ht="15" customHeight="1">
      <c r="B86" s="16">
        <v>2018</v>
      </c>
      <c r="C86" s="16" t="s">
        <v>73</v>
      </c>
      <c r="D86" s="17">
        <v>7233</v>
      </c>
      <c r="E86" s="17">
        <v>10192</v>
      </c>
      <c r="F86" s="17">
        <v>15388</v>
      </c>
      <c r="G86" s="17">
        <v>24084</v>
      </c>
      <c r="H86" s="17">
        <v>18800</v>
      </c>
      <c r="I86" s="17">
        <v>2144</v>
      </c>
      <c r="J86" s="17">
        <v>5139</v>
      </c>
      <c r="K86" s="17">
        <v>2947</v>
      </c>
      <c r="L86" s="17">
        <v>2771</v>
      </c>
      <c r="M86" s="17">
        <v>3946</v>
      </c>
      <c r="N86" s="17">
        <v>1853</v>
      </c>
    </row>
    <row r="87" spans="2:14" s="15" customFormat="1" ht="15" customHeight="1">
      <c r="B87" s="16">
        <v>2017</v>
      </c>
      <c r="C87" s="16"/>
      <c r="D87" s="17">
        <v>6825</v>
      </c>
      <c r="E87" s="17">
        <v>9846</v>
      </c>
      <c r="F87" s="17">
        <v>14975</v>
      </c>
      <c r="G87" s="17">
        <v>23561</v>
      </c>
      <c r="H87" s="17">
        <v>18380</v>
      </c>
      <c r="I87" s="17">
        <v>2310</v>
      </c>
      <c r="J87" s="17">
        <v>5196</v>
      </c>
      <c r="K87" s="17">
        <v>2744</v>
      </c>
      <c r="L87" s="17">
        <v>2640</v>
      </c>
      <c r="M87" s="17">
        <v>3788</v>
      </c>
      <c r="N87" s="17">
        <v>1702</v>
      </c>
    </row>
    <row r="88" spans="2:14" s="15" customFormat="1" ht="15" customHeight="1">
      <c r="B88" s="16">
        <v>2016</v>
      </c>
      <c r="C88" s="16"/>
      <c r="D88" s="17">
        <v>6487</v>
      </c>
      <c r="E88" s="17">
        <v>9590</v>
      </c>
      <c r="F88" s="17">
        <v>14734</v>
      </c>
      <c r="G88" s="17">
        <v>23003</v>
      </c>
      <c r="H88" s="17">
        <v>17923</v>
      </c>
      <c r="I88" s="17">
        <v>2407</v>
      </c>
      <c r="J88" s="17">
        <v>5184</v>
      </c>
      <c r="K88" s="17">
        <v>2528</v>
      </c>
      <c r="L88" s="17">
        <v>2630</v>
      </c>
      <c r="M88" s="17">
        <v>3567</v>
      </c>
      <c r="N88" s="17">
        <v>1607</v>
      </c>
    </row>
    <row r="89" spans="2:14" s="15" customFormat="1" ht="15" customHeight="1">
      <c r="B89" s="16">
        <v>2015</v>
      </c>
      <c r="C89" s="16"/>
      <c r="D89" s="17">
        <v>6181</v>
      </c>
      <c r="E89" s="17">
        <v>9229</v>
      </c>
      <c r="F89" s="17">
        <v>14314</v>
      </c>
      <c r="G89" s="17">
        <v>22301</v>
      </c>
      <c r="H89" s="17">
        <v>17666</v>
      </c>
      <c r="I89" s="17">
        <v>2544</v>
      </c>
      <c r="J89" s="17">
        <v>5242</v>
      </c>
      <c r="K89" s="17">
        <v>2381</v>
      </c>
      <c r="L89" s="17">
        <v>2630</v>
      </c>
      <c r="M89" s="17">
        <v>3427</v>
      </c>
      <c r="N89" s="17">
        <v>1442</v>
      </c>
    </row>
    <row r="90" spans="2:14" s="15" customFormat="1" ht="15" customHeight="1">
      <c r="B90" s="26" t="s">
        <v>9</v>
      </c>
      <c r="C90" s="26"/>
      <c r="D90" s="31"/>
      <c r="E90" s="31"/>
      <c r="F90" s="31"/>
      <c r="G90" s="17"/>
      <c r="H90" s="17"/>
      <c r="I90" s="17"/>
      <c r="J90" s="17"/>
      <c r="K90" s="17"/>
      <c r="L90" s="17"/>
      <c r="M90" s="17"/>
      <c r="N90" s="17"/>
    </row>
    <row r="91" spans="2:14" s="15" customFormat="1" ht="15" customHeight="1">
      <c r="B91" s="16">
        <v>2022</v>
      </c>
      <c r="C91" s="26"/>
      <c r="D91" s="17">
        <v>7399</v>
      </c>
      <c r="E91" s="17">
        <v>10255</v>
      </c>
      <c r="F91" s="17">
        <v>13124</v>
      </c>
      <c r="G91" s="17">
        <v>20701</v>
      </c>
      <c r="H91" s="15">
        <v>3044</v>
      </c>
      <c r="I91" s="15">
        <v>309</v>
      </c>
      <c r="J91" s="15">
        <v>800</v>
      </c>
      <c r="K91" s="15">
        <v>774</v>
      </c>
      <c r="L91" s="15">
        <v>442</v>
      </c>
      <c r="M91" s="15">
        <v>501</v>
      </c>
      <c r="N91" s="15">
        <v>218</v>
      </c>
    </row>
    <row r="92" spans="2:14" s="15" customFormat="1" ht="15" customHeight="1">
      <c r="B92" s="16">
        <v>2021</v>
      </c>
      <c r="C92" s="26"/>
      <c r="D92" s="17">
        <v>6828</v>
      </c>
      <c r="E92" s="17">
        <v>9520</v>
      </c>
      <c r="F92" s="17">
        <v>12152</v>
      </c>
      <c r="G92" s="17">
        <v>19254</v>
      </c>
      <c r="H92" s="17">
        <v>2892</v>
      </c>
      <c r="I92" s="17">
        <v>363</v>
      </c>
      <c r="J92" s="17">
        <v>961</v>
      </c>
      <c r="K92" s="17">
        <v>576</v>
      </c>
      <c r="L92" s="17">
        <v>395</v>
      </c>
      <c r="M92" s="17">
        <v>427</v>
      </c>
      <c r="N92" s="17">
        <v>170</v>
      </c>
    </row>
    <row r="93" spans="2:14" s="15" customFormat="1" ht="15" customHeight="1">
      <c r="B93" s="16">
        <v>2020</v>
      </c>
      <c r="C93" s="26"/>
      <c r="D93" s="17">
        <v>6670</v>
      </c>
      <c r="E93" s="17">
        <v>9290</v>
      </c>
      <c r="F93" s="17">
        <v>11636</v>
      </c>
      <c r="G93" s="17">
        <v>18536</v>
      </c>
      <c r="H93" s="17">
        <v>2806</v>
      </c>
      <c r="I93" s="17">
        <v>361</v>
      </c>
      <c r="J93" s="17">
        <v>999</v>
      </c>
      <c r="K93" s="17">
        <v>536</v>
      </c>
      <c r="L93" s="17">
        <v>366</v>
      </c>
      <c r="M93" s="17">
        <v>390</v>
      </c>
      <c r="N93" s="17">
        <v>154</v>
      </c>
    </row>
    <row r="94" spans="2:14" s="15" customFormat="1" ht="15" customHeight="1">
      <c r="B94" s="16">
        <v>2019</v>
      </c>
      <c r="C94" s="16"/>
      <c r="D94" s="17">
        <v>6180</v>
      </c>
      <c r="E94" s="17">
        <v>8965</v>
      </c>
      <c r="F94" s="17">
        <v>11225</v>
      </c>
      <c r="G94" s="17">
        <v>18149</v>
      </c>
      <c r="H94" s="17">
        <v>2829</v>
      </c>
      <c r="I94" s="17">
        <v>399</v>
      </c>
      <c r="J94" s="17">
        <v>1038</v>
      </c>
      <c r="K94" s="17">
        <v>513</v>
      </c>
      <c r="L94" s="17">
        <v>354</v>
      </c>
      <c r="M94" s="17">
        <v>388</v>
      </c>
      <c r="N94" s="17">
        <v>137</v>
      </c>
    </row>
    <row r="95" spans="2:14" s="15" customFormat="1" ht="15" customHeight="1">
      <c r="B95" s="16">
        <v>2018</v>
      </c>
      <c r="C95" s="16" t="s">
        <v>73</v>
      </c>
      <c r="D95" s="17">
        <v>5945</v>
      </c>
      <c r="E95" s="17">
        <v>8466</v>
      </c>
      <c r="F95" s="17">
        <v>10641</v>
      </c>
      <c r="G95" s="17">
        <v>16915</v>
      </c>
      <c r="H95" s="17">
        <v>2800</v>
      </c>
      <c r="I95" s="17">
        <v>425</v>
      </c>
      <c r="J95" s="17">
        <v>1136</v>
      </c>
      <c r="K95" s="17">
        <v>449</v>
      </c>
      <c r="L95" s="17">
        <v>340</v>
      </c>
      <c r="M95" s="17">
        <v>340</v>
      </c>
      <c r="N95" s="17">
        <v>110</v>
      </c>
    </row>
    <row r="96" spans="2:14" s="15" customFormat="1" ht="15" customHeight="1">
      <c r="B96" s="16">
        <v>2017</v>
      </c>
      <c r="C96" s="16"/>
      <c r="D96" s="17">
        <v>5437</v>
      </c>
      <c r="E96" s="17">
        <v>8082</v>
      </c>
      <c r="F96" s="17">
        <v>10166</v>
      </c>
      <c r="G96" s="17">
        <v>16215</v>
      </c>
      <c r="H96" s="17">
        <v>2788</v>
      </c>
      <c r="I96" s="17">
        <v>471</v>
      </c>
      <c r="J96" s="17">
        <v>1171</v>
      </c>
      <c r="K96" s="17">
        <v>410</v>
      </c>
      <c r="L96" s="17">
        <v>328</v>
      </c>
      <c r="M96" s="17">
        <v>315</v>
      </c>
      <c r="N96" s="17">
        <v>93</v>
      </c>
    </row>
    <row r="97" spans="2:14" s="15" customFormat="1" ht="15" customHeight="1">
      <c r="B97" s="16">
        <v>2016</v>
      </c>
      <c r="C97" s="16"/>
      <c r="D97" s="17">
        <v>5328</v>
      </c>
      <c r="E97" s="17">
        <v>7606</v>
      </c>
      <c r="F97" s="17">
        <v>9744</v>
      </c>
      <c r="G97" s="17">
        <v>15613</v>
      </c>
      <c r="H97" s="17">
        <v>2823</v>
      </c>
      <c r="I97" s="17">
        <v>497</v>
      </c>
      <c r="J97" s="17">
        <v>1237</v>
      </c>
      <c r="K97" s="17">
        <v>371</v>
      </c>
      <c r="L97" s="17">
        <v>347</v>
      </c>
      <c r="M97" s="17">
        <v>279</v>
      </c>
      <c r="N97" s="17">
        <v>92</v>
      </c>
    </row>
    <row r="98" spans="2:14" s="15" customFormat="1" ht="15" customHeight="1">
      <c r="B98" s="16">
        <v>2015</v>
      </c>
      <c r="C98" s="16"/>
      <c r="D98" s="17">
        <v>5022</v>
      </c>
      <c r="E98" s="17">
        <v>7229</v>
      </c>
      <c r="F98" s="17">
        <v>9326</v>
      </c>
      <c r="G98" s="17">
        <v>15050</v>
      </c>
      <c r="H98" s="17">
        <v>2923</v>
      </c>
      <c r="I98" s="17">
        <v>570</v>
      </c>
      <c r="J98" s="17">
        <v>1312</v>
      </c>
      <c r="K98" s="17">
        <v>351</v>
      </c>
      <c r="L98" s="17">
        <v>330</v>
      </c>
      <c r="M98" s="17">
        <v>282</v>
      </c>
      <c r="N98" s="17">
        <v>78</v>
      </c>
    </row>
    <row r="99" spans="2:14" s="15" customFormat="1" ht="15" customHeight="1">
      <c r="B99" s="26" t="s">
        <v>10</v>
      </c>
      <c r="C99" s="26"/>
      <c r="D99" s="31"/>
      <c r="E99" s="31"/>
      <c r="F99" s="31"/>
      <c r="G99" s="17"/>
      <c r="H99" s="17"/>
      <c r="I99" s="17"/>
      <c r="J99" s="17"/>
      <c r="K99" s="17"/>
      <c r="L99" s="17"/>
      <c r="M99" s="17"/>
      <c r="N99" s="17"/>
    </row>
    <row r="100" spans="2:14" s="15" customFormat="1" ht="15" customHeight="1">
      <c r="B100" s="16">
        <v>2022</v>
      </c>
      <c r="C100" s="26"/>
      <c r="D100" s="17">
        <v>6971</v>
      </c>
      <c r="E100" s="17">
        <v>10122</v>
      </c>
      <c r="F100" s="17">
        <v>13016</v>
      </c>
      <c r="G100" s="17">
        <v>21345</v>
      </c>
      <c r="H100" s="15">
        <v>2145</v>
      </c>
      <c r="I100" s="17" t="s">
        <v>72</v>
      </c>
      <c r="J100" s="17" t="s">
        <v>72</v>
      </c>
      <c r="K100" s="17" t="s">
        <v>72</v>
      </c>
      <c r="L100" s="17" t="s">
        <v>72</v>
      </c>
      <c r="M100" s="17" t="s">
        <v>72</v>
      </c>
      <c r="N100" s="17" t="s">
        <v>72</v>
      </c>
    </row>
    <row r="101" spans="2:14" s="15" customFormat="1" ht="15" customHeight="1">
      <c r="B101" s="16">
        <v>2021</v>
      </c>
      <c r="C101" s="26"/>
      <c r="D101" s="17">
        <v>6149</v>
      </c>
      <c r="E101" s="17">
        <v>9415</v>
      </c>
      <c r="F101" s="17">
        <v>12353</v>
      </c>
      <c r="G101" s="17">
        <v>20471</v>
      </c>
      <c r="H101" s="17">
        <v>1986</v>
      </c>
      <c r="I101" s="17" t="s">
        <v>72</v>
      </c>
      <c r="J101" s="17" t="s">
        <v>72</v>
      </c>
      <c r="K101" s="17" t="s">
        <v>72</v>
      </c>
      <c r="L101" s="17" t="s">
        <v>72</v>
      </c>
      <c r="M101" s="17" t="s">
        <v>72</v>
      </c>
      <c r="N101" s="17" t="s">
        <v>72</v>
      </c>
    </row>
    <row r="102" spans="2:14" s="15" customFormat="1" ht="15" customHeight="1">
      <c r="B102" s="16">
        <v>2020</v>
      </c>
      <c r="C102" s="26"/>
      <c r="D102" s="17">
        <v>6322</v>
      </c>
      <c r="E102" s="17">
        <v>9220</v>
      </c>
      <c r="F102" s="17">
        <v>11981</v>
      </c>
      <c r="G102" s="17">
        <v>19553</v>
      </c>
      <c r="H102" s="17">
        <v>1891</v>
      </c>
      <c r="I102" s="17" t="s">
        <v>72</v>
      </c>
      <c r="J102" s="17" t="s">
        <v>72</v>
      </c>
      <c r="K102" s="17" t="s">
        <v>72</v>
      </c>
      <c r="L102" s="17" t="s">
        <v>72</v>
      </c>
      <c r="M102" s="17" t="s">
        <v>72</v>
      </c>
      <c r="N102" s="17" t="s">
        <v>72</v>
      </c>
    </row>
    <row r="103" spans="2:14" s="15" customFormat="1" ht="15" customHeight="1">
      <c r="B103" s="16">
        <v>2019</v>
      </c>
      <c r="C103" s="16"/>
      <c r="D103" s="17">
        <v>6180</v>
      </c>
      <c r="E103" s="17">
        <v>9015</v>
      </c>
      <c r="F103" s="17">
        <v>11863</v>
      </c>
      <c r="G103" s="17">
        <v>18999</v>
      </c>
      <c r="H103" s="17">
        <v>1856</v>
      </c>
      <c r="I103" s="17" t="s">
        <v>72</v>
      </c>
      <c r="J103" s="17" t="s">
        <v>72</v>
      </c>
      <c r="K103" s="17" t="s">
        <v>72</v>
      </c>
      <c r="L103" s="17" t="s">
        <v>72</v>
      </c>
      <c r="M103" s="17" t="s">
        <v>72</v>
      </c>
      <c r="N103" s="17" t="s">
        <v>72</v>
      </c>
    </row>
    <row r="104" spans="2:14" s="15" customFormat="1" ht="15" customHeight="1">
      <c r="B104" s="16">
        <v>2018</v>
      </c>
      <c r="C104" s="16" t="s">
        <v>73</v>
      </c>
      <c r="D104" s="17">
        <v>6080</v>
      </c>
      <c r="E104" s="17">
        <v>8665</v>
      </c>
      <c r="F104" s="17">
        <v>11403</v>
      </c>
      <c r="G104" s="17">
        <v>18229</v>
      </c>
      <c r="H104" s="17">
        <v>1817</v>
      </c>
      <c r="I104" s="17" t="s">
        <v>72</v>
      </c>
      <c r="J104" s="17" t="s">
        <v>72</v>
      </c>
      <c r="K104" s="17" t="s">
        <v>72</v>
      </c>
      <c r="L104" s="17" t="s">
        <v>72</v>
      </c>
      <c r="M104" s="17" t="s">
        <v>72</v>
      </c>
      <c r="N104" s="17" t="s">
        <v>72</v>
      </c>
    </row>
    <row r="105" spans="2:14" s="15" customFormat="1" ht="15" customHeight="1">
      <c r="B105" s="16">
        <v>2017</v>
      </c>
      <c r="C105" s="16"/>
      <c r="D105" s="17">
        <v>5615</v>
      </c>
      <c r="E105" s="17">
        <v>8268</v>
      </c>
      <c r="F105" s="17">
        <v>10938</v>
      </c>
      <c r="G105" s="17">
        <v>17736</v>
      </c>
      <c r="H105" s="17">
        <v>1805</v>
      </c>
      <c r="I105" s="17">
        <v>300</v>
      </c>
      <c r="J105" s="17">
        <v>686</v>
      </c>
      <c r="K105" s="17">
        <v>277</v>
      </c>
      <c r="L105" s="17">
        <v>233</v>
      </c>
      <c r="M105" s="17">
        <v>221</v>
      </c>
      <c r="N105" s="17">
        <v>88</v>
      </c>
    </row>
    <row r="106" spans="2:14" s="15" customFormat="1" ht="15" customHeight="1">
      <c r="B106" s="16">
        <v>2016</v>
      </c>
      <c r="C106" s="16"/>
      <c r="D106" s="17">
        <v>5387</v>
      </c>
      <c r="E106" s="17">
        <v>8029</v>
      </c>
      <c r="F106" s="17">
        <v>10656</v>
      </c>
      <c r="G106" s="17">
        <v>17185</v>
      </c>
      <c r="H106" s="17">
        <v>1754</v>
      </c>
      <c r="I106" s="17">
        <v>302</v>
      </c>
      <c r="J106" s="17">
        <v>682</v>
      </c>
      <c r="K106" s="17">
        <v>275</v>
      </c>
      <c r="L106" s="17">
        <v>208</v>
      </c>
      <c r="M106" s="17">
        <v>209</v>
      </c>
      <c r="N106" s="17">
        <v>78</v>
      </c>
    </row>
    <row r="107" spans="2:14" s="15" customFormat="1" ht="15" customHeight="1">
      <c r="B107" s="16">
        <v>2015</v>
      </c>
      <c r="C107" s="16"/>
      <c r="D107" s="17">
        <v>5387</v>
      </c>
      <c r="E107" s="17">
        <v>7719</v>
      </c>
      <c r="F107" s="17">
        <v>10430</v>
      </c>
      <c r="G107" s="17">
        <v>16522</v>
      </c>
      <c r="H107" s="17">
        <v>1801</v>
      </c>
      <c r="I107" s="17">
        <v>310</v>
      </c>
      <c r="J107" s="17">
        <v>730</v>
      </c>
      <c r="K107" s="17">
        <v>261</v>
      </c>
      <c r="L107" s="17">
        <v>233</v>
      </c>
      <c r="M107" s="17">
        <v>193</v>
      </c>
      <c r="N107" s="17">
        <v>74</v>
      </c>
    </row>
    <row r="108" spans="2:14" s="15" customFormat="1" ht="15" customHeight="1">
      <c r="B108" s="26" t="s">
        <v>11</v>
      </c>
      <c r="C108" s="26"/>
      <c r="D108" s="31"/>
      <c r="E108" s="31"/>
      <c r="F108" s="31"/>
      <c r="G108" s="17"/>
      <c r="H108" s="17"/>
      <c r="I108" s="17"/>
      <c r="J108" s="17"/>
      <c r="K108" s="17"/>
      <c r="L108" s="17"/>
      <c r="M108" s="17"/>
      <c r="N108" s="17"/>
    </row>
    <row r="109" spans="2:14" s="15" customFormat="1" ht="15" customHeight="1">
      <c r="B109" s="16">
        <v>2022</v>
      </c>
      <c r="C109" s="26"/>
      <c r="D109" s="17">
        <v>9069</v>
      </c>
      <c r="E109" s="17">
        <v>12242</v>
      </c>
      <c r="F109" s="17">
        <v>17772</v>
      </c>
      <c r="G109" s="17">
        <v>29180</v>
      </c>
      <c r="H109" s="15">
        <v>3314</v>
      </c>
      <c r="I109" s="15">
        <v>255</v>
      </c>
      <c r="J109" s="15">
        <v>553</v>
      </c>
      <c r="K109" s="15">
        <v>726</v>
      </c>
      <c r="L109" s="15">
        <v>533</v>
      </c>
      <c r="M109" s="15">
        <v>697</v>
      </c>
      <c r="N109" s="15">
        <v>550</v>
      </c>
    </row>
    <row r="110" spans="2:14" s="15" customFormat="1" ht="15" customHeight="1">
      <c r="B110" s="16">
        <v>2021</v>
      </c>
      <c r="C110" s="26"/>
      <c r="D110" s="17">
        <v>8384</v>
      </c>
      <c r="E110" s="17">
        <v>11834</v>
      </c>
      <c r="F110" s="17">
        <v>17116</v>
      </c>
      <c r="G110" s="17">
        <v>27949</v>
      </c>
      <c r="H110" s="17">
        <v>3084</v>
      </c>
      <c r="I110" s="17">
        <v>289</v>
      </c>
      <c r="J110" s="17">
        <v>645</v>
      </c>
      <c r="K110" s="17">
        <v>538</v>
      </c>
      <c r="L110" s="17">
        <v>494</v>
      </c>
      <c r="M110" s="17">
        <v>653</v>
      </c>
      <c r="N110" s="17">
        <v>465</v>
      </c>
    </row>
    <row r="111" spans="2:14" s="15" customFormat="1" ht="15" customHeight="1">
      <c r="B111" s="16">
        <v>2020</v>
      </c>
      <c r="C111" s="26"/>
      <c r="D111" s="17">
        <v>8283</v>
      </c>
      <c r="E111" s="17">
        <v>11399</v>
      </c>
      <c r="F111" s="17">
        <v>16594</v>
      </c>
      <c r="G111" s="17">
        <v>26117</v>
      </c>
      <c r="H111" s="17">
        <v>2970</v>
      </c>
      <c r="I111" s="17">
        <v>307</v>
      </c>
      <c r="J111" s="17">
        <v>625</v>
      </c>
      <c r="K111" s="17">
        <v>570</v>
      </c>
      <c r="L111" s="17">
        <v>448</v>
      </c>
      <c r="M111" s="17">
        <v>635</v>
      </c>
      <c r="N111" s="17">
        <v>385</v>
      </c>
    </row>
    <row r="112" spans="2:14" s="15" customFormat="1" ht="15" customHeight="1">
      <c r="B112" s="16">
        <v>2019</v>
      </c>
      <c r="C112" s="16"/>
      <c r="D112" s="17">
        <v>7995</v>
      </c>
      <c r="E112" s="17">
        <v>11030</v>
      </c>
      <c r="F112" s="17">
        <v>16206</v>
      </c>
      <c r="G112" s="17">
        <v>26053</v>
      </c>
      <c r="H112" s="17">
        <v>2957</v>
      </c>
      <c r="I112" s="17">
        <v>261</v>
      </c>
      <c r="J112" s="17">
        <v>711</v>
      </c>
      <c r="K112" s="17">
        <v>561</v>
      </c>
      <c r="L112" s="17">
        <v>427</v>
      </c>
      <c r="M112" s="17">
        <v>614</v>
      </c>
      <c r="N112" s="17">
        <v>383</v>
      </c>
    </row>
    <row r="113" spans="2:14" s="15" customFormat="1" ht="15" customHeight="1">
      <c r="B113" s="16">
        <v>2018</v>
      </c>
      <c r="C113" s="16" t="s">
        <v>73</v>
      </c>
      <c r="D113" s="17">
        <v>7574</v>
      </c>
      <c r="E113" s="17">
        <v>10535</v>
      </c>
      <c r="F113" s="17">
        <v>15654</v>
      </c>
      <c r="G113" s="17">
        <v>25402</v>
      </c>
      <c r="H113" s="17">
        <v>2893</v>
      </c>
      <c r="I113" s="17">
        <v>290</v>
      </c>
      <c r="J113" s="17">
        <v>772</v>
      </c>
      <c r="K113" s="17">
        <v>485</v>
      </c>
      <c r="L113" s="17">
        <v>425</v>
      </c>
      <c r="M113" s="17">
        <v>567</v>
      </c>
      <c r="N113" s="17">
        <v>354</v>
      </c>
    </row>
    <row r="114" spans="2:14" s="15" customFormat="1" ht="15" customHeight="1">
      <c r="B114" s="16">
        <v>2017</v>
      </c>
      <c r="C114" s="16"/>
      <c r="D114" s="17">
        <v>6747</v>
      </c>
      <c r="E114" s="17">
        <v>10107</v>
      </c>
      <c r="F114" s="17">
        <v>14929</v>
      </c>
      <c r="G114" s="17">
        <v>24422</v>
      </c>
      <c r="H114" s="17">
        <v>2900</v>
      </c>
      <c r="I114" s="17">
        <v>365</v>
      </c>
      <c r="J114" s="17">
        <v>773</v>
      </c>
      <c r="K114" s="17">
        <v>470</v>
      </c>
      <c r="L114" s="17">
        <v>415</v>
      </c>
      <c r="M114" s="17">
        <v>543</v>
      </c>
      <c r="N114" s="17">
        <v>334</v>
      </c>
    </row>
    <row r="115" spans="2:14" s="15" customFormat="1" ht="15" customHeight="1">
      <c r="B115" s="16">
        <v>2016</v>
      </c>
      <c r="C115" s="16"/>
      <c r="D115" s="17">
        <v>6487</v>
      </c>
      <c r="E115" s="17">
        <v>9774</v>
      </c>
      <c r="F115" s="17">
        <v>14258</v>
      </c>
      <c r="G115" s="17">
        <v>23344</v>
      </c>
      <c r="H115" s="17">
        <v>2861</v>
      </c>
      <c r="I115" s="17">
        <v>381</v>
      </c>
      <c r="J115" s="17">
        <v>803</v>
      </c>
      <c r="K115" s="17">
        <v>452</v>
      </c>
      <c r="L115" s="17">
        <v>421</v>
      </c>
      <c r="M115" s="17">
        <v>498</v>
      </c>
      <c r="N115" s="17">
        <v>306</v>
      </c>
    </row>
    <row r="116" spans="2:14" s="15" customFormat="1" ht="15" customHeight="1">
      <c r="B116" s="16">
        <v>2015</v>
      </c>
      <c r="C116" s="16"/>
      <c r="D116" s="17">
        <v>6183</v>
      </c>
      <c r="E116" s="17">
        <v>9480</v>
      </c>
      <c r="F116" s="17">
        <v>13860</v>
      </c>
      <c r="G116" s="17">
        <v>22318</v>
      </c>
      <c r="H116" s="17">
        <v>2845</v>
      </c>
      <c r="I116" s="17">
        <v>417</v>
      </c>
      <c r="J116" s="17">
        <v>806</v>
      </c>
      <c r="K116" s="17">
        <v>447</v>
      </c>
      <c r="L116" s="17">
        <v>409</v>
      </c>
      <c r="M116" s="17">
        <v>496</v>
      </c>
      <c r="N116" s="17">
        <v>270</v>
      </c>
    </row>
    <row r="117" spans="2:14" ht="9.75" customHeight="1"/>
    <row r="118" spans="2:14" ht="3" customHeight="1">
      <c r="B118" s="18"/>
      <c r="C118" s="18"/>
      <c r="D118" s="18"/>
      <c r="E118" s="18"/>
      <c r="F118" s="18"/>
      <c r="G118" s="18"/>
      <c r="H118" s="18"/>
      <c r="I118" s="18"/>
      <c r="J118" s="18"/>
      <c r="K118" s="18"/>
      <c r="L118" s="18"/>
      <c r="M118" s="18"/>
      <c r="N118" s="18"/>
    </row>
    <row r="119" spans="2:14" ht="9" customHeight="1">
      <c r="E119" s="17"/>
    </row>
    <row r="120" spans="2:14" ht="12.75" customHeight="1">
      <c r="B120" s="77" t="s">
        <v>52</v>
      </c>
      <c r="C120" s="77"/>
      <c r="D120" s="61"/>
      <c r="E120" s="61"/>
      <c r="F120" s="61"/>
      <c r="G120" s="61"/>
      <c r="H120" s="61"/>
      <c r="I120" s="61"/>
      <c r="J120" s="61"/>
      <c r="K120" s="61"/>
      <c r="L120" s="61"/>
    </row>
    <row r="121" spans="2:14">
      <c r="B121" s="87" t="s">
        <v>57</v>
      </c>
      <c r="C121" s="87"/>
      <c r="D121" s="87"/>
      <c r="E121" s="87"/>
      <c r="F121" s="87"/>
      <c r="G121" s="87"/>
      <c r="H121" s="87"/>
      <c r="I121" s="87"/>
      <c r="J121" s="87"/>
      <c r="K121" s="87"/>
      <c r="L121" s="87"/>
      <c r="M121" s="87"/>
    </row>
    <row r="122" spans="2:14" ht="9" customHeight="1">
      <c r="B122" s="20"/>
      <c r="C122" s="20"/>
      <c r="D122" s="20"/>
      <c r="E122" s="20"/>
      <c r="F122" s="20"/>
      <c r="G122" s="20"/>
      <c r="H122" s="20"/>
      <c r="I122" s="20"/>
      <c r="J122" s="20"/>
      <c r="K122" s="20"/>
      <c r="L122" s="20"/>
      <c r="M122" s="20"/>
    </row>
    <row r="123" spans="2:14" ht="12" customHeight="1">
      <c r="B123" s="63" t="s">
        <v>22</v>
      </c>
      <c r="C123" s="63"/>
      <c r="D123" s="63"/>
    </row>
    <row r="128" spans="2:14">
      <c r="D128" s="19"/>
      <c r="E128" s="19"/>
      <c r="F128" s="19"/>
      <c r="G128" s="19"/>
      <c r="H128" s="19"/>
      <c r="I128" s="19"/>
      <c r="J128" s="19"/>
      <c r="K128" s="19"/>
      <c r="L128" s="19"/>
      <c r="M128" s="19"/>
      <c r="N128" s="19"/>
    </row>
    <row r="129" spans="4:14">
      <c r="D129" s="19"/>
      <c r="E129" s="19"/>
      <c r="F129" s="19"/>
      <c r="G129" s="19"/>
      <c r="H129" s="19"/>
      <c r="I129" s="19"/>
      <c r="J129" s="19"/>
      <c r="K129" s="19"/>
      <c r="L129" s="19"/>
      <c r="M129" s="19"/>
      <c r="N129" s="19"/>
    </row>
    <row r="130" spans="4:14">
      <c r="D130" s="19"/>
      <c r="E130" s="19"/>
      <c r="F130" s="19"/>
      <c r="G130" s="19"/>
      <c r="H130" s="19"/>
      <c r="I130" s="19"/>
      <c r="J130" s="19"/>
      <c r="K130" s="19"/>
      <c r="L130" s="19"/>
      <c r="M130" s="19"/>
      <c r="N130" s="19"/>
    </row>
    <row r="131" spans="4:14">
      <c r="D131" s="19"/>
      <c r="E131" s="19"/>
      <c r="F131" s="19"/>
      <c r="G131" s="19"/>
      <c r="H131" s="19"/>
      <c r="I131" s="19"/>
      <c r="J131" s="19"/>
      <c r="K131" s="19"/>
      <c r="L131" s="19"/>
      <c r="M131" s="19"/>
      <c r="N131" s="19"/>
    </row>
    <row r="132" spans="4:14">
      <c r="D132" s="19"/>
      <c r="E132" s="19"/>
      <c r="F132" s="19"/>
      <c r="G132" s="19"/>
      <c r="H132" s="19"/>
      <c r="I132" s="19"/>
      <c r="J132" s="19"/>
      <c r="K132" s="19"/>
      <c r="L132" s="19"/>
      <c r="M132" s="19"/>
      <c r="N132" s="19"/>
    </row>
  </sheetData>
  <mergeCells count="20">
    <mergeCell ref="N5:N6"/>
    <mergeCell ref="D7:G7"/>
    <mergeCell ref="B1:N1"/>
    <mergeCell ref="D4:G4"/>
    <mergeCell ref="D5:D6"/>
    <mergeCell ref="E5:E6"/>
    <mergeCell ref="F5:F6"/>
    <mergeCell ref="G5:G6"/>
    <mergeCell ref="I5:I6"/>
    <mergeCell ref="J5:J6"/>
    <mergeCell ref="H7:N7"/>
    <mergeCell ref="H4:N4"/>
    <mergeCell ref="H5:H6"/>
    <mergeCell ref="B120:L120"/>
    <mergeCell ref="B121:M121"/>
    <mergeCell ref="B123:D123"/>
    <mergeCell ref="K5:K6"/>
    <mergeCell ref="L5:L6"/>
    <mergeCell ref="M5:M6"/>
    <mergeCell ref="B4:C7"/>
  </mergeCells>
  <hyperlinks>
    <hyperlink ref="B123" location="Índice!A1" display="(Voltar ao Índice)" xr:uid="{00000000-0004-0000-0600-000000000000}"/>
    <hyperlink ref="B123:D123" location="Contents!A1" display="(back to contents)" xr:uid="{00000000-0004-0000-0600-000001000000}"/>
  </hyperlinks>
  <printOptions horizontalCentered="1"/>
  <pageMargins left="0.47244094488188981" right="0.47244094488188981" top="0.6692913385826772" bottom="0.6692913385826772" header="0" footer="0"/>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N132"/>
  <sheetViews>
    <sheetView showGridLines="0" zoomScaleNormal="100" workbookViewId="0">
      <pane xSplit="3" ySplit="7" topLeftCell="D8" activePane="bottomRight" state="frozen"/>
      <selection activeCell="B1" sqref="B1:R1"/>
      <selection pane="topRight" activeCell="B1" sqref="B1:R1"/>
      <selection pane="bottomLeft" activeCell="B1" sqref="B1:R1"/>
      <selection pane="bottomRight" activeCell="B1" sqref="B1:N1"/>
    </sheetView>
  </sheetViews>
  <sheetFormatPr defaultColWidth="12.5703125" defaultRowHeight="11.25"/>
  <cols>
    <col min="1" max="1" width="6.7109375" style="5" customWidth="1"/>
    <col min="2" max="2" width="24.42578125" style="5" customWidth="1"/>
    <col min="3" max="3" width="3.7109375" style="5" customWidth="1"/>
    <col min="4" max="14" width="15.7109375" style="5" customWidth="1"/>
    <col min="15" max="15" width="6.7109375" style="5" customWidth="1"/>
    <col min="16" max="16384" width="12.5703125" style="5"/>
  </cols>
  <sheetData>
    <row r="1" spans="2:14" s="1" customFormat="1" ht="24" customHeight="1">
      <c r="B1" s="58" t="s">
        <v>82</v>
      </c>
      <c r="C1" s="58"/>
      <c r="D1" s="58"/>
      <c r="E1" s="58"/>
      <c r="F1" s="58"/>
      <c r="G1" s="58"/>
      <c r="H1" s="58"/>
      <c r="I1" s="58"/>
      <c r="J1" s="58"/>
      <c r="K1" s="58"/>
      <c r="L1" s="58"/>
      <c r="M1" s="58"/>
      <c r="N1" s="58"/>
    </row>
    <row r="2" spans="2:14" ht="18" customHeight="1">
      <c r="B2" s="2"/>
      <c r="C2" s="2"/>
      <c r="D2" s="3"/>
      <c r="E2" s="3"/>
      <c r="F2" s="4"/>
      <c r="G2" s="4"/>
      <c r="H2" s="4"/>
    </row>
    <row r="3" spans="2:14" ht="9" customHeight="1">
      <c r="B3" s="6"/>
      <c r="C3" s="6"/>
      <c r="D3" s="3"/>
      <c r="E3" s="3"/>
      <c r="F3" s="4"/>
      <c r="G3" s="4"/>
      <c r="H3" s="4"/>
    </row>
    <row r="4" spans="2:14" s="7" customFormat="1" ht="28.5" customHeight="1">
      <c r="B4" s="68" t="s">
        <v>54</v>
      </c>
      <c r="C4" s="69"/>
      <c r="D4" s="88" t="s">
        <v>69</v>
      </c>
      <c r="E4" s="89"/>
      <c r="F4" s="89"/>
      <c r="G4" s="90"/>
      <c r="H4" s="98" t="s">
        <v>70</v>
      </c>
      <c r="I4" s="99"/>
      <c r="J4" s="99"/>
      <c r="K4" s="99"/>
      <c r="L4" s="99"/>
      <c r="M4" s="99"/>
      <c r="N4" s="100"/>
    </row>
    <row r="5" spans="2:14" s="7" customFormat="1" ht="18" customHeight="1">
      <c r="B5" s="70"/>
      <c r="C5" s="71"/>
      <c r="D5" s="91" t="s">
        <v>60</v>
      </c>
      <c r="E5" s="93" t="s">
        <v>61</v>
      </c>
      <c r="F5" s="93" t="s">
        <v>62</v>
      </c>
      <c r="G5" s="95" t="s">
        <v>63</v>
      </c>
      <c r="H5" s="97" t="s">
        <v>74</v>
      </c>
      <c r="I5" s="83" t="s">
        <v>46</v>
      </c>
      <c r="J5" s="83" t="s">
        <v>47</v>
      </c>
      <c r="K5" s="83" t="s">
        <v>48</v>
      </c>
      <c r="L5" s="83" t="s">
        <v>49</v>
      </c>
      <c r="M5" s="83" t="s">
        <v>50</v>
      </c>
      <c r="N5" s="83" t="s">
        <v>51</v>
      </c>
    </row>
    <row r="6" spans="2:14" s="7" customFormat="1" ht="24" customHeight="1">
      <c r="B6" s="70"/>
      <c r="C6" s="71"/>
      <c r="D6" s="92"/>
      <c r="E6" s="94"/>
      <c r="F6" s="94"/>
      <c r="G6" s="96"/>
      <c r="H6" s="84"/>
      <c r="I6" s="84"/>
      <c r="J6" s="84"/>
      <c r="K6" s="84"/>
      <c r="L6" s="84"/>
      <c r="M6" s="84"/>
      <c r="N6" s="84"/>
    </row>
    <row r="7" spans="2:14" ht="18" customHeight="1">
      <c r="B7" s="72"/>
      <c r="C7" s="73"/>
      <c r="D7" s="64" t="s">
        <v>12</v>
      </c>
      <c r="E7" s="76"/>
      <c r="F7" s="76"/>
      <c r="G7" s="65"/>
      <c r="H7" s="86" t="s">
        <v>71</v>
      </c>
      <c r="I7" s="76"/>
      <c r="J7" s="76"/>
      <c r="K7" s="76"/>
      <c r="L7" s="76"/>
      <c r="M7" s="76"/>
      <c r="N7" s="74"/>
    </row>
    <row r="8" spans="2:14" s="12" customFormat="1" ht="3.75" customHeight="1">
      <c r="B8" s="9"/>
      <c r="C8" s="9"/>
      <c r="D8" s="10"/>
      <c r="E8" s="10"/>
      <c r="F8" s="10"/>
      <c r="G8" s="11"/>
      <c r="H8" s="11"/>
    </row>
    <row r="9" spans="2:14" s="15" customFormat="1" ht="15" customHeight="1">
      <c r="B9" s="25" t="s">
        <v>13</v>
      </c>
      <c r="C9" s="25"/>
      <c r="D9" s="13"/>
      <c r="E9" s="13"/>
      <c r="F9" s="13"/>
      <c r="G9" s="13"/>
      <c r="H9" s="13"/>
      <c r="I9" s="14"/>
      <c r="J9" s="14"/>
      <c r="K9" s="14"/>
      <c r="L9" s="14"/>
      <c r="M9" s="14"/>
      <c r="N9" s="14"/>
    </row>
    <row r="10" spans="2:14" s="15" customFormat="1" ht="15" customHeight="1">
      <c r="B10" s="16">
        <v>2022</v>
      </c>
      <c r="C10" s="25"/>
      <c r="D10" s="17">
        <v>6347</v>
      </c>
      <c r="E10" s="17">
        <v>9732</v>
      </c>
      <c r="F10" s="17">
        <v>12372</v>
      </c>
      <c r="G10" s="17">
        <v>18713</v>
      </c>
      <c r="H10" s="17">
        <v>171098</v>
      </c>
      <c r="I10" s="17">
        <v>20933</v>
      </c>
      <c r="J10" s="17">
        <v>51311</v>
      </c>
      <c r="K10" s="17">
        <v>39594</v>
      </c>
      <c r="L10" s="17">
        <v>26028</v>
      </c>
      <c r="M10" s="17">
        <v>25426</v>
      </c>
      <c r="N10" s="17">
        <v>7806</v>
      </c>
    </row>
    <row r="11" spans="2:14" s="15" customFormat="1" ht="15" customHeight="1">
      <c r="B11" s="16">
        <v>2021</v>
      </c>
      <c r="C11" s="26"/>
      <c r="D11" s="17">
        <v>5724</v>
      </c>
      <c r="E11" s="17">
        <v>8990</v>
      </c>
      <c r="F11" s="17">
        <v>11656</v>
      </c>
      <c r="G11" s="17">
        <v>17759</v>
      </c>
      <c r="H11" s="17">
        <v>163977</v>
      </c>
      <c r="I11" s="17">
        <v>25415</v>
      </c>
      <c r="J11" s="17">
        <v>55845</v>
      </c>
      <c r="K11" s="17">
        <v>30941</v>
      </c>
      <c r="L11" s="17">
        <v>22768</v>
      </c>
      <c r="M11" s="17">
        <v>22710</v>
      </c>
      <c r="N11" s="17">
        <v>6298</v>
      </c>
    </row>
    <row r="12" spans="2:14" s="15" customFormat="1" ht="15" customHeight="1">
      <c r="B12" s="16">
        <v>2020</v>
      </c>
      <c r="C12" s="25"/>
      <c r="D12" s="17">
        <v>5428</v>
      </c>
      <c r="E12" s="17">
        <v>8640</v>
      </c>
      <c r="F12" s="17">
        <v>11114</v>
      </c>
      <c r="G12" s="17">
        <v>16820</v>
      </c>
      <c r="H12" s="17">
        <v>160278</v>
      </c>
      <c r="I12" s="17">
        <v>27564</v>
      </c>
      <c r="J12" s="17">
        <v>57126</v>
      </c>
      <c r="K12" s="17">
        <v>29272</v>
      </c>
      <c r="L12" s="17">
        <v>20793</v>
      </c>
      <c r="M12" s="17">
        <v>20560</v>
      </c>
      <c r="N12" s="17">
        <v>4963</v>
      </c>
    </row>
    <row r="13" spans="2:14" s="15" customFormat="1" ht="15" customHeight="1">
      <c r="B13" s="16">
        <v>2019</v>
      </c>
      <c r="C13" s="16"/>
      <c r="D13" s="17">
        <v>5455</v>
      </c>
      <c r="E13" s="17">
        <v>8524</v>
      </c>
      <c r="F13" s="17">
        <v>11058</v>
      </c>
      <c r="G13" s="17">
        <v>16597</v>
      </c>
      <c r="H13" s="17">
        <v>160111</v>
      </c>
      <c r="I13" s="17">
        <v>27083</v>
      </c>
      <c r="J13" s="17">
        <v>57981</v>
      </c>
      <c r="K13" s="17">
        <v>29034</v>
      </c>
      <c r="L13" s="17">
        <v>21355</v>
      </c>
      <c r="M13" s="17">
        <v>20037</v>
      </c>
      <c r="N13" s="17">
        <v>4621</v>
      </c>
    </row>
    <row r="14" spans="2:14" s="15" customFormat="1" ht="15" customHeight="1">
      <c r="B14" s="16">
        <v>2018</v>
      </c>
      <c r="C14" s="16" t="s">
        <v>73</v>
      </c>
      <c r="D14" s="17">
        <v>5135</v>
      </c>
      <c r="E14" s="17">
        <v>8075</v>
      </c>
      <c r="F14" s="17">
        <v>10593</v>
      </c>
      <c r="G14" s="17">
        <v>15771</v>
      </c>
      <c r="H14" s="17">
        <v>157319</v>
      </c>
      <c r="I14" s="17">
        <v>29792</v>
      </c>
      <c r="J14" s="17">
        <v>58732</v>
      </c>
      <c r="K14" s="17">
        <v>26812</v>
      </c>
      <c r="L14" s="17">
        <v>20561</v>
      </c>
      <c r="M14" s="17">
        <v>17503</v>
      </c>
      <c r="N14" s="17">
        <v>3919</v>
      </c>
    </row>
    <row r="15" spans="2:14" s="15" customFormat="1" ht="15" customHeight="1">
      <c r="B15" s="16">
        <v>2017</v>
      </c>
      <c r="C15" s="16"/>
      <c r="D15" s="17">
        <v>4819</v>
      </c>
      <c r="E15" s="17">
        <v>7597</v>
      </c>
      <c r="F15" s="17">
        <v>10167</v>
      </c>
      <c r="G15" s="17">
        <v>15152</v>
      </c>
      <c r="H15" s="17">
        <v>156537</v>
      </c>
      <c r="I15" s="17">
        <v>33555</v>
      </c>
      <c r="J15" s="17">
        <v>58715</v>
      </c>
      <c r="K15" s="17">
        <v>25606</v>
      </c>
      <c r="L15" s="17">
        <v>19211</v>
      </c>
      <c r="M15" s="17">
        <v>15930</v>
      </c>
      <c r="N15" s="17">
        <v>3520</v>
      </c>
    </row>
    <row r="16" spans="2:14" s="15" customFormat="1" ht="15" customHeight="1">
      <c r="B16" s="16">
        <v>2016</v>
      </c>
      <c r="C16" s="16"/>
      <c r="D16" s="17">
        <v>4584</v>
      </c>
      <c r="E16" s="17">
        <v>7291</v>
      </c>
      <c r="F16" s="17">
        <v>9818</v>
      </c>
      <c r="G16" s="17">
        <v>14800</v>
      </c>
      <c r="H16" s="17">
        <v>153708</v>
      </c>
      <c r="I16" s="17">
        <v>35710</v>
      </c>
      <c r="J16" s="17">
        <v>58128</v>
      </c>
      <c r="K16" s="17">
        <v>23572</v>
      </c>
      <c r="L16" s="17">
        <v>18230</v>
      </c>
      <c r="M16" s="17">
        <v>14953</v>
      </c>
      <c r="N16" s="17">
        <v>3115</v>
      </c>
    </row>
    <row r="17" spans="2:14" s="15" customFormat="1" ht="15" customHeight="1">
      <c r="B17" s="16">
        <v>2015</v>
      </c>
      <c r="C17" s="16"/>
      <c r="D17" s="17">
        <v>4370</v>
      </c>
      <c r="E17" s="17">
        <v>6900</v>
      </c>
      <c r="F17" s="17">
        <v>9447</v>
      </c>
      <c r="G17" s="17">
        <v>14360</v>
      </c>
      <c r="H17" s="17">
        <v>152494</v>
      </c>
      <c r="I17" s="17">
        <v>38369</v>
      </c>
      <c r="J17" s="17">
        <v>58205</v>
      </c>
      <c r="K17" s="17">
        <v>21767</v>
      </c>
      <c r="L17" s="17">
        <v>17497</v>
      </c>
      <c r="M17" s="17">
        <v>13937</v>
      </c>
      <c r="N17" s="17">
        <v>2719</v>
      </c>
    </row>
    <row r="18" spans="2:14" s="15" customFormat="1" ht="15" customHeight="1">
      <c r="B18" s="26" t="s">
        <v>1</v>
      </c>
      <c r="C18" s="26"/>
      <c r="D18" s="30"/>
      <c r="E18" s="30"/>
      <c r="F18" s="30"/>
      <c r="G18" s="17"/>
      <c r="H18" s="17"/>
      <c r="I18" s="17"/>
      <c r="J18" s="17"/>
      <c r="K18" s="17"/>
      <c r="L18" s="17"/>
      <c r="M18" s="17"/>
      <c r="N18" s="17"/>
    </row>
    <row r="19" spans="2:14" s="15" customFormat="1" ht="15" customHeight="1">
      <c r="B19" s="16">
        <v>2022</v>
      </c>
      <c r="C19" s="26"/>
      <c r="D19" s="17">
        <v>5119</v>
      </c>
      <c r="E19" s="17">
        <v>8144</v>
      </c>
      <c r="F19" s="17">
        <v>10788</v>
      </c>
      <c r="G19" s="17">
        <v>15763</v>
      </c>
      <c r="H19" s="17">
        <v>6547</v>
      </c>
      <c r="I19" s="17">
        <v>1242</v>
      </c>
      <c r="J19" s="17">
        <v>2219</v>
      </c>
      <c r="K19" s="17">
        <v>1373</v>
      </c>
      <c r="L19" s="17">
        <v>821</v>
      </c>
      <c r="M19" s="17">
        <v>705</v>
      </c>
      <c r="N19" s="17">
        <v>187</v>
      </c>
    </row>
    <row r="20" spans="2:14" s="15" customFormat="1" ht="15" customHeight="1">
      <c r="B20" s="16">
        <v>2021</v>
      </c>
      <c r="C20" s="26"/>
      <c r="D20" s="17">
        <v>4562</v>
      </c>
      <c r="E20" s="17">
        <v>7243</v>
      </c>
      <c r="F20" s="17">
        <v>9897</v>
      </c>
      <c r="G20" s="17">
        <v>14752</v>
      </c>
      <c r="H20" s="17">
        <v>6082</v>
      </c>
      <c r="I20" s="17">
        <v>1473</v>
      </c>
      <c r="J20" s="17">
        <v>2215</v>
      </c>
      <c r="K20" s="17">
        <v>980</v>
      </c>
      <c r="L20" s="17">
        <v>691</v>
      </c>
      <c r="M20" s="17">
        <v>592</v>
      </c>
      <c r="N20" s="17">
        <v>131</v>
      </c>
    </row>
    <row r="21" spans="2:14" s="15" customFormat="1" ht="15" customHeight="1">
      <c r="B21" s="16">
        <v>2020</v>
      </c>
      <c r="C21" s="26"/>
      <c r="D21" s="17">
        <v>4321</v>
      </c>
      <c r="E21" s="17">
        <v>6915</v>
      </c>
      <c r="F21" s="17">
        <v>9467</v>
      </c>
      <c r="G21" s="17">
        <v>13734</v>
      </c>
      <c r="H21" s="17">
        <v>5777</v>
      </c>
      <c r="I21" s="17">
        <v>1586</v>
      </c>
      <c r="J21" s="17">
        <v>2131</v>
      </c>
      <c r="K21" s="17">
        <v>878</v>
      </c>
      <c r="L21" s="17">
        <v>605</v>
      </c>
      <c r="M21" s="17">
        <v>522</v>
      </c>
      <c r="N21" s="17">
        <v>55</v>
      </c>
    </row>
    <row r="22" spans="2:14" s="15" customFormat="1" ht="15" customHeight="1">
      <c r="B22" s="16">
        <v>2019</v>
      </c>
      <c r="C22" s="16"/>
      <c r="D22" s="17">
        <v>4283</v>
      </c>
      <c r="E22" s="17">
        <v>6744</v>
      </c>
      <c r="F22" s="17">
        <v>9364</v>
      </c>
      <c r="G22" s="17">
        <v>13830</v>
      </c>
      <c r="H22" s="17">
        <v>5735</v>
      </c>
      <c r="I22" s="17">
        <v>1543</v>
      </c>
      <c r="J22" s="17">
        <v>2130</v>
      </c>
      <c r="K22" s="17">
        <v>862</v>
      </c>
      <c r="L22" s="17">
        <v>641</v>
      </c>
      <c r="M22" s="17">
        <v>501</v>
      </c>
      <c r="N22" s="17">
        <v>58</v>
      </c>
    </row>
    <row r="23" spans="2:14" s="15" customFormat="1" ht="15" customHeight="1">
      <c r="B23" s="16">
        <v>2018</v>
      </c>
      <c r="C23" s="16" t="s">
        <v>73</v>
      </c>
      <c r="D23" s="17">
        <v>4042</v>
      </c>
      <c r="E23" s="17">
        <v>6273</v>
      </c>
      <c r="F23" s="17">
        <v>9010</v>
      </c>
      <c r="G23" s="17">
        <v>13179</v>
      </c>
      <c r="H23" s="17">
        <v>5558</v>
      </c>
      <c r="I23" s="17">
        <v>1644</v>
      </c>
      <c r="J23" s="17">
        <v>2086</v>
      </c>
      <c r="K23" s="17">
        <v>772</v>
      </c>
      <c r="L23" s="17">
        <v>586</v>
      </c>
      <c r="M23" s="17">
        <v>423</v>
      </c>
      <c r="N23" s="17">
        <v>47</v>
      </c>
    </row>
    <row r="24" spans="2:14" s="15" customFormat="1" ht="15" customHeight="1">
      <c r="B24" s="16">
        <v>2017</v>
      </c>
      <c r="C24" s="16"/>
      <c r="D24" s="17">
        <v>3729</v>
      </c>
      <c r="E24" s="17">
        <v>5957</v>
      </c>
      <c r="F24" s="17">
        <v>8500</v>
      </c>
      <c r="G24" s="17">
        <v>12337</v>
      </c>
      <c r="H24" s="17">
        <v>5456</v>
      </c>
      <c r="I24" s="17">
        <v>1766</v>
      </c>
      <c r="J24" s="17">
        <v>2085</v>
      </c>
      <c r="K24" s="17">
        <v>678</v>
      </c>
      <c r="L24" s="17">
        <v>525</v>
      </c>
      <c r="M24" s="17">
        <v>364</v>
      </c>
      <c r="N24" s="17">
        <v>38</v>
      </c>
    </row>
    <row r="25" spans="2:14" s="15" customFormat="1" ht="15" customHeight="1">
      <c r="B25" s="16">
        <v>2016</v>
      </c>
      <c r="C25" s="16"/>
      <c r="D25" s="17">
        <v>3691</v>
      </c>
      <c r="E25" s="17">
        <v>5719</v>
      </c>
      <c r="F25" s="17">
        <v>8317</v>
      </c>
      <c r="G25" s="17">
        <v>12251</v>
      </c>
      <c r="H25" s="17">
        <v>5329</v>
      </c>
      <c r="I25" s="17">
        <v>1808</v>
      </c>
      <c r="J25" s="17">
        <v>2007</v>
      </c>
      <c r="K25" s="17">
        <v>636</v>
      </c>
      <c r="L25" s="17">
        <v>493</v>
      </c>
      <c r="M25" s="17">
        <v>353</v>
      </c>
      <c r="N25" s="17">
        <v>32</v>
      </c>
    </row>
    <row r="26" spans="2:14" s="15" customFormat="1" ht="15" customHeight="1">
      <c r="B26" s="16">
        <v>2015</v>
      </c>
      <c r="C26" s="16"/>
      <c r="D26" s="17">
        <v>3606</v>
      </c>
      <c r="E26" s="17">
        <v>5452</v>
      </c>
      <c r="F26" s="17">
        <v>7869</v>
      </c>
      <c r="G26" s="17">
        <v>11887</v>
      </c>
      <c r="H26" s="17">
        <v>5260</v>
      </c>
      <c r="I26" s="17">
        <v>1884</v>
      </c>
      <c r="J26" s="17">
        <v>2009</v>
      </c>
      <c r="K26" s="17">
        <v>525</v>
      </c>
      <c r="L26" s="17">
        <v>475</v>
      </c>
      <c r="M26" s="17">
        <v>341</v>
      </c>
      <c r="N26" s="17">
        <v>26</v>
      </c>
    </row>
    <row r="27" spans="2:14" s="15" customFormat="1" ht="15" customHeight="1">
      <c r="B27" s="26" t="s">
        <v>2</v>
      </c>
      <c r="C27" s="26"/>
      <c r="D27" s="31"/>
      <c r="E27" s="31"/>
      <c r="F27" s="31"/>
      <c r="G27" s="17"/>
      <c r="H27" s="17"/>
      <c r="I27" s="17"/>
      <c r="J27" s="17"/>
      <c r="K27" s="17"/>
      <c r="L27" s="17"/>
      <c r="M27" s="17"/>
      <c r="N27" s="17"/>
    </row>
    <row r="28" spans="2:14" s="15" customFormat="1" ht="15" customHeight="1">
      <c r="B28" s="16">
        <v>2022</v>
      </c>
      <c r="C28" s="26"/>
      <c r="D28" s="17">
        <v>5670</v>
      </c>
      <c r="E28" s="17">
        <v>8545</v>
      </c>
      <c r="F28" s="17">
        <v>10534</v>
      </c>
      <c r="G28" s="17">
        <v>13903</v>
      </c>
      <c r="H28" s="17">
        <v>19963</v>
      </c>
      <c r="I28" s="17">
        <v>2844</v>
      </c>
      <c r="J28" s="17">
        <v>7697</v>
      </c>
      <c r="K28" s="17">
        <v>5181</v>
      </c>
      <c r="L28" s="17">
        <v>2410</v>
      </c>
      <c r="M28" s="17">
        <v>1582</v>
      </c>
      <c r="N28" s="17">
        <v>249</v>
      </c>
    </row>
    <row r="29" spans="2:14" s="15" customFormat="1" ht="15" customHeight="1">
      <c r="B29" s="16">
        <v>2021</v>
      </c>
      <c r="C29" s="26"/>
      <c r="D29" s="17">
        <v>5090</v>
      </c>
      <c r="E29" s="17">
        <v>7502</v>
      </c>
      <c r="F29" s="17">
        <v>9691</v>
      </c>
      <c r="G29" s="17">
        <v>12856</v>
      </c>
      <c r="H29" s="17">
        <v>18939</v>
      </c>
      <c r="I29" s="17">
        <v>3611</v>
      </c>
      <c r="J29" s="17">
        <v>8281</v>
      </c>
      <c r="K29" s="17">
        <v>3679</v>
      </c>
      <c r="L29" s="17">
        <v>1944</v>
      </c>
      <c r="M29" s="17">
        <v>1245</v>
      </c>
      <c r="N29" s="17">
        <v>179</v>
      </c>
    </row>
    <row r="30" spans="2:14" s="15" customFormat="1" ht="15" customHeight="1">
      <c r="B30" s="16">
        <v>2020</v>
      </c>
      <c r="C30" s="26"/>
      <c r="D30" s="17">
        <v>4796</v>
      </c>
      <c r="E30" s="17">
        <v>7114</v>
      </c>
      <c r="F30" s="17">
        <v>9299</v>
      </c>
      <c r="G30" s="17">
        <v>12059</v>
      </c>
      <c r="H30" s="17">
        <v>18411</v>
      </c>
      <c r="I30" s="17">
        <v>4003</v>
      </c>
      <c r="J30" s="17">
        <v>8419</v>
      </c>
      <c r="K30" s="17">
        <v>3164</v>
      </c>
      <c r="L30" s="17">
        <v>1665</v>
      </c>
      <c r="M30" s="17">
        <v>1041</v>
      </c>
      <c r="N30" s="17">
        <v>119</v>
      </c>
    </row>
    <row r="31" spans="2:14" s="15" customFormat="1" ht="15" customHeight="1">
      <c r="B31" s="16">
        <v>2019</v>
      </c>
      <c r="C31" s="16"/>
      <c r="D31" s="17">
        <v>4767</v>
      </c>
      <c r="E31" s="17">
        <v>7000</v>
      </c>
      <c r="F31" s="17">
        <v>9130</v>
      </c>
      <c r="G31" s="17">
        <v>12051</v>
      </c>
      <c r="H31" s="17">
        <v>18317</v>
      </c>
      <c r="I31" s="17">
        <v>3974</v>
      </c>
      <c r="J31" s="17">
        <v>8434</v>
      </c>
      <c r="K31" s="17">
        <v>3111</v>
      </c>
      <c r="L31" s="17">
        <v>1676</v>
      </c>
      <c r="M31" s="17">
        <v>1006</v>
      </c>
      <c r="N31" s="17">
        <v>116</v>
      </c>
    </row>
    <row r="32" spans="2:14" s="15" customFormat="1" ht="15" customHeight="1">
      <c r="B32" s="16">
        <v>2018</v>
      </c>
      <c r="C32" s="16" t="s">
        <v>73</v>
      </c>
      <c r="D32" s="17">
        <v>4421</v>
      </c>
      <c r="E32" s="17">
        <v>6538</v>
      </c>
      <c r="F32" s="17">
        <v>8700</v>
      </c>
      <c r="G32" s="17">
        <v>11515</v>
      </c>
      <c r="H32" s="17">
        <v>17938</v>
      </c>
      <c r="I32" s="17">
        <v>4531</v>
      </c>
      <c r="J32" s="17">
        <v>8252</v>
      </c>
      <c r="K32" s="17">
        <v>2721</v>
      </c>
      <c r="L32" s="17">
        <v>1538</v>
      </c>
      <c r="M32" s="17">
        <v>787</v>
      </c>
      <c r="N32" s="17">
        <v>109</v>
      </c>
    </row>
    <row r="33" spans="2:14" s="15" customFormat="1" ht="15" customHeight="1">
      <c r="B33" s="16">
        <v>2017</v>
      </c>
      <c r="C33" s="16"/>
      <c r="D33" s="17">
        <v>4134</v>
      </c>
      <c r="E33" s="17">
        <v>6111</v>
      </c>
      <c r="F33" s="17">
        <v>8297</v>
      </c>
      <c r="G33" s="17">
        <v>11190</v>
      </c>
      <c r="H33" s="17">
        <v>17663</v>
      </c>
      <c r="I33" s="17">
        <v>5129</v>
      </c>
      <c r="J33" s="17">
        <v>7864</v>
      </c>
      <c r="K33" s="17">
        <v>2474</v>
      </c>
      <c r="L33" s="17">
        <v>1421</v>
      </c>
      <c r="M33" s="17">
        <v>683</v>
      </c>
      <c r="N33" s="17">
        <v>92</v>
      </c>
    </row>
    <row r="34" spans="2:14" s="15" customFormat="1" ht="15" customHeight="1">
      <c r="B34" s="16">
        <v>2016</v>
      </c>
      <c r="C34" s="16"/>
      <c r="D34" s="17">
        <v>3970</v>
      </c>
      <c r="E34" s="17">
        <v>5785</v>
      </c>
      <c r="F34" s="17">
        <v>7888</v>
      </c>
      <c r="G34" s="17">
        <v>10712</v>
      </c>
      <c r="H34" s="17">
        <v>17248</v>
      </c>
      <c r="I34" s="17">
        <v>5511</v>
      </c>
      <c r="J34" s="17">
        <v>7624</v>
      </c>
      <c r="K34" s="17">
        <v>2158</v>
      </c>
      <c r="L34" s="17">
        <v>1284</v>
      </c>
      <c r="M34" s="17">
        <v>607</v>
      </c>
      <c r="N34" s="17">
        <v>64</v>
      </c>
    </row>
    <row r="35" spans="2:14" s="15" customFormat="1" ht="15" customHeight="1">
      <c r="B35" s="16">
        <v>2015</v>
      </c>
      <c r="C35" s="16"/>
      <c r="D35" s="17">
        <v>3798</v>
      </c>
      <c r="E35" s="17">
        <v>5470</v>
      </c>
      <c r="F35" s="17">
        <v>7514</v>
      </c>
      <c r="G35" s="17">
        <v>10263</v>
      </c>
      <c r="H35" s="17">
        <v>17255</v>
      </c>
      <c r="I35" s="17">
        <v>5999</v>
      </c>
      <c r="J35" s="17">
        <v>7579</v>
      </c>
      <c r="K35" s="17">
        <v>1902</v>
      </c>
      <c r="L35" s="17">
        <v>1207</v>
      </c>
      <c r="M35" s="17">
        <v>506</v>
      </c>
      <c r="N35" s="17">
        <v>62</v>
      </c>
    </row>
    <row r="36" spans="2:14" s="15" customFormat="1" ht="15" customHeight="1">
      <c r="B36" s="26" t="s">
        <v>3</v>
      </c>
      <c r="C36" s="26"/>
      <c r="D36" s="31"/>
      <c r="E36" s="31"/>
      <c r="F36" s="31"/>
      <c r="G36" s="17"/>
      <c r="H36" s="17"/>
      <c r="I36" s="17"/>
      <c r="J36" s="17"/>
      <c r="K36" s="17"/>
      <c r="L36" s="17"/>
      <c r="M36" s="17"/>
      <c r="N36" s="17"/>
    </row>
    <row r="37" spans="2:14" s="15" customFormat="1" ht="15" customHeight="1">
      <c r="B37" s="16">
        <v>2022</v>
      </c>
      <c r="C37" s="26"/>
      <c r="D37" s="17">
        <v>6949</v>
      </c>
      <c r="E37" s="17">
        <v>10265</v>
      </c>
      <c r="F37" s="17">
        <v>13687</v>
      </c>
      <c r="G37" s="17">
        <v>21702</v>
      </c>
      <c r="H37" s="17">
        <v>76110</v>
      </c>
      <c r="I37" s="17">
        <v>8171</v>
      </c>
      <c r="J37" s="17">
        <v>19981</v>
      </c>
      <c r="K37" s="17">
        <v>16926</v>
      </c>
      <c r="L37" s="17">
        <v>12068</v>
      </c>
      <c r="M37" s="17">
        <v>13481</v>
      </c>
      <c r="N37" s="17">
        <v>5483</v>
      </c>
    </row>
    <row r="38" spans="2:14" s="15" customFormat="1" ht="15" customHeight="1">
      <c r="B38" s="16">
        <v>2021</v>
      </c>
      <c r="C38" s="26"/>
      <c r="D38" s="17">
        <v>6293</v>
      </c>
      <c r="E38" s="17">
        <v>9548</v>
      </c>
      <c r="F38" s="17">
        <v>13031</v>
      </c>
      <c r="G38" s="17">
        <v>20754</v>
      </c>
      <c r="H38" s="17">
        <v>73602</v>
      </c>
      <c r="I38" s="17">
        <v>9880</v>
      </c>
      <c r="J38" s="17">
        <v>22098</v>
      </c>
      <c r="K38" s="17">
        <v>13661</v>
      </c>
      <c r="L38" s="17">
        <v>10806</v>
      </c>
      <c r="M38" s="17">
        <v>12643</v>
      </c>
      <c r="N38" s="17">
        <v>4514</v>
      </c>
    </row>
    <row r="39" spans="2:14" s="15" customFormat="1" ht="15" customHeight="1">
      <c r="B39" s="16">
        <v>2020</v>
      </c>
      <c r="C39" s="26"/>
      <c r="D39" s="17">
        <v>6063</v>
      </c>
      <c r="E39" s="17">
        <v>9290</v>
      </c>
      <c r="F39" s="17">
        <v>12388</v>
      </c>
      <c r="G39" s="17">
        <v>19769</v>
      </c>
      <c r="H39" s="17">
        <v>72435</v>
      </c>
      <c r="I39" s="17">
        <v>10351</v>
      </c>
      <c r="J39" s="17">
        <v>23227</v>
      </c>
      <c r="K39" s="17">
        <v>13181</v>
      </c>
      <c r="L39" s="17">
        <v>10147</v>
      </c>
      <c r="M39" s="17">
        <v>11813</v>
      </c>
      <c r="N39" s="17">
        <v>3716</v>
      </c>
    </row>
    <row r="40" spans="2:14" s="15" customFormat="1" ht="15" customHeight="1">
      <c r="B40" s="16">
        <v>2019</v>
      </c>
      <c r="C40" s="16"/>
      <c r="D40" s="17">
        <v>6055</v>
      </c>
      <c r="E40" s="17">
        <v>9094</v>
      </c>
      <c r="F40" s="17">
        <v>12321</v>
      </c>
      <c r="G40" s="17">
        <v>19309</v>
      </c>
      <c r="H40" s="17">
        <v>72880</v>
      </c>
      <c r="I40" s="17">
        <v>10338</v>
      </c>
      <c r="J40" s="17">
        <v>23813</v>
      </c>
      <c r="K40" s="17">
        <v>13216</v>
      </c>
      <c r="L40" s="17">
        <v>10462</v>
      </c>
      <c r="M40" s="17">
        <v>11616</v>
      </c>
      <c r="N40" s="17">
        <v>3435</v>
      </c>
    </row>
    <row r="41" spans="2:14" s="15" customFormat="1" ht="15" customHeight="1">
      <c r="B41" s="16">
        <v>2018</v>
      </c>
      <c r="C41" s="16" t="s">
        <v>73</v>
      </c>
      <c r="D41" s="17">
        <v>5721</v>
      </c>
      <c r="E41" s="17">
        <v>8718</v>
      </c>
      <c r="F41" s="17">
        <v>11823</v>
      </c>
      <c r="G41" s="17">
        <v>18383</v>
      </c>
      <c r="H41" s="17">
        <v>71747</v>
      </c>
      <c r="I41" s="17">
        <v>11222</v>
      </c>
      <c r="J41" s="17">
        <v>24393</v>
      </c>
      <c r="K41" s="17">
        <v>12436</v>
      </c>
      <c r="L41" s="17">
        <v>10321</v>
      </c>
      <c r="M41" s="17">
        <v>10423</v>
      </c>
      <c r="N41" s="17">
        <v>2952</v>
      </c>
    </row>
    <row r="42" spans="2:14" s="15" customFormat="1" ht="15" customHeight="1">
      <c r="B42" s="16">
        <v>2017</v>
      </c>
      <c r="C42" s="16"/>
      <c r="D42" s="17">
        <v>5357</v>
      </c>
      <c r="E42" s="17">
        <v>8301</v>
      </c>
      <c r="F42" s="17">
        <v>11327</v>
      </c>
      <c r="G42" s="17">
        <v>17716</v>
      </c>
      <c r="H42" s="17">
        <v>71822</v>
      </c>
      <c r="I42" s="17">
        <v>12744</v>
      </c>
      <c r="J42" s="17">
        <v>24864</v>
      </c>
      <c r="K42" s="17">
        <v>12172</v>
      </c>
      <c r="L42" s="17">
        <v>9721</v>
      </c>
      <c r="M42" s="17">
        <v>9669</v>
      </c>
      <c r="N42" s="17">
        <v>2652</v>
      </c>
    </row>
    <row r="43" spans="2:14" s="15" customFormat="1" ht="15" customHeight="1">
      <c r="B43" s="16">
        <v>2016</v>
      </c>
      <c r="C43" s="16"/>
      <c r="D43" s="17">
        <v>5140</v>
      </c>
      <c r="E43" s="17">
        <v>8013</v>
      </c>
      <c r="F43" s="17">
        <v>11019</v>
      </c>
      <c r="G43" s="17">
        <v>17256</v>
      </c>
      <c r="H43" s="17">
        <v>70679</v>
      </c>
      <c r="I43" s="17">
        <v>13381</v>
      </c>
      <c r="J43" s="17">
        <v>24903</v>
      </c>
      <c r="K43" s="17">
        <v>11575</v>
      </c>
      <c r="L43" s="17">
        <v>9304</v>
      </c>
      <c r="M43" s="17">
        <v>9099</v>
      </c>
      <c r="N43" s="17">
        <v>2417</v>
      </c>
    </row>
    <row r="44" spans="2:14" s="15" customFormat="1" ht="15" customHeight="1">
      <c r="B44" s="16">
        <v>2015</v>
      </c>
      <c r="C44" s="16"/>
      <c r="D44" s="17">
        <v>4984</v>
      </c>
      <c r="E44" s="17">
        <v>7748</v>
      </c>
      <c r="F44" s="17">
        <v>10709</v>
      </c>
      <c r="G44" s="17">
        <v>16838</v>
      </c>
      <c r="H44" s="17">
        <v>69320</v>
      </c>
      <c r="I44" s="17">
        <v>13934</v>
      </c>
      <c r="J44" s="17">
        <v>24888</v>
      </c>
      <c r="K44" s="17">
        <v>10787</v>
      </c>
      <c r="L44" s="17">
        <v>9005</v>
      </c>
      <c r="M44" s="17">
        <v>8577</v>
      </c>
      <c r="N44" s="17">
        <v>2129</v>
      </c>
    </row>
    <row r="45" spans="2:14" s="15" customFormat="1" ht="15" customHeight="1">
      <c r="B45" s="26" t="s">
        <v>4</v>
      </c>
      <c r="C45" s="26"/>
      <c r="D45" s="31"/>
      <c r="E45" s="31"/>
      <c r="F45" s="31"/>
      <c r="G45" s="17"/>
      <c r="H45" s="17"/>
      <c r="I45" s="17"/>
      <c r="J45" s="17"/>
      <c r="K45" s="17"/>
      <c r="L45" s="17"/>
      <c r="M45" s="17"/>
      <c r="N45" s="17"/>
    </row>
    <row r="46" spans="2:14" s="15" customFormat="1" ht="15" customHeight="1">
      <c r="B46" s="16">
        <v>2022</v>
      </c>
      <c r="C46" s="26"/>
      <c r="D46" s="17">
        <v>5940</v>
      </c>
      <c r="E46" s="17">
        <v>8766</v>
      </c>
      <c r="F46" s="17">
        <v>11038</v>
      </c>
      <c r="G46" s="17">
        <v>15667</v>
      </c>
      <c r="H46" s="17">
        <v>13631</v>
      </c>
      <c r="I46" s="17">
        <v>1804</v>
      </c>
      <c r="J46" s="17">
        <v>4969</v>
      </c>
      <c r="K46" s="17">
        <v>3187</v>
      </c>
      <c r="L46" s="17">
        <v>1867</v>
      </c>
      <c r="M46" s="17">
        <v>1561</v>
      </c>
      <c r="N46" s="17">
        <v>243</v>
      </c>
    </row>
    <row r="47" spans="2:14" s="15" customFormat="1" ht="15" customHeight="1">
      <c r="B47" s="16">
        <v>2021</v>
      </c>
      <c r="C47" s="26"/>
      <c r="D47" s="17">
        <v>5494</v>
      </c>
      <c r="E47" s="17">
        <v>8103</v>
      </c>
      <c r="F47" s="17">
        <v>10370</v>
      </c>
      <c r="G47" s="17">
        <v>14780</v>
      </c>
      <c r="H47" s="17">
        <v>13072</v>
      </c>
      <c r="I47" s="17">
        <v>2188</v>
      </c>
      <c r="J47" s="17">
        <v>5303</v>
      </c>
      <c r="K47" s="17">
        <v>2398</v>
      </c>
      <c r="L47" s="17">
        <v>1660</v>
      </c>
      <c r="M47" s="17">
        <v>1349</v>
      </c>
      <c r="N47" s="17">
        <v>174</v>
      </c>
    </row>
    <row r="48" spans="2:14" s="15" customFormat="1" ht="15" customHeight="1">
      <c r="B48" s="16">
        <v>2020</v>
      </c>
      <c r="C48" s="26"/>
      <c r="D48" s="17">
        <v>5016</v>
      </c>
      <c r="E48" s="17">
        <v>7579</v>
      </c>
      <c r="F48" s="17">
        <v>9874</v>
      </c>
      <c r="G48" s="17">
        <v>13904</v>
      </c>
      <c r="H48" s="17">
        <v>12777</v>
      </c>
      <c r="I48" s="17">
        <v>2537</v>
      </c>
      <c r="J48" s="17">
        <v>5266</v>
      </c>
      <c r="K48" s="17">
        <v>2239</v>
      </c>
      <c r="L48" s="17">
        <v>1458</v>
      </c>
      <c r="M48" s="17">
        <v>1158</v>
      </c>
      <c r="N48" s="17">
        <v>119</v>
      </c>
    </row>
    <row r="49" spans="2:14" s="15" customFormat="1" ht="15" customHeight="1">
      <c r="B49" s="16">
        <v>2019</v>
      </c>
      <c r="C49" s="16"/>
      <c r="D49" s="17">
        <v>5199</v>
      </c>
      <c r="E49" s="17">
        <v>7675</v>
      </c>
      <c r="F49" s="17">
        <v>9919</v>
      </c>
      <c r="G49" s="17">
        <v>13928</v>
      </c>
      <c r="H49" s="17">
        <v>12677</v>
      </c>
      <c r="I49" s="17">
        <v>2340</v>
      </c>
      <c r="J49" s="17">
        <v>5349</v>
      </c>
      <c r="K49" s="17">
        <v>2275</v>
      </c>
      <c r="L49" s="17">
        <v>1493</v>
      </c>
      <c r="M49" s="17">
        <v>1115</v>
      </c>
      <c r="N49" s="17">
        <v>105</v>
      </c>
    </row>
    <row r="50" spans="2:14" s="15" customFormat="1" ht="15" customHeight="1">
      <c r="B50" s="16">
        <v>2018</v>
      </c>
      <c r="C50" s="16" t="s">
        <v>73</v>
      </c>
      <c r="D50" s="17">
        <v>4854</v>
      </c>
      <c r="E50" s="17">
        <v>7219</v>
      </c>
      <c r="F50" s="17">
        <v>9379</v>
      </c>
      <c r="G50" s="17">
        <v>13171</v>
      </c>
      <c r="H50" s="17">
        <v>12605</v>
      </c>
      <c r="I50" s="17">
        <v>2660</v>
      </c>
      <c r="J50" s="17">
        <v>5486</v>
      </c>
      <c r="K50" s="17">
        <v>2067</v>
      </c>
      <c r="L50" s="17">
        <v>1413</v>
      </c>
      <c r="M50" s="17">
        <v>898</v>
      </c>
      <c r="N50" s="17">
        <v>81</v>
      </c>
    </row>
    <row r="51" spans="2:14" s="15" customFormat="1" ht="15" customHeight="1">
      <c r="B51" s="16">
        <v>2017</v>
      </c>
      <c r="C51" s="16"/>
      <c r="D51" s="17">
        <v>4501</v>
      </c>
      <c r="E51" s="17">
        <v>6749</v>
      </c>
      <c r="F51" s="17">
        <v>8856</v>
      </c>
      <c r="G51" s="17">
        <v>12608</v>
      </c>
      <c r="H51" s="17">
        <v>12644</v>
      </c>
      <c r="I51" s="17">
        <v>3118</v>
      </c>
      <c r="J51" s="17">
        <v>5440</v>
      </c>
      <c r="K51" s="17">
        <v>1932</v>
      </c>
      <c r="L51" s="17">
        <v>1289</v>
      </c>
      <c r="M51" s="17">
        <v>784</v>
      </c>
      <c r="N51" s="17">
        <v>81</v>
      </c>
    </row>
    <row r="52" spans="2:14" s="15" customFormat="1" ht="15" customHeight="1">
      <c r="B52" s="16">
        <v>2016</v>
      </c>
      <c r="C52" s="16"/>
      <c r="D52" s="17">
        <v>4126</v>
      </c>
      <c r="E52" s="17">
        <v>6196</v>
      </c>
      <c r="F52" s="17">
        <v>8500</v>
      </c>
      <c r="G52" s="17">
        <v>12172</v>
      </c>
      <c r="H52" s="17">
        <v>12447</v>
      </c>
      <c r="I52" s="17">
        <v>3554</v>
      </c>
      <c r="J52" s="17">
        <v>5252</v>
      </c>
      <c r="K52" s="17">
        <v>1679</v>
      </c>
      <c r="L52" s="17">
        <v>1178</v>
      </c>
      <c r="M52" s="17">
        <v>723</v>
      </c>
      <c r="N52" s="17">
        <v>61</v>
      </c>
    </row>
    <row r="53" spans="2:14" s="15" customFormat="1" ht="15" customHeight="1">
      <c r="B53" s="16">
        <v>2015</v>
      </c>
      <c r="C53" s="16"/>
      <c r="D53" s="17">
        <v>3799</v>
      </c>
      <c r="E53" s="17">
        <v>5712</v>
      </c>
      <c r="F53" s="17">
        <v>7981</v>
      </c>
      <c r="G53" s="17">
        <v>11586</v>
      </c>
      <c r="H53" s="17">
        <v>12947</v>
      </c>
      <c r="I53" s="17">
        <v>4277</v>
      </c>
      <c r="J53" s="17">
        <v>5254</v>
      </c>
      <c r="K53" s="17">
        <v>1521</v>
      </c>
      <c r="L53" s="17">
        <v>1186</v>
      </c>
      <c r="M53" s="17">
        <v>660</v>
      </c>
      <c r="N53" s="17">
        <v>49</v>
      </c>
    </row>
    <row r="54" spans="2:14" s="15" customFormat="1" ht="15" customHeight="1">
      <c r="B54" s="26" t="s">
        <v>5</v>
      </c>
      <c r="C54" s="26"/>
      <c r="D54" s="31"/>
      <c r="E54" s="31"/>
      <c r="F54" s="31"/>
      <c r="G54" s="17"/>
      <c r="H54" s="17"/>
      <c r="I54" s="17"/>
      <c r="J54" s="17"/>
      <c r="K54" s="17"/>
      <c r="L54" s="17"/>
      <c r="M54" s="17"/>
      <c r="N54" s="17"/>
    </row>
    <row r="55" spans="2:14" s="15" customFormat="1" ht="15" customHeight="1">
      <c r="B55" s="16">
        <v>2022</v>
      </c>
      <c r="C55" s="26"/>
      <c r="D55" s="17">
        <v>5234</v>
      </c>
      <c r="E55" s="17">
        <v>8215</v>
      </c>
      <c r="F55" s="17">
        <v>10601</v>
      </c>
      <c r="G55" s="17">
        <v>15697</v>
      </c>
      <c r="H55" s="17">
        <v>5051</v>
      </c>
      <c r="I55" s="17">
        <v>953</v>
      </c>
      <c r="J55" s="17">
        <v>1754</v>
      </c>
      <c r="K55" s="17">
        <v>1035</v>
      </c>
      <c r="L55" s="17">
        <v>639</v>
      </c>
      <c r="M55" s="17">
        <v>556</v>
      </c>
      <c r="N55" s="17">
        <v>114</v>
      </c>
    </row>
    <row r="56" spans="2:14" s="15" customFormat="1" ht="15" customHeight="1">
      <c r="B56" s="16">
        <v>2021</v>
      </c>
      <c r="C56" s="26"/>
      <c r="D56" s="17">
        <v>4762</v>
      </c>
      <c r="E56" s="17">
        <v>7233</v>
      </c>
      <c r="F56" s="17">
        <v>9863</v>
      </c>
      <c r="G56" s="17">
        <v>14358</v>
      </c>
      <c r="H56" s="17">
        <v>4720</v>
      </c>
      <c r="I56" s="17">
        <v>1038</v>
      </c>
      <c r="J56" s="17">
        <v>1844</v>
      </c>
      <c r="K56" s="17">
        <v>778</v>
      </c>
      <c r="L56" s="17">
        <v>522</v>
      </c>
      <c r="M56" s="17">
        <v>457</v>
      </c>
      <c r="N56" s="17">
        <v>81</v>
      </c>
    </row>
    <row r="57" spans="2:14" s="15" customFormat="1" ht="15" customHeight="1">
      <c r="B57" s="16">
        <v>2020</v>
      </c>
      <c r="C57" s="26"/>
      <c r="D57" s="17">
        <v>4391</v>
      </c>
      <c r="E57" s="17">
        <v>6860</v>
      </c>
      <c r="F57" s="17">
        <v>9324</v>
      </c>
      <c r="G57" s="17">
        <v>13289</v>
      </c>
      <c r="H57" s="17">
        <v>4476</v>
      </c>
      <c r="I57" s="17">
        <v>1128</v>
      </c>
      <c r="J57" s="17">
        <v>1775</v>
      </c>
      <c r="K57" s="17">
        <v>719</v>
      </c>
      <c r="L57" s="17">
        <v>430</v>
      </c>
      <c r="M57" s="17">
        <v>370</v>
      </c>
      <c r="N57" s="17">
        <v>54</v>
      </c>
    </row>
    <row r="58" spans="2:14" s="15" customFormat="1" ht="15" customHeight="1">
      <c r="B58" s="16">
        <v>2019</v>
      </c>
      <c r="C58" s="16"/>
      <c r="D58" s="17">
        <v>4304</v>
      </c>
      <c r="E58" s="17">
        <v>6607</v>
      </c>
      <c r="F58" s="17">
        <v>9152</v>
      </c>
      <c r="G58" s="17">
        <v>13140</v>
      </c>
      <c r="H58" s="17">
        <v>4388</v>
      </c>
      <c r="I58" s="17">
        <v>1161</v>
      </c>
      <c r="J58" s="17">
        <v>1732</v>
      </c>
      <c r="K58" s="17">
        <v>660</v>
      </c>
      <c r="L58" s="17">
        <v>424</v>
      </c>
      <c r="M58" s="17">
        <v>363</v>
      </c>
      <c r="N58" s="17">
        <v>48</v>
      </c>
    </row>
    <row r="59" spans="2:14" s="15" customFormat="1" ht="15" customHeight="1">
      <c r="B59" s="16">
        <v>2018</v>
      </c>
      <c r="C59" s="16" t="s">
        <v>73</v>
      </c>
      <c r="D59" s="17">
        <v>4104</v>
      </c>
      <c r="E59" s="17">
        <v>6271</v>
      </c>
      <c r="F59" s="17">
        <v>8775</v>
      </c>
      <c r="G59" s="17">
        <v>12647</v>
      </c>
      <c r="H59" s="17">
        <v>4183</v>
      </c>
      <c r="I59" s="17">
        <v>1171</v>
      </c>
      <c r="J59" s="17">
        <v>1693</v>
      </c>
      <c r="K59" s="17">
        <v>598</v>
      </c>
      <c r="L59" s="17">
        <v>374</v>
      </c>
      <c r="M59" s="17">
        <v>313</v>
      </c>
      <c r="N59" s="17">
        <v>34</v>
      </c>
    </row>
    <row r="60" spans="2:14" s="15" customFormat="1" ht="15" customHeight="1">
      <c r="B60" s="16">
        <v>2017</v>
      </c>
      <c r="C60" s="16"/>
      <c r="D60" s="17">
        <v>3949</v>
      </c>
      <c r="E60" s="17">
        <v>6029</v>
      </c>
      <c r="F60" s="17">
        <v>8308</v>
      </c>
      <c r="G60" s="17">
        <v>11780</v>
      </c>
      <c r="H60" s="17">
        <v>4138</v>
      </c>
      <c r="I60" s="17">
        <v>1246</v>
      </c>
      <c r="J60" s="17">
        <v>1704</v>
      </c>
      <c r="K60" s="17">
        <v>546</v>
      </c>
      <c r="L60" s="17">
        <v>371</v>
      </c>
      <c r="M60" s="17">
        <v>256</v>
      </c>
      <c r="N60" s="17">
        <v>15</v>
      </c>
    </row>
    <row r="61" spans="2:14" s="15" customFormat="1" ht="15" customHeight="1">
      <c r="B61" s="16">
        <v>2016</v>
      </c>
      <c r="C61" s="16"/>
      <c r="D61" s="17">
        <v>3812</v>
      </c>
      <c r="E61" s="17">
        <v>5748</v>
      </c>
      <c r="F61" s="17">
        <v>8112</v>
      </c>
      <c r="G61" s="17">
        <v>11697</v>
      </c>
      <c r="H61" s="17">
        <v>3969</v>
      </c>
      <c r="I61" s="17">
        <v>1290</v>
      </c>
      <c r="J61" s="17">
        <v>1578</v>
      </c>
      <c r="K61" s="17">
        <v>482</v>
      </c>
      <c r="L61" s="17">
        <v>359</v>
      </c>
      <c r="M61" s="17">
        <v>240</v>
      </c>
      <c r="N61" s="17">
        <v>20</v>
      </c>
    </row>
    <row r="62" spans="2:14" s="15" customFormat="1" ht="15" customHeight="1">
      <c r="B62" s="16">
        <v>2015</v>
      </c>
      <c r="C62" s="16"/>
      <c r="D62" s="17">
        <v>3757</v>
      </c>
      <c r="E62" s="17">
        <v>5537</v>
      </c>
      <c r="F62" s="17">
        <v>7746</v>
      </c>
      <c r="G62" s="17">
        <v>11295</v>
      </c>
      <c r="H62" s="17">
        <v>3883</v>
      </c>
      <c r="I62" s="17">
        <v>1347</v>
      </c>
      <c r="J62" s="17">
        <v>1545</v>
      </c>
      <c r="K62" s="17">
        <v>408</v>
      </c>
      <c r="L62" s="17">
        <v>340</v>
      </c>
      <c r="M62" s="17">
        <v>229</v>
      </c>
      <c r="N62" s="17">
        <v>14</v>
      </c>
    </row>
    <row r="63" spans="2:14" s="15" customFormat="1" ht="15" customHeight="1">
      <c r="B63" s="26" t="s">
        <v>6</v>
      </c>
      <c r="C63" s="26"/>
      <c r="D63" s="31"/>
      <c r="E63" s="31"/>
      <c r="F63" s="31"/>
      <c r="G63" s="17"/>
      <c r="H63" s="17"/>
      <c r="I63" s="17"/>
      <c r="J63" s="17"/>
      <c r="K63" s="17"/>
      <c r="L63" s="17"/>
      <c r="M63" s="17"/>
      <c r="N63" s="17"/>
    </row>
    <row r="64" spans="2:14" s="15" customFormat="1" ht="15" customHeight="1">
      <c r="B64" s="16">
        <v>2022</v>
      </c>
      <c r="C64" s="26"/>
      <c r="D64" s="17" t="s">
        <v>72</v>
      </c>
      <c r="E64" s="17" t="s">
        <v>72</v>
      </c>
      <c r="F64" s="17" t="s">
        <v>72</v>
      </c>
      <c r="G64" s="17" t="s">
        <v>72</v>
      </c>
      <c r="H64" s="17">
        <v>1590</v>
      </c>
      <c r="I64" s="17" t="s">
        <v>72</v>
      </c>
      <c r="J64" s="17" t="s">
        <v>72</v>
      </c>
      <c r="K64" s="17" t="s">
        <v>72</v>
      </c>
      <c r="L64" s="17" t="s">
        <v>72</v>
      </c>
      <c r="M64" s="17" t="s">
        <v>72</v>
      </c>
      <c r="N64" s="17" t="s">
        <v>72</v>
      </c>
    </row>
    <row r="65" spans="2:14" s="15" customFormat="1" ht="15" customHeight="1">
      <c r="B65" s="16">
        <v>2021</v>
      </c>
      <c r="C65" s="26"/>
      <c r="D65" s="17" t="s">
        <v>72</v>
      </c>
      <c r="E65" s="17" t="s">
        <v>72</v>
      </c>
      <c r="F65" s="17" t="s">
        <v>72</v>
      </c>
      <c r="G65" s="17" t="s">
        <v>72</v>
      </c>
      <c r="H65" s="17">
        <v>1538</v>
      </c>
      <c r="I65" s="17" t="s">
        <v>72</v>
      </c>
      <c r="J65" s="17" t="s">
        <v>72</v>
      </c>
      <c r="K65" s="17" t="s">
        <v>72</v>
      </c>
      <c r="L65" s="17" t="s">
        <v>72</v>
      </c>
      <c r="M65" s="17" t="s">
        <v>72</v>
      </c>
      <c r="N65" s="17" t="s">
        <v>72</v>
      </c>
    </row>
    <row r="66" spans="2:14" s="15" customFormat="1" ht="15" customHeight="1">
      <c r="B66" s="16">
        <v>2020</v>
      </c>
      <c r="C66" s="26"/>
      <c r="D66" s="17" t="s">
        <v>72</v>
      </c>
      <c r="E66" s="17" t="s">
        <v>72</v>
      </c>
      <c r="F66" s="17" t="s">
        <v>72</v>
      </c>
      <c r="G66" s="17" t="s">
        <v>72</v>
      </c>
      <c r="H66" s="17">
        <v>1451</v>
      </c>
      <c r="I66" s="17" t="s">
        <v>72</v>
      </c>
      <c r="J66" s="17" t="s">
        <v>72</v>
      </c>
      <c r="K66" s="17" t="s">
        <v>72</v>
      </c>
      <c r="L66" s="17" t="s">
        <v>72</v>
      </c>
      <c r="M66" s="17" t="s">
        <v>72</v>
      </c>
      <c r="N66" s="17" t="s">
        <v>72</v>
      </c>
    </row>
    <row r="67" spans="2:14" s="15" customFormat="1" ht="15" customHeight="1">
      <c r="B67" s="16">
        <v>2019</v>
      </c>
      <c r="C67" s="16"/>
      <c r="D67" s="17" t="s">
        <v>72</v>
      </c>
      <c r="E67" s="17" t="s">
        <v>72</v>
      </c>
      <c r="F67" s="17" t="s">
        <v>72</v>
      </c>
      <c r="G67" s="17" t="s">
        <v>72</v>
      </c>
      <c r="H67" s="17">
        <v>1446</v>
      </c>
      <c r="I67" s="17" t="s">
        <v>72</v>
      </c>
      <c r="J67" s="17" t="s">
        <v>72</v>
      </c>
      <c r="K67" s="17" t="s">
        <v>72</v>
      </c>
      <c r="L67" s="17" t="s">
        <v>72</v>
      </c>
      <c r="M67" s="17" t="s">
        <v>72</v>
      </c>
      <c r="N67" s="17" t="s">
        <v>72</v>
      </c>
    </row>
    <row r="68" spans="2:14" s="15" customFormat="1" ht="15" customHeight="1">
      <c r="B68" s="16">
        <v>2018</v>
      </c>
      <c r="C68" s="16" t="s">
        <v>73</v>
      </c>
      <c r="D68" s="17" t="s">
        <v>72</v>
      </c>
      <c r="E68" s="17" t="s">
        <v>72</v>
      </c>
      <c r="F68" s="17" t="s">
        <v>72</v>
      </c>
      <c r="G68" s="17" t="s">
        <v>72</v>
      </c>
      <c r="H68" s="17">
        <v>1436</v>
      </c>
      <c r="I68" s="17" t="s">
        <v>72</v>
      </c>
      <c r="J68" s="17" t="s">
        <v>72</v>
      </c>
      <c r="K68" s="17" t="s">
        <v>72</v>
      </c>
      <c r="L68" s="17" t="s">
        <v>72</v>
      </c>
      <c r="M68" s="17" t="s">
        <v>72</v>
      </c>
      <c r="N68" s="17" t="s">
        <v>72</v>
      </c>
    </row>
    <row r="69" spans="2:14" s="15" customFormat="1" ht="15" customHeight="1">
      <c r="B69" s="16">
        <v>2017</v>
      </c>
      <c r="C69" s="16"/>
      <c r="D69" s="17" t="s">
        <v>72</v>
      </c>
      <c r="E69" s="17" t="s">
        <v>72</v>
      </c>
      <c r="F69" s="17" t="s">
        <v>72</v>
      </c>
      <c r="G69" s="17" t="s">
        <v>72</v>
      </c>
      <c r="H69" s="17">
        <v>1454</v>
      </c>
      <c r="I69" s="17" t="s">
        <v>72</v>
      </c>
      <c r="J69" s="17" t="s">
        <v>72</v>
      </c>
      <c r="K69" s="17" t="s">
        <v>72</v>
      </c>
      <c r="L69" s="17" t="s">
        <v>72</v>
      </c>
      <c r="M69" s="17" t="s">
        <v>72</v>
      </c>
      <c r="N69" s="17" t="s">
        <v>72</v>
      </c>
    </row>
    <row r="70" spans="2:14" s="15" customFormat="1" ht="15" customHeight="1">
      <c r="B70" s="16">
        <v>2016</v>
      </c>
      <c r="C70" s="16"/>
      <c r="D70" s="17" t="s">
        <v>72</v>
      </c>
      <c r="E70" s="17" t="s">
        <v>72</v>
      </c>
      <c r="F70" s="17" t="s">
        <v>72</v>
      </c>
      <c r="G70" s="17" t="s">
        <v>72</v>
      </c>
      <c r="H70" s="17">
        <v>1410</v>
      </c>
      <c r="I70" s="17" t="s">
        <v>72</v>
      </c>
      <c r="J70" s="17" t="s">
        <v>72</v>
      </c>
      <c r="K70" s="17" t="s">
        <v>72</v>
      </c>
      <c r="L70" s="17" t="s">
        <v>72</v>
      </c>
      <c r="M70" s="17" t="s">
        <v>72</v>
      </c>
      <c r="N70" s="17" t="s">
        <v>72</v>
      </c>
    </row>
    <row r="71" spans="2:14" s="15" customFormat="1" ht="15" customHeight="1">
      <c r="B71" s="16">
        <v>2015</v>
      </c>
      <c r="C71" s="16"/>
      <c r="D71" s="17" t="s">
        <v>72</v>
      </c>
      <c r="E71" s="17" t="s">
        <v>72</v>
      </c>
      <c r="F71" s="17" t="s">
        <v>72</v>
      </c>
      <c r="G71" s="17" t="s">
        <v>72</v>
      </c>
      <c r="H71" s="17">
        <v>1409</v>
      </c>
      <c r="I71" s="17" t="s">
        <v>72</v>
      </c>
      <c r="J71" s="17" t="s">
        <v>72</v>
      </c>
      <c r="K71" s="17" t="s">
        <v>72</v>
      </c>
      <c r="L71" s="17" t="s">
        <v>72</v>
      </c>
      <c r="M71" s="17" t="s">
        <v>72</v>
      </c>
      <c r="N71" s="17" t="s">
        <v>72</v>
      </c>
    </row>
    <row r="72" spans="2:14" s="15" customFormat="1" ht="15" customHeight="1">
      <c r="B72" s="26" t="s">
        <v>7</v>
      </c>
      <c r="C72" s="26"/>
      <c r="D72" s="31"/>
      <c r="E72" s="31"/>
      <c r="F72" s="31"/>
      <c r="G72" s="17"/>
      <c r="H72" s="17"/>
      <c r="I72" s="17"/>
      <c r="J72" s="17"/>
      <c r="K72" s="17"/>
      <c r="L72" s="17"/>
      <c r="M72" s="17"/>
      <c r="N72" s="17"/>
    </row>
    <row r="73" spans="2:14" s="15" customFormat="1" ht="15" customHeight="1">
      <c r="B73" s="16">
        <v>2022</v>
      </c>
      <c r="C73" s="26"/>
      <c r="D73" s="17">
        <v>5822</v>
      </c>
      <c r="E73" s="17">
        <v>8693</v>
      </c>
      <c r="F73" s="17">
        <v>10924</v>
      </c>
      <c r="G73" s="17">
        <v>15105</v>
      </c>
      <c r="H73" s="17">
        <v>7688</v>
      </c>
      <c r="I73" s="17">
        <v>1077</v>
      </c>
      <c r="J73" s="17">
        <v>2826</v>
      </c>
      <c r="K73" s="17">
        <v>1805</v>
      </c>
      <c r="L73" s="17">
        <v>1056</v>
      </c>
      <c r="M73" s="17">
        <v>809</v>
      </c>
      <c r="N73" s="17">
        <v>115</v>
      </c>
    </row>
    <row r="74" spans="2:14" s="15" customFormat="1" ht="15" customHeight="1">
      <c r="B74" s="16">
        <v>2021</v>
      </c>
      <c r="C74" s="26"/>
      <c r="D74" s="17">
        <v>5179</v>
      </c>
      <c r="E74" s="17">
        <v>7793</v>
      </c>
      <c r="F74" s="17">
        <v>10152</v>
      </c>
      <c r="G74" s="17">
        <v>14230</v>
      </c>
      <c r="H74" s="17">
        <v>7245</v>
      </c>
      <c r="I74" s="17">
        <v>1349</v>
      </c>
      <c r="J74" s="17">
        <v>2909</v>
      </c>
      <c r="K74" s="17">
        <v>1377</v>
      </c>
      <c r="L74" s="17">
        <v>846</v>
      </c>
      <c r="M74" s="17">
        <v>675</v>
      </c>
      <c r="N74" s="17">
        <v>89</v>
      </c>
    </row>
    <row r="75" spans="2:14" s="15" customFormat="1" ht="15" customHeight="1">
      <c r="B75" s="16">
        <v>2020</v>
      </c>
      <c r="C75" s="26"/>
      <c r="D75" s="17">
        <v>4911</v>
      </c>
      <c r="E75" s="17">
        <v>7518</v>
      </c>
      <c r="F75" s="17">
        <v>9587</v>
      </c>
      <c r="G75" s="17">
        <v>13330</v>
      </c>
      <c r="H75" s="17">
        <v>7068</v>
      </c>
      <c r="I75" s="17">
        <v>1470</v>
      </c>
      <c r="J75" s="17">
        <v>2994</v>
      </c>
      <c r="K75" s="17">
        <v>1219</v>
      </c>
      <c r="L75" s="17">
        <v>754</v>
      </c>
      <c r="M75" s="17">
        <v>572</v>
      </c>
      <c r="N75" s="17">
        <v>59</v>
      </c>
    </row>
    <row r="76" spans="2:14" s="15" customFormat="1" ht="15" customHeight="1">
      <c r="B76" s="16">
        <v>2019</v>
      </c>
      <c r="C76" s="16"/>
      <c r="D76" s="17">
        <v>4904</v>
      </c>
      <c r="E76" s="17">
        <v>7464</v>
      </c>
      <c r="F76" s="17">
        <v>9550</v>
      </c>
      <c r="G76" s="17">
        <v>13415</v>
      </c>
      <c r="H76" s="17">
        <v>6924</v>
      </c>
      <c r="I76" s="17">
        <v>1442</v>
      </c>
      <c r="J76" s="17">
        <v>2915</v>
      </c>
      <c r="K76" s="17">
        <v>1196</v>
      </c>
      <c r="L76" s="17">
        <v>753</v>
      </c>
      <c r="M76" s="17">
        <v>563</v>
      </c>
      <c r="N76" s="17">
        <v>55</v>
      </c>
    </row>
    <row r="77" spans="2:14" s="15" customFormat="1" ht="15" customHeight="1">
      <c r="B77" s="16">
        <v>2018</v>
      </c>
      <c r="C77" s="16" t="s">
        <v>73</v>
      </c>
      <c r="D77" s="17">
        <v>4507</v>
      </c>
      <c r="E77" s="17">
        <v>6998</v>
      </c>
      <c r="F77" s="17">
        <v>9069</v>
      </c>
      <c r="G77" s="17">
        <v>12876</v>
      </c>
      <c r="H77" s="17">
        <v>6756</v>
      </c>
      <c r="I77" s="17">
        <v>1632</v>
      </c>
      <c r="J77" s="17">
        <v>2865</v>
      </c>
      <c r="K77" s="17">
        <v>1050</v>
      </c>
      <c r="L77" s="17">
        <v>673</v>
      </c>
      <c r="M77" s="17">
        <v>497</v>
      </c>
      <c r="N77" s="17">
        <v>39</v>
      </c>
    </row>
    <row r="78" spans="2:14" s="15" customFormat="1" ht="15" customHeight="1">
      <c r="B78" s="16">
        <v>2017</v>
      </c>
      <c r="C78" s="16"/>
      <c r="D78" s="17">
        <v>4284</v>
      </c>
      <c r="E78" s="17">
        <v>6525</v>
      </c>
      <c r="F78" s="17">
        <v>8682</v>
      </c>
      <c r="G78" s="17">
        <v>12245</v>
      </c>
      <c r="H78" s="17">
        <v>6599</v>
      </c>
      <c r="I78" s="17">
        <v>1763</v>
      </c>
      <c r="J78" s="17">
        <v>2803</v>
      </c>
      <c r="K78" s="17">
        <v>984</v>
      </c>
      <c r="L78" s="17">
        <v>611</v>
      </c>
      <c r="M78" s="17">
        <v>401</v>
      </c>
      <c r="N78" s="17">
        <v>37</v>
      </c>
    </row>
    <row r="79" spans="2:14" s="15" customFormat="1" ht="15" customHeight="1">
      <c r="B79" s="16">
        <v>2016</v>
      </c>
      <c r="C79" s="16"/>
      <c r="D79" s="17">
        <v>4247</v>
      </c>
      <c r="E79" s="17">
        <v>6469</v>
      </c>
      <c r="F79" s="17">
        <v>8500</v>
      </c>
      <c r="G79" s="17">
        <v>12085</v>
      </c>
      <c r="H79" s="17">
        <v>6277</v>
      </c>
      <c r="I79" s="17">
        <v>1723</v>
      </c>
      <c r="J79" s="17">
        <v>2665</v>
      </c>
      <c r="K79" s="17">
        <v>903</v>
      </c>
      <c r="L79" s="17">
        <v>587</v>
      </c>
      <c r="M79" s="17">
        <v>372</v>
      </c>
      <c r="N79" s="17">
        <v>27</v>
      </c>
    </row>
    <row r="80" spans="2:14" s="15" customFormat="1" ht="15" customHeight="1">
      <c r="B80" s="16">
        <v>2015</v>
      </c>
      <c r="C80" s="16"/>
      <c r="D80" s="17">
        <v>4108</v>
      </c>
      <c r="E80" s="17">
        <v>6155</v>
      </c>
      <c r="F80" s="17">
        <v>8365</v>
      </c>
      <c r="G80" s="17">
        <v>11707</v>
      </c>
      <c r="H80" s="17">
        <v>6177</v>
      </c>
      <c r="I80" s="17">
        <v>1801</v>
      </c>
      <c r="J80" s="17">
        <v>2646</v>
      </c>
      <c r="K80" s="17">
        <v>809</v>
      </c>
      <c r="L80" s="17">
        <v>552</v>
      </c>
      <c r="M80" s="17">
        <v>337</v>
      </c>
      <c r="N80" s="17">
        <v>32</v>
      </c>
    </row>
    <row r="81" spans="2:14" s="15" customFormat="1" ht="15" customHeight="1">
      <c r="B81" s="26" t="s">
        <v>8</v>
      </c>
      <c r="C81" s="26"/>
      <c r="D81" s="31"/>
      <c r="E81" s="31"/>
      <c r="F81" s="31"/>
      <c r="G81" s="17"/>
      <c r="H81" s="17"/>
      <c r="I81" s="17"/>
      <c r="J81" s="17"/>
      <c r="K81" s="17"/>
      <c r="L81" s="17"/>
      <c r="M81" s="17"/>
      <c r="N81" s="17"/>
    </row>
    <row r="82" spans="2:14" s="15" customFormat="1" ht="15" customHeight="1">
      <c r="B82" s="16">
        <v>2022</v>
      </c>
      <c r="C82" s="26"/>
      <c r="D82" s="17">
        <v>6971</v>
      </c>
      <c r="E82" s="17">
        <v>10327</v>
      </c>
      <c r="F82" s="17">
        <v>13398</v>
      </c>
      <c r="G82" s="17">
        <v>19430</v>
      </c>
      <c r="H82" s="17">
        <v>28827</v>
      </c>
      <c r="I82" s="17">
        <v>3048</v>
      </c>
      <c r="J82" s="17">
        <v>7409</v>
      </c>
      <c r="K82" s="17">
        <v>6984</v>
      </c>
      <c r="L82" s="17">
        <v>5329</v>
      </c>
      <c r="M82" s="17">
        <v>5067</v>
      </c>
      <c r="N82" s="17">
        <v>990</v>
      </c>
    </row>
    <row r="83" spans="2:14" s="15" customFormat="1" ht="15" customHeight="1">
      <c r="B83" s="16">
        <v>2021</v>
      </c>
      <c r="C83" s="26"/>
      <c r="D83" s="17">
        <v>6245</v>
      </c>
      <c r="E83" s="17">
        <v>9547</v>
      </c>
      <c r="F83" s="17">
        <v>12567</v>
      </c>
      <c r="G83" s="17">
        <v>18367</v>
      </c>
      <c r="H83" s="17">
        <v>27717</v>
      </c>
      <c r="I83" s="17">
        <v>3664</v>
      </c>
      <c r="J83" s="17">
        <v>8467</v>
      </c>
      <c r="K83" s="17">
        <v>5710</v>
      </c>
      <c r="L83" s="17">
        <v>4750</v>
      </c>
      <c r="M83" s="17">
        <v>4314</v>
      </c>
      <c r="N83" s="17">
        <v>812</v>
      </c>
    </row>
    <row r="84" spans="2:14" s="15" customFormat="1" ht="15" customHeight="1">
      <c r="B84" s="16">
        <v>2020</v>
      </c>
      <c r="C84" s="26"/>
      <c r="D84" s="17">
        <v>5887</v>
      </c>
      <c r="E84" s="17">
        <v>9241</v>
      </c>
      <c r="F84" s="17">
        <v>11925</v>
      </c>
      <c r="G84" s="17">
        <v>17283</v>
      </c>
      <c r="H84" s="17">
        <v>27125</v>
      </c>
      <c r="I84" s="17">
        <v>4077</v>
      </c>
      <c r="J84" s="17">
        <v>8641</v>
      </c>
      <c r="K84" s="17">
        <v>5652</v>
      </c>
      <c r="L84" s="17">
        <v>4313</v>
      </c>
      <c r="M84" s="17">
        <v>3819</v>
      </c>
      <c r="N84" s="17">
        <v>623</v>
      </c>
    </row>
    <row r="85" spans="2:14" s="15" customFormat="1" ht="15" customHeight="1">
      <c r="B85" s="16">
        <v>2019</v>
      </c>
      <c r="C85" s="16"/>
      <c r="D85" s="17">
        <v>5982</v>
      </c>
      <c r="E85" s="17">
        <v>9150</v>
      </c>
      <c r="F85" s="17">
        <v>11969</v>
      </c>
      <c r="G85" s="17">
        <v>17243</v>
      </c>
      <c r="H85" s="17">
        <v>27010</v>
      </c>
      <c r="I85" s="17">
        <v>3909</v>
      </c>
      <c r="J85" s="17">
        <v>8755</v>
      </c>
      <c r="K85" s="17">
        <v>5558</v>
      </c>
      <c r="L85" s="17">
        <v>4507</v>
      </c>
      <c r="M85" s="17">
        <v>3676</v>
      </c>
      <c r="N85" s="17">
        <v>605</v>
      </c>
    </row>
    <row r="86" spans="2:14" s="15" customFormat="1" ht="15" customHeight="1">
      <c r="B86" s="16">
        <v>2018</v>
      </c>
      <c r="C86" s="16" t="s">
        <v>73</v>
      </c>
      <c r="D86" s="17">
        <v>5692</v>
      </c>
      <c r="E86" s="17">
        <v>8728</v>
      </c>
      <c r="F86" s="17">
        <v>11491</v>
      </c>
      <c r="G86" s="17">
        <v>16337</v>
      </c>
      <c r="H86" s="17">
        <v>26475</v>
      </c>
      <c r="I86" s="17">
        <v>4196</v>
      </c>
      <c r="J86" s="17">
        <v>9054</v>
      </c>
      <c r="K86" s="17">
        <v>5314</v>
      </c>
      <c r="L86" s="17">
        <v>4290</v>
      </c>
      <c r="M86" s="17">
        <v>3131</v>
      </c>
      <c r="N86" s="17">
        <v>490</v>
      </c>
    </row>
    <row r="87" spans="2:14" s="15" customFormat="1" ht="15" customHeight="1">
      <c r="B87" s="16">
        <v>2017</v>
      </c>
      <c r="C87" s="16"/>
      <c r="D87" s="17">
        <v>5307</v>
      </c>
      <c r="E87" s="17">
        <v>8274</v>
      </c>
      <c r="F87" s="17">
        <v>11123</v>
      </c>
      <c r="G87" s="17">
        <v>15797</v>
      </c>
      <c r="H87" s="17">
        <v>26122</v>
      </c>
      <c r="I87" s="17">
        <v>4665</v>
      </c>
      <c r="J87" s="17">
        <v>9110</v>
      </c>
      <c r="K87" s="17">
        <v>5045</v>
      </c>
      <c r="L87" s="17">
        <v>4019</v>
      </c>
      <c r="M87" s="17">
        <v>2822</v>
      </c>
      <c r="N87" s="17">
        <v>461</v>
      </c>
    </row>
    <row r="88" spans="2:14" s="15" customFormat="1" ht="15" customHeight="1">
      <c r="B88" s="16">
        <v>2016</v>
      </c>
      <c r="C88" s="16"/>
      <c r="D88" s="17">
        <v>5022</v>
      </c>
      <c r="E88" s="17">
        <v>7886</v>
      </c>
      <c r="F88" s="17">
        <v>10767</v>
      </c>
      <c r="G88" s="17">
        <v>15531</v>
      </c>
      <c r="H88" s="17">
        <v>25744</v>
      </c>
      <c r="I88" s="17">
        <v>5120</v>
      </c>
      <c r="J88" s="17">
        <v>9163</v>
      </c>
      <c r="K88" s="17">
        <v>4557</v>
      </c>
      <c r="L88" s="17">
        <v>3846</v>
      </c>
      <c r="M88" s="17">
        <v>2690</v>
      </c>
      <c r="N88" s="17">
        <v>368</v>
      </c>
    </row>
    <row r="89" spans="2:14" s="15" customFormat="1" ht="15" customHeight="1">
      <c r="B89" s="16">
        <v>2015</v>
      </c>
      <c r="C89" s="16"/>
      <c r="D89" s="17">
        <v>4790</v>
      </c>
      <c r="E89" s="17">
        <v>7571</v>
      </c>
      <c r="F89" s="17">
        <v>10369</v>
      </c>
      <c r="G89" s="17">
        <v>15055</v>
      </c>
      <c r="H89" s="17">
        <v>25418</v>
      </c>
      <c r="I89" s="17">
        <v>5450</v>
      </c>
      <c r="J89" s="17">
        <v>9273</v>
      </c>
      <c r="K89" s="17">
        <v>4307</v>
      </c>
      <c r="L89" s="17">
        <v>3609</v>
      </c>
      <c r="M89" s="17">
        <v>2470</v>
      </c>
      <c r="N89" s="17">
        <v>309</v>
      </c>
    </row>
    <row r="90" spans="2:14" s="15" customFormat="1" ht="15" customHeight="1">
      <c r="B90" s="26" t="s">
        <v>9</v>
      </c>
      <c r="C90" s="26"/>
      <c r="D90" s="31"/>
      <c r="E90" s="31"/>
      <c r="F90" s="31"/>
      <c r="G90" s="17"/>
      <c r="H90" s="17"/>
      <c r="I90" s="17"/>
      <c r="J90" s="17"/>
      <c r="K90" s="17"/>
      <c r="L90" s="17"/>
      <c r="M90" s="17"/>
      <c r="N90" s="17"/>
    </row>
    <row r="91" spans="2:14" s="15" customFormat="1" ht="15" customHeight="1">
      <c r="B91" s="16">
        <v>2022</v>
      </c>
      <c r="C91" s="26"/>
      <c r="D91" s="17">
        <v>5433</v>
      </c>
      <c r="E91" s="17">
        <v>8202</v>
      </c>
      <c r="F91" s="17">
        <v>10529</v>
      </c>
      <c r="G91" s="17">
        <v>13962</v>
      </c>
      <c r="H91" s="17">
        <v>4207</v>
      </c>
      <c r="I91" s="17">
        <v>625</v>
      </c>
      <c r="J91" s="17">
        <v>1668</v>
      </c>
      <c r="K91" s="17">
        <v>988</v>
      </c>
      <c r="L91" s="17">
        <v>470</v>
      </c>
      <c r="M91" s="17">
        <v>384</v>
      </c>
      <c r="N91" s="17">
        <v>72</v>
      </c>
    </row>
    <row r="92" spans="2:14" s="15" customFormat="1" ht="15" customHeight="1">
      <c r="B92" s="16">
        <v>2021</v>
      </c>
      <c r="C92" s="26"/>
      <c r="D92" s="17">
        <v>4962</v>
      </c>
      <c r="E92" s="17">
        <v>7455</v>
      </c>
      <c r="F92" s="17">
        <v>9701</v>
      </c>
      <c r="G92" s="17">
        <v>13123</v>
      </c>
      <c r="H92" s="17">
        <v>4037</v>
      </c>
      <c r="I92" s="17">
        <v>832</v>
      </c>
      <c r="J92" s="17">
        <v>1709</v>
      </c>
      <c r="K92" s="17">
        <v>741</v>
      </c>
      <c r="L92" s="17">
        <v>411</v>
      </c>
      <c r="M92" s="17">
        <v>289</v>
      </c>
      <c r="N92" s="17">
        <v>55</v>
      </c>
    </row>
    <row r="93" spans="2:14" s="15" customFormat="1" ht="15" customHeight="1">
      <c r="B93" s="16">
        <v>2020</v>
      </c>
      <c r="C93" s="26"/>
      <c r="D93" s="17">
        <v>4781</v>
      </c>
      <c r="E93" s="17">
        <v>7012</v>
      </c>
      <c r="F93" s="17">
        <v>9323</v>
      </c>
      <c r="G93" s="17">
        <v>12446</v>
      </c>
      <c r="H93" s="17">
        <v>3952</v>
      </c>
      <c r="I93" s="17">
        <v>894</v>
      </c>
      <c r="J93" s="17">
        <v>1723</v>
      </c>
      <c r="K93" s="17">
        <v>656</v>
      </c>
      <c r="L93" s="17">
        <v>374</v>
      </c>
      <c r="M93" s="17">
        <v>268</v>
      </c>
      <c r="N93" s="17">
        <v>37</v>
      </c>
    </row>
    <row r="94" spans="2:14" s="15" customFormat="1" ht="15" customHeight="1">
      <c r="B94" s="16">
        <v>2019</v>
      </c>
      <c r="C94" s="16"/>
      <c r="D94" s="17">
        <v>4561</v>
      </c>
      <c r="E94" s="17">
        <v>6658</v>
      </c>
      <c r="F94" s="17">
        <v>9088</v>
      </c>
      <c r="G94" s="17">
        <v>12120</v>
      </c>
      <c r="H94" s="17">
        <v>4002</v>
      </c>
      <c r="I94" s="17">
        <v>980</v>
      </c>
      <c r="J94" s="17">
        <v>1728</v>
      </c>
      <c r="K94" s="17">
        <v>653</v>
      </c>
      <c r="L94" s="17">
        <v>367</v>
      </c>
      <c r="M94" s="17">
        <v>243</v>
      </c>
      <c r="N94" s="17">
        <v>31</v>
      </c>
    </row>
    <row r="95" spans="2:14" s="15" customFormat="1" ht="15" customHeight="1">
      <c r="B95" s="16">
        <v>2018</v>
      </c>
      <c r="C95" s="16" t="s">
        <v>73</v>
      </c>
      <c r="D95" s="17">
        <v>4277</v>
      </c>
      <c r="E95" s="17">
        <v>6267</v>
      </c>
      <c r="F95" s="17">
        <v>8541</v>
      </c>
      <c r="G95" s="17">
        <v>11631</v>
      </c>
      <c r="H95" s="17">
        <v>3975</v>
      </c>
      <c r="I95" s="17">
        <v>1108</v>
      </c>
      <c r="J95" s="17">
        <v>1765</v>
      </c>
      <c r="K95" s="17">
        <v>534</v>
      </c>
      <c r="L95" s="17">
        <v>342</v>
      </c>
      <c r="M95" s="17">
        <v>210</v>
      </c>
      <c r="N95" s="17">
        <v>16</v>
      </c>
    </row>
    <row r="96" spans="2:14" s="15" customFormat="1" ht="15" customHeight="1">
      <c r="B96" s="16">
        <v>2017</v>
      </c>
      <c r="C96" s="16"/>
      <c r="D96" s="17">
        <v>4078</v>
      </c>
      <c r="E96" s="17">
        <v>5901</v>
      </c>
      <c r="F96" s="17">
        <v>8145</v>
      </c>
      <c r="G96" s="17">
        <v>11131</v>
      </c>
      <c r="H96" s="17">
        <v>3973</v>
      </c>
      <c r="I96" s="17">
        <v>1259</v>
      </c>
      <c r="J96" s="17">
        <v>1698</v>
      </c>
      <c r="K96" s="17">
        <v>516</v>
      </c>
      <c r="L96" s="17">
        <v>292</v>
      </c>
      <c r="M96" s="17">
        <v>195</v>
      </c>
      <c r="N96" s="17">
        <v>13</v>
      </c>
    </row>
    <row r="97" spans="2:14" s="15" customFormat="1" ht="15" customHeight="1">
      <c r="B97" s="16">
        <v>2016</v>
      </c>
      <c r="C97" s="16"/>
      <c r="D97" s="17">
        <v>3921</v>
      </c>
      <c r="E97" s="17">
        <v>5609</v>
      </c>
      <c r="F97" s="17">
        <v>7646</v>
      </c>
      <c r="G97" s="17">
        <v>10528</v>
      </c>
      <c r="H97" s="17">
        <v>4032</v>
      </c>
      <c r="I97" s="17">
        <v>1351</v>
      </c>
      <c r="J97" s="17">
        <v>1773</v>
      </c>
      <c r="K97" s="17">
        <v>430</v>
      </c>
      <c r="L97" s="17">
        <v>294</v>
      </c>
      <c r="M97" s="17">
        <v>172</v>
      </c>
      <c r="N97" s="17">
        <v>12</v>
      </c>
    </row>
    <row r="98" spans="2:14" s="15" customFormat="1" ht="15" customHeight="1">
      <c r="B98" s="16">
        <v>2015</v>
      </c>
      <c r="C98" s="16"/>
      <c r="D98" s="17">
        <v>3818</v>
      </c>
      <c r="E98" s="17">
        <v>5307</v>
      </c>
      <c r="F98" s="17">
        <v>7279</v>
      </c>
      <c r="G98" s="17">
        <v>10154</v>
      </c>
      <c r="H98" s="17">
        <v>4173</v>
      </c>
      <c r="I98" s="17">
        <v>1516</v>
      </c>
      <c r="J98" s="17">
        <v>1792</v>
      </c>
      <c r="K98" s="17">
        <v>433</v>
      </c>
      <c r="L98" s="17">
        <v>262</v>
      </c>
      <c r="M98" s="17">
        <v>166</v>
      </c>
      <c r="N98" s="17">
        <v>4</v>
      </c>
    </row>
    <row r="99" spans="2:14" s="15" customFormat="1" ht="15" customHeight="1">
      <c r="B99" s="26" t="s">
        <v>10</v>
      </c>
      <c r="C99" s="26"/>
      <c r="D99" s="31"/>
      <c r="E99" s="31"/>
      <c r="F99" s="31"/>
      <c r="G99" s="17"/>
      <c r="H99" s="17"/>
      <c r="I99" s="17"/>
      <c r="J99" s="17"/>
      <c r="K99" s="17"/>
      <c r="L99" s="17"/>
      <c r="M99" s="17"/>
      <c r="N99" s="17"/>
    </row>
    <row r="100" spans="2:14" s="15" customFormat="1" ht="15" customHeight="1">
      <c r="B100" s="16">
        <v>2022</v>
      </c>
      <c r="C100" s="26"/>
      <c r="D100" s="17">
        <v>5157</v>
      </c>
      <c r="E100" s="17">
        <v>8189</v>
      </c>
      <c r="F100" s="17">
        <v>10499</v>
      </c>
      <c r="G100" s="17">
        <v>14954</v>
      </c>
      <c r="H100" s="17">
        <v>2930</v>
      </c>
      <c r="I100" s="17" t="s">
        <v>72</v>
      </c>
      <c r="J100" s="17" t="s">
        <v>72</v>
      </c>
      <c r="K100" s="17" t="s">
        <v>72</v>
      </c>
      <c r="L100" s="17" t="s">
        <v>72</v>
      </c>
      <c r="M100" s="17" t="s">
        <v>72</v>
      </c>
      <c r="N100" s="17" t="s">
        <v>72</v>
      </c>
    </row>
    <row r="101" spans="2:14" s="15" customFormat="1" ht="15" customHeight="1">
      <c r="B101" s="16">
        <v>2021</v>
      </c>
      <c r="C101" s="26"/>
      <c r="D101" s="17">
        <v>4830</v>
      </c>
      <c r="E101" s="17">
        <v>7282</v>
      </c>
      <c r="F101" s="17">
        <v>9748</v>
      </c>
      <c r="G101" s="17">
        <v>14045</v>
      </c>
      <c r="H101" s="17">
        <v>2750</v>
      </c>
      <c r="I101" s="17" t="s">
        <v>72</v>
      </c>
      <c r="J101" s="17" t="s">
        <v>72</v>
      </c>
      <c r="K101" s="17" t="s">
        <v>72</v>
      </c>
      <c r="L101" s="17" t="s">
        <v>72</v>
      </c>
      <c r="M101" s="17" t="s">
        <v>72</v>
      </c>
      <c r="N101" s="17" t="s">
        <v>72</v>
      </c>
    </row>
    <row r="102" spans="2:14" s="15" customFormat="1" ht="15" customHeight="1">
      <c r="B102" s="16">
        <v>2020</v>
      </c>
      <c r="C102" s="26"/>
      <c r="D102" s="17">
        <v>4584</v>
      </c>
      <c r="E102" s="17">
        <v>6966</v>
      </c>
      <c r="F102" s="17">
        <v>9346</v>
      </c>
      <c r="G102" s="17">
        <v>13398</v>
      </c>
      <c r="H102" s="17">
        <v>2668</v>
      </c>
      <c r="I102" s="17" t="s">
        <v>72</v>
      </c>
      <c r="J102" s="17" t="s">
        <v>72</v>
      </c>
      <c r="K102" s="17" t="s">
        <v>72</v>
      </c>
      <c r="L102" s="17" t="s">
        <v>72</v>
      </c>
      <c r="M102" s="17" t="s">
        <v>72</v>
      </c>
      <c r="N102" s="17" t="s">
        <v>72</v>
      </c>
    </row>
    <row r="103" spans="2:14" s="15" customFormat="1" ht="15" customHeight="1">
      <c r="B103" s="16">
        <v>2019</v>
      </c>
      <c r="C103" s="16"/>
      <c r="D103" s="17">
        <v>4538</v>
      </c>
      <c r="E103" s="17">
        <v>6806</v>
      </c>
      <c r="F103" s="17">
        <v>9151</v>
      </c>
      <c r="G103" s="17">
        <v>13340</v>
      </c>
      <c r="H103" s="17">
        <v>2602</v>
      </c>
      <c r="I103" s="17" t="s">
        <v>72</v>
      </c>
      <c r="J103" s="17" t="s">
        <v>72</v>
      </c>
      <c r="K103" s="17" t="s">
        <v>72</v>
      </c>
      <c r="L103" s="17" t="s">
        <v>72</v>
      </c>
      <c r="M103" s="17" t="s">
        <v>72</v>
      </c>
      <c r="N103" s="17" t="s">
        <v>72</v>
      </c>
    </row>
    <row r="104" spans="2:14" s="15" customFormat="1" ht="15" customHeight="1">
      <c r="B104" s="16">
        <v>2018</v>
      </c>
      <c r="C104" s="16" t="s">
        <v>73</v>
      </c>
      <c r="D104" s="17">
        <v>4273</v>
      </c>
      <c r="E104" s="17">
        <v>6317</v>
      </c>
      <c r="F104" s="17">
        <v>8741</v>
      </c>
      <c r="G104" s="17">
        <v>12618</v>
      </c>
      <c r="H104" s="17">
        <v>2579</v>
      </c>
      <c r="I104" s="17" t="s">
        <v>72</v>
      </c>
      <c r="J104" s="17" t="s">
        <v>72</v>
      </c>
      <c r="K104" s="17" t="s">
        <v>72</v>
      </c>
      <c r="L104" s="17" t="s">
        <v>72</v>
      </c>
      <c r="M104" s="17" t="s">
        <v>72</v>
      </c>
      <c r="N104" s="17" t="s">
        <v>72</v>
      </c>
    </row>
    <row r="105" spans="2:14" s="15" customFormat="1" ht="15" customHeight="1">
      <c r="B105" s="16">
        <v>2017</v>
      </c>
      <c r="C105" s="16"/>
      <c r="D105" s="17">
        <v>4078</v>
      </c>
      <c r="E105" s="17">
        <v>6061</v>
      </c>
      <c r="F105" s="17">
        <v>8279</v>
      </c>
      <c r="G105" s="17">
        <v>11719</v>
      </c>
      <c r="H105" s="17">
        <v>2589</v>
      </c>
      <c r="I105" s="17">
        <v>780</v>
      </c>
      <c r="J105" s="17">
        <v>1085</v>
      </c>
      <c r="K105" s="17">
        <v>310</v>
      </c>
      <c r="L105" s="17">
        <v>240</v>
      </c>
      <c r="M105" s="17">
        <v>158</v>
      </c>
      <c r="N105" s="17">
        <v>16</v>
      </c>
    </row>
    <row r="106" spans="2:14" s="15" customFormat="1" ht="15" customHeight="1">
      <c r="B106" s="16">
        <v>2016</v>
      </c>
      <c r="C106" s="16"/>
      <c r="D106" s="17">
        <v>3983</v>
      </c>
      <c r="E106" s="17">
        <v>5870</v>
      </c>
      <c r="F106" s="17">
        <v>7931</v>
      </c>
      <c r="G106" s="17">
        <v>11417</v>
      </c>
      <c r="H106" s="17">
        <v>2539</v>
      </c>
      <c r="I106" s="17">
        <v>795</v>
      </c>
      <c r="J106" s="17">
        <v>1094</v>
      </c>
      <c r="K106" s="17">
        <v>280</v>
      </c>
      <c r="L106" s="17">
        <v>214</v>
      </c>
      <c r="M106" s="17">
        <v>141</v>
      </c>
      <c r="N106" s="17">
        <v>15</v>
      </c>
    </row>
    <row r="107" spans="2:14" s="15" customFormat="1" ht="15" customHeight="1">
      <c r="B107" s="16">
        <v>2015</v>
      </c>
      <c r="C107" s="16"/>
      <c r="D107" s="17">
        <v>3770</v>
      </c>
      <c r="E107" s="17">
        <v>5695</v>
      </c>
      <c r="F107" s="17">
        <v>7656</v>
      </c>
      <c r="G107" s="17">
        <v>10707</v>
      </c>
      <c r="H107" s="17">
        <v>2617</v>
      </c>
      <c r="I107" s="17">
        <v>878</v>
      </c>
      <c r="J107" s="17">
        <v>1121</v>
      </c>
      <c r="K107" s="17">
        <v>263</v>
      </c>
      <c r="L107" s="17">
        <v>214</v>
      </c>
      <c r="M107" s="17">
        <v>130</v>
      </c>
      <c r="N107" s="17">
        <v>11</v>
      </c>
    </row>
    <row r="108" spans="2:14" s="15" customFormat="1" ht="15" customHeight="1">
      <c r="B108" s="26" t="s">
        <v>11</v>
      </c>
      <c r="C108" s="26"/>
      <c r="D108" s="31"/>
      <c r="E108" s="31"/>
      <c r="F108" s="31"/>
      <c r="G108" s="17"/>
      <c r="H108" s="17"/>
      <c r="I108" s="17"/>
      <c r="J108" s="17"/>
      <c r="K108" s="17"/>
      <c r="L108" s="17"/>
      <c r="M108" s="17"/>
      <c r="N108" s="17"/>
    </row>
    <row r="109" spans="2:14" s="15" customFormat="1" ht="15" customHeight="1">
      <c r="B109" s="16">
        <v>2022</v>
      </c>
      <c r="C109" s="26"/>
      <c r="D109" s="17">
        <v>7483</v>
      </c>
      <c r="E109" s="17">
        <v>10550</v>
      </c>
      <c r="F109" s="17">
        <v>13779</v>
      </c>
      <c r="G109" s="17">
        <v>20604</v>
      </c>
      <c r="H109" s="17">
        <v>4554</v>
      </c>
      <c r="I109" s="17">
        <v>412</v>
      </c>
      <c r="J109" s="17">
        <v>1171</v>
      </c>
      <c r="K109" s="17">
        <v>1087</v>
      </c>
      <c r="L109" s="17">
        <v>807</v>
      </c>
      <c r="M109" s="17">
        <v>820</v>
      </c>
      <c r="N109" s="17">
        <v>257</v>
      </c>
    </row>
    <row r="110" spans="2:14" s="15" customFormat="1" ht="15" customHeight="1">
      <c r="B110" s="16">
        <v>2021</v>
      </c>
      <c r="C110" s="26"/>
      <c r="D110" s="17">
        <v>6937</v>
      </c>
      <c r="E110" s="17">
        <v>9897</v>
      </c>
      <c r="F110" s="17">
        <v>13119</v>
      </c>
      <c r="G110" s="17">
        <v>19578</v>
      </c>
      <c r="H110" s="17">
        <v>4275</v>
      </c>
      <c r="I110" s="17">
        <v>464</v>
      </c>
      <c r="J110" s="17">
        <v>1283</v>
      </c>
      <c r="K110" s="17">
        <v>903</v>
      </c>
      <c r="L110" s="17">
        <v>705</v>
      </c>
      <c r="M110" s="17">
        <v>733</v>
      </c>
      <c r="N110" s="17">
        <v>187</v>
      </c>
    </row>
    <row r="111" spans="2:14" s="15" customFormat="1" ht="15" customHeight="1">
      <c r="B111" s="16">
        <v>2020</v>
      </c>
      <c r="C111" s="26"/>
      <c r="D111" s="17">
        <v>6617</v>
      </c>
      <c r="E111" s="17">
        <v>9601</v>
      </c>
      <c r="F111" s="17">
        <v>12357</v>
      </c>
      <c r="G111" s="17">
        <v>18417</v>
      </c>
      <c r="H111" s="17">
        <v>4138</v>
      </c>
      <c r="I111" s="17">
        <v>502</v>
      </c>
      <c r="J111" s="17">
        <v>1268</v>
      </c>
      <c r="K111" s="17">
        <v>970</v>
      </c>
      <c r="L111" s="17">
        <v>629</v>
      </c>
      <c r="M111" s="17">
        <v>636</v>
      </c>
      <c r="N111" s="17">
        <v>133</v>
      </c>
    </row>
    <row r="112" spans="2:14" s="15" customFormat="1" ht="15" customHeight="1">
      <c r="B112" s="16">
        <v>2019</v>
      </c>
      <c r="C112" s="16"/>
      <c r="D112" s="17">
        <v>6685</v>
      </c>
      <c r="E112" s="17">
        <v>9341</v>
      </c>
      <c r="F112" s="17">
        <v>12144</v>
      </c>
      <c r="G112" s="17">
        <v>18198</v>
      </c>
      <c r="H112" s="17">
        <v>4130</v>
      </c>
      <c r="I112" s="17">
        <v>446</v>
      </c>
      <c r="J112" s="17">
        <v>1404</v>
      </c>
      <c r="K112" s="17">
        <v>914</v>
      </c>
      <c r="L112" s="17">
        <v>621</v>
      </c>
      <c r="M112" s="17">
        <v>622</v>
      </c>
      <c r="N112" s="17">
        <v>123</v>
      </c>
    </row>
    <row r="113" spans="2:14" s="15" customFormat="1" ht="15" customHeight="1">
      <c r="B113" s="16">
        <v>2018</v>
      </c>
      <c r="C113" s="16" t="s">
        <v>73</v>
      </c>
      <c r="D113" s="17">
        <v>6094</v>
      </c>
      <c r="E113" s="17">
        <v>8904</v>
      </c>
      <c r="F113" s="17">
        <v>11676</v>
      </c>
      <c r="G113" s="17">
        <v>17462</v>
      </c>
      <c r="H113" s="17">
        <v>4067</v>
      </c>
      <c r="I113" s="17">
        <v>522</v>
      </c>
      <c r="J113" s="17">
        <v>1474</v>
      </c>
      <c r="K113" s="17">
        <v>792</v>
      </c>
      <c r="L113" s="17">
        <v>614</v>
      </c>
      <c r="M113" s="17">
        <v>552</v>
      </c>
      <c r="N113" s="17">
        <v>113</v>
      </c>
    </row>
    <row r="114" spans="2:14" s="15" customFormat="1" ht="15" customHeight="1">
      <c r="B114" s="16">
        <v>2017</v>
      </c>
      <c r="C114" s="16"/>
      <c r="D114" s="17">
        <v>5626</v>
      </c>
      <c r="E114" s="17">
        <v>8376</v>
      </c>
      <c r="F114" s="17">
        <v>11234</v>
      </c>
      <c r="G114" s="17">
        <v>16936</v>
      </c>
      <c r="H114" s="17">
        <v>4077</v>
      </c>
      <c r="I114" s="17">
        <v>643</v>
      </c>
      <c r="J114" s="17">
        <v>1476</v>
      </c>
      <c r="K114" s="17">
        <v>752</v>
      </c>
      <c r="L114" s="17">
        <v>593</v>
      </c>
      <c r="M114" s="17">
        <v>509</v>
      </c>
      <c r="N114" s="17">
        <v>104</v>
      </c>
    </row>
    <row r="115" spans="2:14" s="15" customFormat="1" ht="15" customHeight="1">
      <c r="B115" s="16">
        <v>2016</v>
      </c>
      <c r="C115" s="16"/>
      <c r="D115" s="17">
        <v>5385</v>
      </c>
      <c r="E115" s="17">
        <v>8011</v>
      </c>
      <c r="F115" s="17">
        <v>10891</v>
      </c>
      <c r="G115" s="17">
        <v>16427</v>
      </c>
      <c r="H115" s="17">
        <v>4034</v>
      </c>
      <c r="I115" s="17">
        <v>698</v>
      </c>
      <c r="J115" s="17">
        <v>1530</v>
      </c>
      <c r="K115" s="17">
        <v>686</v>
      </c>
      <c r="L115" s="17">
        <v>557</v>
      </c>
      <c r="M115" s="17">
        <v>474</v>
      </c>
      <c r="N115" s="17">
        <v>89</v>
      </c>
    </row>
    <row r="116" spans="2:14" s="15" customFormat="1" ht="15" customHeight="1">
      <c r="B116" s="16">
        <v>2015</v>
      </c>
      <c r="C116" s="16"/>
      <c r="D116" s="17">
        <v>4973</v>
      </c>
      <c r="E116" s="17">
        <v>7599</v>
      </c>
      <c r="F116" s="17">
        <v>10479</v>
      </c>
      <c r="G116" s="17">
        <v>15799</v>
      </c>
      <c r="H116" s="17">
        <v>4035</v>
      </c>
      <c r="I116" s="17">
        <v>821</v>
      </c>
      <c r="J116" s="17">
        <v>1495</v>
      </c>
      <c r="K116" s="17">
        <v>649</v>
      </c>
      <c r="L116" s="17">
        <v>544</v>
      </c>
      <c r="M116" s="17">
        <v>448</v>
      </c>
      <c r="N116" s="17">
        <v>78</v>
      </c>
    </row>
    <row r="117" spans="2:14" ht="9.75" customHeight="1"/>
    <row r="118" spans="2:14" ht="3" customHeight="1">
      <c r="B118" s="18"/>
      <c r="C118" s="18"/>
      <c r="D118" s="18"/>
      <c r="E118" s="18"/>
      <c r="F118" s="18"/>
      <c r="G118" s="18"/>
      <c r="H118" s="18"/>
      <c r="I118" s="18"/>
      <c r="J118" s="18"/>
      <c r="K118" s="18"/>
      <c r="L118" s="18"/>
      <c r="M118" s="18"/>
      <c r="N118" s="18"/>
    </row>
    <row r="119" spans="2:14" ht="9" customHeight="1">
      <c r="E119" s="17"/>
    </row>
    <row r="120" spans="2:14" ht="12.75" customHeight="1">
      <c r="B120" s="61" t="s">
        <v>21</v>
      </c>
      <c r="C120" s="61"/>
      <c r="D120" s="61"/>
      <c r="E120" s="61"/>
      <c r="F120" s="61"/>
      <c r="G120" s="61"/>
      <c r="H120" s="61"/>
      <c r="I120" s="61"/>
      <c r="J120" s="61"/>
      <c r="K120" s="61"/>
      <c r="L120" s="61"/>
    </row>
    <row r="121" spans="2:14">
      <c r="B121" s="87" t="s">
        <v>53</v>
      </c>
      <c r="C121" s="87"/>
      <c r="D121" s="87"/>
      <c r="E121" s="87"/>
      <c r="F121" s="87"/>
      <c r="G121" s="87"/>
      <c r="H121" s="87"/>
      <c r="I121" s="87"/>
      <c r="J121" s="87"/>
      <c r="K121" s="87"/>
      <c r="L121" s="87"/>
      <c r="M121" s="87"/>
    </row>
    <row r="122" spans="2:14" ht="9" customHeight="1">
      <c r="B122" s="20"/>
      <c r="C122" s="20"/>
      <c r="D122" s="20"/>
      <c r="E122" s="20"/>
      <c r="F122" s="20"/>
      <c r="G122" s="20"/>
      <c r="H122" s="20"/>
      <c r="I122" s="20"/>
      <c r="J122" s="20"/>
      <c r="K122" s="20"/>
      <c r="L122" s="20"/>
      <c r="M122" s="20"/>
    </row>
    <row r="123" spans="2:14" ht="12" customHeight="1">
      <c r="B123" s="63" t="s">
        <v>22</v>
      </c>
      <c r="C123" s="63"/>
      <c r="D123" s="63"/>
    </row>
    <row r="128" spans="2:14">
      <c r="D128" s="19"/>
      <c r="E128" s="19"/>
      <c r="F128" s="19"/>
      <c r="G128" s="19"/>
      <c r="H128" s="19"/>
      <c r="I128" s="19"/>
      <c r="J128" s="19"/>
      <c r="K128" s="19"/>
      <c r="L128" s="19"/>
      <c r="M128" s="19"/>
      <c r="N128" s="19"/>
    </row>
    <row r="129" spans="4:14">
      <c r="D129" s="19"/>
      <c r="E129" s="19"/>
      <c r="F129" s="19"/>
      <c r="G129" s="19"/>
      <c r="H129" s="19"/>
      <c r="I129" s="19"/>
      <c r="J129" s="19"/>
      <c r="K129" s="19"/>
      <c r="L129" s="19"/>
      <c r="M129" s="19"/>
      <c r="N129" s="19"/>
    </row>
    <row r="130" spans="4:14">
      <c r="D130" s="19"/>
      <c r="E130" s="19"/>
      <c r="F130" s="19"/>
      <c r="G130" s="19"/>
      <c r="H130" s="19"/>
      <c r="I130" s="19"/>
      <c r="J130" s="19"/>
      <c r="K130" s="19"/>
      <c r="L130" s="19"/>
      <c r="M130" s="19"/>
      <c r="N130" s="19"/>
    </row>
    <row r="131" spans="4:14">
      <c r="D131" s="19"/>
      <c r="E131" s="19"/>
      <c r="F131" s="19"/>
      <c r="G131" s="19"/>
      <c r="H131" s="19"/>
      <c r="I131" s="19"/>
      <c r="J131" s="19"/>
      <c r="K131" s="19"/>
      <c r="L131" s="19"/>
      <c r="M131" s="19"/>
      <c r="N131" s="19"/>
    </row>
    <row r="132" spans="4:14">
      <c r="D132" s="19"/>
      <c r="E132" s="19"/>
      <c r="F132" s="19"/>
      <c r="G132" s="19"/>
      <c r="H132" s="19"/>
      <c r="I132" s="19"/>
      <c r="J132" s="19"/>
      <c r="K132" s="19"/>
      <c r="L132" s="19"/>
      <c r="M132" s="19"/>
      <c r="N132" s="19"/>
    </row>
  </sheetData>
  <mergeCells count="20">
    <mergeCell ref="N5:N6"/>
    <mergeCell ref="D7:G7"/>
    <mergeCell ref="B1:N1"/>
    <mergeCell ref="D4:G4"/>
    <mergeCell ref="D5:D6"/>
    <mergeCell ref="E5:E6"/>
    <mergeCell ref="F5:F6"/>
    <mergeCell ref="G5:G6"/>
    <mergeCell ref="I5:I6"/>
    <mergeCell ref="J5:J6"/>
    <mergeCell ref="B4:C7"/>
    <mergeCell ref="H7:N7"/>
    <mergeCell ref="H4:N4"/>
    <mergeCell ref="B120:L120"/>
    <mergeCell ref="B121:M121"/>
    <mergeCell ref="B123:D123"/>
    <mergeCell ref="K5:K6"/>
    <mergeCell ref="L5:L6"/>
    <mergeCell ref="M5:M6"/>
    <mergeCell ref="H5:H6"/>
  </mergeCells>
  <hyperlinks>
    <hyperlink ref="B123" location="Índice!A1" display="(Voltar ao Índice)" xr:uid="{00000000-0004-0000-0700-000000000000}"/>
    <hyperlink ref="B123:D123" location="Contents!A1" display="(back to contents)" xr:uid="{00000000-0004-0000-0700-000001000000}"/>
  </hyperlinks>
  <printOptions horizontalCentered="1"/>
  <pageMargins left="0.47244094488188981" right="0.47244094488188981" top="0.6692913385826772" bottom="0.6692913385826772" header="0" footer="0"/>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12CF4-326C-45BE-9860-B731BDB0E666}">
  <dimension ref="B1:M37"/>
  <sheetViews>
    <sheetView showGridLines="0" zoomScaleNormal="100" workbookViewId="0">
      <pane xSplit="3" ySplit="7" topLeftCell="D8" activePane="bottomRight" state="frozen"/>
      <selection activeCell="D89" sqref="D89"/>
      <selection pane="topRight" activeCell="D89" sqref="D89"/>
      <selection pane="bottomLeft" activeCell="D89" sqref="D89"/>
      <selection pane="bottomRight" activeCell="B1" sqref="B1:I2"/>
    </sheetView>
  </sheetViews>
  <sheetFormatPr defaultColWidth="12.5703125" defaultRowHeight="11.25"/>
  <cols>
    <col min="1" max="1" width="6.7109375" style="41" customWidth="1"/>
    <col min="2" max="2" width="24.140625" style="41" customWidth="1"/>
    <col min="3" max="3" width="2.5703125" style="41" customWidth="1"/>
    <col min="4" max="9" width="15.7109375" style="41" customWidth="1"/>
    <col min="10" max="10" width="6.7109375" style="41" customWidth="1"/>
    <col min="11" max="16384" width="12.5703125" style="41"/>
  </cols>
  <sheetData>
    <row r="1" spans="2:9" s="40" customFormat="1" ht="24" customHeight="1">
      <c r="B1" s="102" t="s">
        <v>88</v>
      </c>
      <c r="C1" s="102"/>
      <c r="D1" s="102"/>
      <c r="E1" s="102"/>
      <c r="F1" s="102"/>
      <c r="G1" s="102"/>
      <c r="H1" s="102"/>
      <c r="I1" s="102"/>
    </row>
    <row r="2" spans="2:9" ht="21" customHeight="1">
      <c r="B2" s="102"/>
      <c r="C2" s="102"/>
      <c r="D2" s="102"/>
      <c r="E2" s="102"/>
      <c r="F2" s="102"/>
      <c r="G2" s="102"/>
      <c r="H2" s="102"/>
      <c r="I2" s="102"/>
    </row>
    <row r="3" spans="2:9" ht="2.25" customHeight="1">
      <c r="B3" s="42"/>
      <c r="C3" s="42"/>
      <c r="D3" s="43"/>
      <c r="E3" s="43"/>
      <c r="F3" s="44"/>
      <c r="G3" s="44"/>
    </row>
    <row r="4" spans="2:9" s="7" customFormat="1" ht="42.75" customHeight="1">
      <c r="B4" s="103"/>
      <c r="C4" s="104"/>
      <c r="D4" s="109" t="s">
        <v>85</v>
      </c>
      <c r="E4" s="110"/>
      <c r="F4" s="109" t="s">
        <v>86</v>
      </c>
      <c r="G4" s="110"/>
      <c r="H4" s="109" t="s">
        <v>87</v>
      </c>
      <c r="I4" s="113"/>
    </row>
    <row r="5" spans="2:9" s="7" customFormat="1" ht="27" customHeight="1">
      <c r="B5" s="105"/>
      <c r="C5" s="106"/>
      <c r="D5" s="111"/>
      <c r="E5" s="112"/>
      <c r="F5" s="111"/>
      <c r="G5" s="112"/>
      <c r="H5" s="111"/>
      <c r="I5" s="114"/>
    </row>
    <row r="6" spans="2:9" s="7" customFormat="1" ht="15" customHeight="1">
      <c r="B6" s="105"/>
      <c r="C6" s="106"/>
      <c r="D6" s="45" t="s">
        <v>83</v>
      </c>
      <c r="E6" s="45" t="s">
        <v>84</v>
      </c>
      <c r="F6" s="45" t="s">
        <v>83</v>
      </c>
      <c r="G6" s="45" t="s">
        <v>84</v>
      </c>
      <c r="H6" s="45" t="s">
        <v>83</v>
      </c>
      <c r="I6" s="45" t="s">
        <v>84</v>
      </c>
    </row>
    <row r="7" spans="2:9" ht="15" customHeight="1">
      <c r="B7" s="107"/>
      <c r="C7" s="108"/>
      <c r="D7" s="115" t="s">
        <v>0</v>
      </c>
      <c r="E7" s="116"/>
      <c r="F7" s="116"/>
      <c r="G7" s="116"/>
      <c r="H7" s="116"/>
      <c r="I7" s="116"/>
    </row>
    <row r="8" spans="2:9" s="12" customFormat="1" ht="3.75" customHeight="1">
      <c r="B8" s="9"/>
      <c r="C8" s="9"/>
      <c r="D8" s="10"/>
      <c r="E8" s="10"/>
      <c r="F8" s="10"/>
      <c r="G8" s="11"/>
    </row>
    <row r="9" spans="2:9" s="48" customFormat="1" ht="15" customHeight="1">
      <c r="B9" s="46" t="s">
        <v>13</v>
      </c>
      <c r="C9" s="46"/>
      <c r="D9" s="47">
        <v>10.6</v>
      </c>
      <c r="E9" s="47">
        <v>10.6</v>
      </c>
      <c r="F9" s="47">
        <v>9.5</v>
      </c>
      <c r="G9" s="47">
        <v>9.8000000000000007</v>
      </c>
      <c r="H9" s="47">
        <v>20.100000000000001</v>
      </c>
      <c r="I9" s="47">
        <v>20.399999999999999</v>
      </c>
    </row>
    <row r="10" spans="2:9" s="48" customFormat="1" ht="15" customHeight="1">
      <c r="B10" s="49" t="s">
        <v>1</v>
      </c>
      <c r="C10" s="50"/>
      <c r="D10" s="51">
        <v>12.4</v>
      </c>
      <c r="E10" s="51">
        <v>11.7</v>
      </c>
      <c r="F10" s="51">
        <v>10.8</v>
      </c>
      <c r="G10" s="51">
        <v>10.7</v>
      </c>
      <c r="H10" s="51">
        <v>23.2</v>
      </c>
      <c r="I10" s="51">
        <v>22.4</v>
      </c>
    </row>
    <row r="11" spans="2:9" s="48" customFormat="1" ht="15" customHeight="1">
      <c r="B11" s="49" t="s">
        <v>2</v>
      </c>
      <c r="C11" s="50"/>
      <c r="D11" s="51">
        <v>13.8</v>
      </c>
      <c r="E11" s="51">
        <v>13.5</v>
      </c>
      <c r="F11" s="51">
        <v>12.2</v>
      </c>
      <c r="G11" s="51">
        <v>12.4</v>
      </c>
      <c r="H11" s="51">
        <v>25.9</v>
      </c>
      <c r="I11" s="51">
        <v>25.9</v>
      </c>
    </row>
    <row r="12" spans="2:9" s="48" customFormat="1" ht="15" customHeight="1">
      <c r="B12" s="49" t="s">
        <v>3</v>
      </c>
      <c r="C12" s="50"/>
      <c r="D12" s="51">
        <v>9.9</v>
      </c>
      <c r="E12" s="51">
        <v>9.6</v>
      </c>
      <c r="F12" s="51">
        <v>8.4</v>
      </c>
      <c r="G12" s="51">
        <v>8.6999999999999993</v>
      </c>
      <c r="H12" s="51">
        <v>18.3</v>
      </c>
      <c r="I12" s="51">
        <v>18.3</v>
      </c>
    </row>
    <row r="13" spans="2:9" s="48" customFormat="1" ht="15" customHeight="1">
      <c r="B13" s="49" t="s">
        <v>4</v>
      </c>
      <c r="C13" s="50"/>
      <c r="D13" s="51">
        <v>12.2</v>
      </c>
      <c r="E13" s="51">
        <v>12.8</v>
      </c>
      <c r="F13" s="51">
        <v>11.1</v>
      </c>
      <c r="G13" s="51">
        <v>12.4</v>
      </c>
      <c r="H13" s="51">
        <v>23.3</v>
      </c>
      <c r="I13" s="51">
        <v>25.2</v>
      </c>
    </row>
    <row r="14" spans="2:9" s="48" customFormat="1" ht="15" customHeight="1">
      <c r="B14" s="49" t="s">
        <v>5</v>
      </c>
      <c r="C14" s="50"/>
      <c r="D14" s="51">
        <v>12.2</v>
      </c>
      <c r="E14" s="51">
        <v>12.2</v>
      </c>
      <c r="F14" s="51">
        <v>9.5</v>
      </c>
      <c r="G14" s="51">
        <v>10.5</v>
      </c>
      <c r="H14" s="51">
        <v>21.7</v>
      </c>
      <c r="I14" s="51">
        <v>22.7</v>
      </c>
    </row>
    <row r="15" spans="2:9" s="48" customFormat="1" ht="15" customHeight="1">
      <c r="B15" s="49" t="s">
        <v>6</v>
      </c>
      <c r="C15" s="50"/>
      <c r="D15" s="52" t="s">
        <v>72</v>
      </c>
      <c r="E15" s="52" t="s">
        <v>72</v>
      </c>
      <c r="F15" s="52" t="s">
        <v>72</v>
      </c>
      <c r="G15" s="52" t="s">
        <v>72</v>
      </c>
      <c r="H15" s="52" t="s">
        <v>72</v>
      </c>
      <c r="I15" s="52" t="s">
        <v>72</v>
      </c>
    </row>
    <row r="16" spans="2:9" s="48" customFormat="1" ht="15" customHeight="1">
      <c r="B16" s="49" t="s">
        <v>7</v>
      </c>
      <c r="C16" s="50"/>
      <c r="D16" s="51">
        <v>13</v>
      </c>
      <c r="E16" s="51">
        <v>12.5</v>
      </c>
      <c r="F16" s="51">
        <v>11.3</v>
      </c>
      <c r="G16" s="51">
        <v>10.3</v>
      </c>
      <c r="H16" s="51">
        <v>24.3</v>
      </c>
      <c r="I16" s="51">
        <v>22.8</v>
      </c>
    </row>
    <row r="17" spans="2:13" s="48" customFormat="1" ht="15" customHeight="1">
      <c r="B17" s="49" t="s">
        <v>8</v>
      </c>
      <c r="C17" s="50"/>
      <c r="D17" s="51">
        <v>10.4</v>
      </c>
      <c r="E17" s="51">
        <v>10.9</v>
      </c>
      <c r="F17" s="51">
        <v>9.6999999999999993</v>
      </c>
      <c r="G17" s="51">
        <v>10.3</v>
      </c>
      <c r="H17" s="51">
        <v>20.100000000000001</v>
      </c>
      <c r="I17" s="51">
        <v>21.1</v>
      </c>
    </row>
    <row r="18" spans="2:13" s="48" customFormat="1" ht="15" customHeight="1">
      <c r="B18" s="49" t="s">
        <v>9</v>
      </c>
      <c r="C18" s="50"/>
      <c r="D18" s="51">
        <v>11.3</v>
      </c>
      <c r="E18" s="51">
        <v>11.7</v>
      </c>
      <c r="F18" s="51">
        <v>9.5</v>
      </c>
      <c r="G18" s="51">
        <v>9.1</v>
      </c>
      <c r="H18" s="51">
        <v>20.9</v>
      </c>
      <c r="I18" s="51">
        <v>20.9</v>
      </c>
    </row>
    <row r="19" spans="2:13" s="48" customFormat="1" ht="15" customHeight="1">
      <c r="B19" s="49" t="s">
        <v>10</v>
      </c>
      <c r="C19" s="50"/>
      <c r="D19" s="51">
        <v>10.4</v>
      </c>
      <c r="E19" s="51">
        <v>10.9</v>
      </c>
      <c r="F19" s="51">
        <v>9.8000000000000007</v>
      </c>
      <c r="G19" s="51">
        <v>9.1</v>
      </c>
      <c r="H19" s="51">
        <v>20.2</v>
      </c>
      <c r="I19" s="51">
        <v>20</v>
      </c>
    </row>
    <row r="20" spans="2:13" s="48" customFormat="1" ht="15" customHeight="1">
      <c r="B20" s="49" t="s">
        <v>11</v>
      </c>
      <c r="C20" s="50"/>
      <c r="D20" s="51">
        <v>9.6</v>
      </c>
      <c r="E20" s="51">
        <v>10.1</v>
      </c>
      <c r="F20" s="51">
        <v>9.8000000000000007</v>
      </c>
      <c r="G20" s="51">
        <v>8.9</v>
      </c>
      <c r="H20" s="51">
        <v>19.399999999999999</v>
      </c>
      <c r="I20" s="51">
        <v>19</v>
      </c>
    </row>
    <row r="21" spans="2:13" ht="9.75" customHeight="1"/>
    <row r="22" spans="2:13" ht="3" customHeight="1">
      <c r="B22" s="53"/>
      <c r="C22" s="53"/>
      <c r="D22" s="53"/>
      <c r="E22" s="53"/>
      <c r="F22" s="53"/>
      <c r="G22" s="53"/>
      <c r="H22" s="53"/>
      <c r="I22" s="53"/>
    </row>
    <row r="23" spans="2:13" ht="9" customHeight="1">
      <c r="E23" s="52"/>
    </row>
    <row r="24" spans="2:13" s="5" customFormat="1" ht="12.75" customHeight="1">
      <c r="B24" s="61" t="s">
        <v>21</v>
      </c>
      <c r="C24" s="61"/>
      <c r="D24" s="61"/>
      <c r="E24" s="61"/>
      <c r="F24" s="61"/>
      <c r="G24" s="61"/>
      <c r="H24" s="61"/>
      <c r="I24" s="61"/>
      <c r="J24" s="61"/>
      <c r="K24" s="61"/>
      <c r="L24" s="61"/>
    </row>
    <row r="25" spans="2:13" s="5" customFormat="1">
      <c r="B25" s="87" t="s">
        <v>53</v>
      </c>
      <c r="C25" s="87"/>
      <c r="D25" s="87"/>
      <c r="E25" s="87"/>
      <c r="F25" s="87"/>
      <c r="G25" s="87"/>
      <c r="H25" s="87"/>
      <c r="I25" s="87"/>
      <c r="J25" s="87"/>
      <c r="K25" s="87"/>
      <c r="L25" s="87"/>
      <c r="M25" s="87"/>
    </row>
    <row r="26" spans="2:13" s="5" customFormat="1" ht="9" customHeight="1">
      <c r="B26" s="20"/>
      <c r="C26" s="20"/>
      <c r="D26" s="20"/>
      <c r="E26" s="20"/>
      <c r="F26" s="20"/>
      <c r="G26" s="20"/>
      <c r="H26" s="20"/>
      <c r="I26" s="20"/>
      <c r="J26" s="20"/>
      <c r="K26" s="20"/>
      <c r="L26" s="20"/>
      <c r="M26" s="20"/>
    </row>
    <row r="27" spans="2:13" s="5" customFormat="1" ht="12" customHeight="1">
      <c r="B27" s="63" t="s">
        <v>22</v>
      </c>
      <c r="C27" s="63"/>
      <c r="D27" s="63"/>
    </row>
    <row r="28" spans="2:13" ht="12" customHeight="1">
      <c r="B28" s="101"/>
      <c r="C28" s="101"/>
      <c r="D28" s="101"/>
    </row>
    <row r="33" spans="4:9">
      <c r="D33" s="54"/>
      <c r="E33" s="54"/>
      <c r="F33" s="54"/>
      <c r="G33" s="54"/>
      <c r="H33" s="54"/>
      <c r="I33" s="54"/>
    </row>
    <row r="34" spans="4:9">
      <c r="D34" s="54"/>
      <c r="E34" s="54"/>
      <c r="F34" s="54"/>
      <c r="G34" s="54"/>
      <c r="H34" s="54"/>
      <c r="I34" s="54"/>
    </row>
    <row r="35" spans="4:9">
      <c r="D35" s="54"/>
      <c r="E35" s="54"/>
      <c r="F35" s="54"/>
      <c r="G35" s="54"/>
      <c r="H35" s="54"/>
      <c r="I35" s="54"/>
    </row>
    <row r="36" spans="4:9">
      <c r="D36" s="54"/>
      <c r="E36" s="54"/>
      <c r="F36" s="54"/>
      <c r="G36" s="54"/>
      <c r="H36" s="54"/>
      <c r="I36" s="54"/>
    </row>
    <row r="37" spans="4:9">
      <c r="D37" s="54"/>
      <c r="E37" s="54"/>
      <c r="F37" s="54"/>
      <c r="G37" s="54"/>
      <c r="H37" s="54"/>
      <c r="I37" s="54"/>
    </row>
  </sheetData>
  <mergeCells count="10">
    <mergeCell ref="B28:D28"/>
    <mergeCell ref="B24:L24"/>
    <mergeCell ref="B25:M25"/>
    <mergeCell ref="B27:D27"/>
    <mergeCell ref="B1:I2"/>
    <mergeCell ref="B4:C7"/>
    <mergeCell ref="D4:E5"/>
    <mergeCell ref="F4:G5"/>
    <mergeCell ref="H4:I5"/>
    <mergeCell ref="D7:I7"/>
  </mergeCells>
  <hyperlinks>
    <hyperlink ref="B27" location="Índice!A1" display="(Voltar ao Índice)" xr:uid="{842BA9AF-DE87-4C0B-B06C-F01A0693FD9D}"/>
    <hyperlink ref="B27:D27" location="Contents!A1" display="(back to contents)" xr:uid="{01388064-DC66-4D4B-99C2-6A278EF9DA19}"/>
  </hyperlinks>
  <printOptions horizontalCentered="1"/>
  <pageMargins left="0.47244094488188981" right="0.47244094488188981" top="0.6692913385826772" bottom="0.6692913385826772" header="0" footer="0"/>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vt:i4>
      </vt:variant>
      <vt:variant>
        <vt:lpstr>Intervalos com Nome</vt:lpstr>
      </vt:variant>
      <vt:variant>
        <vt:i4>16</vt:i4>
      </vt:variant>
    </vt:vector>
  </HeadingPairs>
  <TitlesOfParts>
    <vt:vector size="25" baseType="lpstr">
      <vt:lpstr>Contents</vt:lpstr>
      <vt:lpstr>I.1</vt:lpstr>
      <vt:lpstr>I.2</vt:lpstr>
      <vt:lpstr>I.3</vt:lpstr>
      <vt:lpstr>I.4</vt:lpstr>
      <vt:lpstr>I.5</vt:lpstr>
      <vt:lpstr>I.6</vt:lpstr>
      <vt:lpstr>I.7</vt:lpstr>
      <vt:lpstr>I.8</vt:lpstr>
      <vt:lpstr>I.1!Área_de_Impressão</vt:lpstr>
      <vt:lpstr>I.2!Área_de_Impressão</vt:lpstr>
      <vt:lpstr>I.3!Área_de_Impressão</vt:lpstr>
      <vt:lpstr>I.4!Área_de_Impressão</vt:lpstr>
      <vt:lpstr>I.5!Área_de_Impressão</vt:lpstr>
      <vt:lpstr>I.6!Área_de_Impressão</vt:lpstr>
      <vt:lpstr>I.7!Área_de_Impressão</vt:lpstr>
      <vt:lpstr>I.8!Área_de_Impressão</vt:lpstr>
      <vt:lpstr>I.1!Títulos_de_Impressão</vt:lpstr>
      <vt:lpstr>I.2!Títulos_de_Impressão</vt:lpstr>
      <vt:lpstr>I.3!Títulos_de_Impressão</vt:lpstr>
      <vt:lpstr>I.4!Títulos_de_Impressão</vt:lpstr>
      <vt:lpstr>I.5!Títulos_de_Impressão</vt:lpstr>
      <vt:lpstr>I.6!Títulos_de_Impressão</vt:lpstr>
      <vt:lpstr>I.7!Títulos_de_Impressão</vt:lpstr>
      <vt:lpstr>I.8!Títulos_de_Impressão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Elsa Janes</cp:lastModifiedBy>
  <cp:lastPrinted>2023-07-28T10:03:05Z</cp:lastPrinted>
  <dcterms:created xsi:type="dcterms:W3CDTF">2019-08-22T15:11:32Z</dcterms:created>
  <dcterms:modified xsi:type="dcterms:W3CDTF">2024-07-25T13:45:28Z</dcterms:modified>
</cp:coreProperties>
</file>